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0101\"/>
    </mc:Choice>
  </mc:AlternateContent>
  <xr:revisionPtr revIDLastSave="0" documentId="13_ncr:1_{8D84EF2A-FCC4-4CFC-B500-FF3E54542E6C}" xr6:coauthVersionLast="47" xr6:coauthVersionMax="47" xr10:uidLastSave="{00000000-0000-0000-0000-000000000000}"/>
  <bookViews>
    <workbookView xWindow="-120" yWindow="-120" windowWidth="38640" windowHeight="21120" activeTab="7" xr2:uid="{003916D8-083F-46A8-AD6F-A8241697855A}"/>
  </bookViews>
  <sheets>
    <sheet name="martianeum" sheetId="2" r:id="rId1"/>
    <sheet name="6_1" sheetId="3" r:id="rId2"/>
    <sheet name="pomocnicza_do_6_2" sheetId="5" r:id="rId3"/>
    <sheet name="6_2" sheetId="4" r:id="rId4"/>
    <sheet name="6_3" sheetId="6" r:id="rId5"/>
    <sheet name="pomocnicza_do_6_4" sheetId="9" r:id="rId6"/>
    <sheet name="6_4" sheetId="7" r:id="rId7"/>
    <sheet name="6_5" sheetId="10" r:id="rId8"/>
  </sheets>
  <definedNames>
    <definedName name="ExternalData_1" localSheetId="1" hidden="1">'6_1'!$A$1:$D$2073</definedName>
    <definedName name="ExternalData_1" localSheetId="3" hidden="1">'6_2'!$A$1:$D$2073</definedName>
    <definedName name="ExternalData_1" localSheetId="4" hidden="1">'6_3'!$A$1:$D$2073</definedName>
    <definedName name="ExternalData_1" localSheetId="7" hidden="1">'6_5'!$A$1:$D$2073</definedName>
    <definedName name="ExternalData_1" localSheetId="0" hidden="1">martianeum!$A$1:$D$2073</definedName>
  </definedNames>
  <calcPr calcId="191029"/>
  <pivotCaches>
    <pivotCache cacheId="3" r:id="rId9"/>
    <pivotCache cacheId="1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0" l="1"/>
  <c r="E2" i="10"/>
  <c r="E3" i="10"/>
  <c r="F3" i="10" s="1"/>
  <c r="G3" i="10" s="1"/>
  <c r="H3" i="10" s="1"/>
  <c r="F4" i="10" s="1"/>
  <c r="G4" i="10" s="1"/>
  <c r="H4" i="10" s="1"/>
  <c r="F5" i="10" s="1"/>
  <c r="G5" i="10" s="1"/>
  <c r="H5" i="10" s="1"/>
  <c r="F6" i="10" s="1"/>
  <c r="G6" i="10" s="1"/>
  <c r="H6" i="10" s="1"/>
  <c r="F7" i="10" s="1"/>
  <c r="G7" i="10" s="1"/>
  <c r="H7" i="10" s="1"/>
  <c r="F8" i="10" s="1"/>
  <c r="G8" i="10" s="1"/>
  <c r="H8" i="10" s="1"/>
  <c r="F9" i="10" s="1"/>
  <c r="G9" i="10" s="1"/>
  <c r="H9" i="10" s="1"/>
  <c r="F10" i="10" s="1"/>
  <c r="G10" i="10" s="1"/>
  <c r="H10" i="10" s="1"/>
  <c r="F11" i="10" s="1"/>
  <c r="G11" i="10" s="1"/>
  <c r="H11" i="10" s="1"/>
  <c r="F12" i="10" s="1"/>
  <c r="G12" i="10" s="1"/>
  <c r="H12" i="10" s="1"/>
  <c r="F13" i="10" s="1"/>
  <c r="G13" i="10" s="1"/>
  <c r="H13" i="10" s="1"/>
  <c r="F14" i="10" s="1"/>
  <c r="G14" i="10" s="1"/>
  <c r="H14" i="10" s="1"/>
  <c r="F15" i="10" s="1"/>
  <c r="G15" i="10" s="1"/>
  <c r="H15" i="10" s="1"/>
  <c r="F16" i="10" s="1"/>
  <c r="G16" i="10" s="1"/>
  <c r="H16" i="10" s="1"/>
  <c r="F17" i="10" s="1"/>
  <c r="G17" i="10" s="1"/>
  <c r="H17" i="10" s="1"/>
  <c r="F18" i="10" s="1"/>
  <c r="G18" i="10" s="1"/>
  <c r="H18" i="10" s="1"/>
  <c r="F19" i="10" s="1"/>
  <c r="G19" i="10" s="1"/>
  <c r="H19" i="10" s="1"/>
  <c r="F20" i="10" s="1"/>
  <c r="G20" i="10" s="1"/>
  <c r="H20" i="10" s="1"/>
  <c r="F21" i="10" s="1"/>
  <c r="G21" i="10" s="1"/>
  <c r="H21" i="10" s="1"/>
  <c r="F22" i="10" s="1"/>
  <c r="G22" i="10" s="1"/>
  <c r="H22" i="10" s="1"/>
  <c r="F23" i="10" s="1"/>
  <c r="G23" i="10" s="1"/>
  <c r="H23" i="10" s="1"/>
  <c r="F24" i="10" s="1"/>
  <c r="G24" i="10" s="1"/>
  <c r="H24" i="10" s="1"/>
  <c r="F25" i="10" s="1"/>
  <c r="G25" i="10" s="1"/>
  <c r="H25" i="10" s="1"/>
  <c r="F26" i="10" s="1"/>
  <c r="G26" i="10" s="1"/>
  <c r="H26" i="10" s="1"/>
  <c r="F27" i="10" s="1"/>
  <c r="G27" i="10" s="1"/>
  <c r="H27" i="10" s="1"/>
  <c r="F28" i="10" s="1"/>
  <c r="G28" i="10" s="1"/>
  <c r="H28" i="10" s="1"/>
  <c r="F29" i="10" s="1"/>
  <c r="G29" i="10" s="1"/>
  <c r="H29" i="10" s="1"/>
  <c r="F30" i="10" s="1"/>
  <c r="G30" i="10" s="1"/>
  <c r="H30" i="10" s="1"/>
  <c r="F31" i="10" s="1"/>
  <c r="G31" i="10" s="1"/>
  <c r="H31" i="10" s="1"/>
  <c r="F32" i="10" s="1"/>
  <c r="G32" i="10" s="1"/>
  <c r="H32" i="10" s="1"/>
  <c r="F33" i="10" s="1"/>
  <c r="G33" i="10" s="1"/>
  <c r="H33" i="10" s="1"/>
  <c r="F34" i="10" s="1"/>
  <c r="G34" i="10" s="1"/>
  <c r="H34" i="10" s="1"/>
  <c r="F35" i="10" s="1"/>
  <c r="G35" i="10" s="1"/>
  <c r="H35" i="10" s="1"/>
  <c r="F36" i="10" s="1"/>
  <c r="G36" i="10" s="1"/>
  <c r="H36" i="10" s="1"/>
  <c r="F37" i="10" s="1"/>
  <c r="G37" i="10" s="1"/>
  <c r="H37" i="10" s="1"/>
  <c r="F38" i="10" s="1"/>
  <c r="G38" i="10" s="1"/>
  <c r="H38" i="10" s="1"/>
  <c r="F39" i="10" s="1"/>
  <c r="G39" i="10" s="1"/>
  <c r="H39" i="10" s="1"/>
  <c r="F40" i="10" s="1"/>
  <c r="G40" i="10" s="1"/>
  <c r="H40" i="10" s="1"/>
  <c r="F41" i="10" s="1"/>
  <c r="G41" i="10" s="1"/>
  <c r="H41" i="10" s="1"/>
  <c r="F42" i="10" s="1"/>
  <c r="G42" i="10" s="1"/>
  <c r="H42" i="10" s="1"/>
  <c r="F43" i="10" s="1"/>
  <c r="G43" i="10" s="1"/>
  <c r="H43" i="10" s="1"/>
  <c r="F44" i="10" s="1"/>
  <c r="G44" i="10" s="1"/>
  <c r="H44" i="10" s="1"/>
  <c r="F45" i="10" s="1"/>
  <c r="G45" i="10" s="1"/>
  <c r="H45" i="10" s="1"/>
  <c r="F46" i="10" s="1"/>
  <c r="G46" i="10" s="1"/>
  <c r="H46" i="10" s="1"/>
  <c r="F47" i="10" s="1"/>
  <c r="G47" i="10" s="1"/>
  <c r="H47" i="10" s="1"/>
  <c r="F48" i="10" s="1"/>
  <c r="G48" i="10" s="1"/>
  <c r="H48" i="10" s="1"/>
  <c r="F49" i="10" s="1"/>
  <c r="G49" i="10" s="1"/>
  <c r="H49" i="10" s="1"/>
  <c r="F50" i="10" s="1"/>
  <c r="G50" i="10" s="1"/>
  <c r="H50" i="10" s="1"/>
  <c r="F51" i="10" s="1"/>
  <c r="G51" i="10" s="1"/>
  <c r="H51" i="10" s="1"/>
  <c r="F52" i="10" s="1"/>
  <c r="G52" i="10" s="1"/>
  <c r="H52" i="10" s="1"/>
  <c r="F53" i="10" s="1"/>
  <c r="G53" i="10" s="1"/>
  <c r="H53" i="10" s="1"/>
  <c r="F54" i="10" s="1"/>
  <c r="G54" i="10" s="1"/>
  <c r="H54" i="10" s="1"/>
  <c r="F55" i="10" s="1"/>
  <c r="G55" i="10" s="1"/>
  <c r="H55" i="10" s="1"/>
  <c r="F56" i="10" s="1"/>
  <c r="G56" i="10" s="1"/>
  <c r="H56" i="10" s="1"/>
  <c r="F57" i="10" s="1"/>
  <c r="G57" i="10" s="1"/>
  <c r="H57" i="10" s="1"/>
  <c r="F58" i="10" s="1"/>
  <c r="G58" i="10" s="1"/>
  <c r="H58" i="10" s="1"/>
  <c r="F59" i="10" s="1"/>
  <c r="G59" i="10" s="1"/>
  <c r="H59" i="10" s="1"/>
  <c r="F60" i="10" s="1"/>
  <c r="G60" i="10" s="1"/>
  <c r="H60" i="10" s="1"/>
  <c r="F61" i="10" s="1"/>
  <c r="G61" i="10" s="1"/>
  <c r="H61" i="10" s="1"/>
  <c r="F62" i="10" s="1"/>
  <c r="G62" i="10" s="1"/>
  <c r="H62" i="10" s="1"/>
  <c r="F63" i="10" s="1"/>
  <c r="G63" i="10" s="1"/>
  <c r="H63" i="10" s="1"/>
  <c r="F64" i="10" s="1"/>
  <c r="G64" i="10" s="1"/>
  <c r="H64" i="10" s="1"/>
  <c r="F65" i="10" s="1"/>
  <c r="G65" i="10" s="1"/>
  <c r="H65" i="10" s="1"/>
  <c r="F66" i="10" s="1"/>
  <c r="G66" i="10" s="1"/>
  <c r="H66" i="10" s="1"/>
  <c r="F67" i="10" s="1"/>
  <c r="G67" i="10" s="1"/>
  <c r="H67" i="10" s="1"/>
  <c r="F68" i="10" s="1"/>
  <c r="G68" i="10" s="1"/>
  <c r="H68" i="10" s="1"/>
  <c r="F69" i="10" s="1"/>
  <c r="G69" i="10" s="1"/>
  <c r="H69" i="10" s="1"/>
  <c r="F70" i="10" s="1"/>
  <c r="G70" i="10" s="1"/>
  <c r="H70" i="10" s="1"/>
  <c r="F71" i="10" s="1"/>
  <c r="G71" i="10" s="1"/>
  <c r="H71" i="10" s="1"/>
  <c r="F72" i="10" s="1"/>
  <c r="G72" i="10" s="1"/>
  <c r="H72" i="10" s="1"/>
  <c r="F73" i="10" s="1"/>
  <c r="G73" i="10" s="1"/>
  <c r="H73" i="10" s="1"/>
  <c r="F74" i="10" s="1"/>
  <c r="G74" i="10" s="1"/>
  <c r="H74" i="10" s="1"/>
  <c r="F75" i="10" s="1"/>
  <c r="G75" i="10" s="1"/>
  <c r="H75" i="10" s="1"/>
  <c r="F76" i="10" s="1"/>
  <c r="G76" i="10" s="1"/>
  <c r="H76" i="10" s="1"/>
  <c r="F77" i="10" s="1"/>
  <c r="G77" i="10" s="1"/>
  <c r="H77" i="10" s="1"/>
  <c r="F78" i="10" s="1"/>
  <c r="G78" i="10" s="1"/>
  <c r="H78" i="10" s="1"/>
  <c r="F79" i="10" s="1"/>
  <c r="G79" i="10" s="1"/>
  <c r="H79" i="10" s="1"/>
  <c r="F80" i="10" s="1"/>
  <c r="G80" i="10" s="1"/>
  <c r="H80" i="10" s="1"/>
  <c r="F81" i="10" s="1"/>
  <c r="G81" i="10" s="1"/>
  <c r="H81" i="10" s="1"/>
  <c r="F82" i="10" s="1"/>
  <c r="G82" i="10" s="1"/>
  <c r="H82" i="10" s="1"/>
  <c r="F83" i="10" s="1"/>
  <c r="G83" i="10" s="1"/>
  <c r="H83" i="10" s="1"/>
  <c r="F84" i="10" s="1"/>
  <c r="G84" i="10" s="1"/>
  <c r="H84" i="10" s="1"/>
  <c r="F85" i="10" s="1"/>
  <c r="G85" i="10" s="1"/>
  <c r="H85" i="10" s="1"/>
  <c r="F86" i="10" s="1"/>
  <c r="G86" i="10" s="1"/>
  <c r="H86" i="10" s="1"/>
  <c r="F87" i="10" s="1"/>
  <c r="G87" i="10" s="1"/>
  <c r="H87" i="10" s="1"/>
  <c r="F88" i="10" s="1"/>
  <c r="G88" i="10" s="1"/>
  <c r="H88" i="10" s="1"/>
  <c r="F89" i="10" s="1"/>
  <c r="G89" i="10" s="1"/>
  <c r="H89" i="10" s="1"/>
  <c r="F90" i="10" s="1"/>
  <c r="G90" i="10" s="1"/>
  <c r="H90" i="10" s="1"/>
  <c r="F91" i="10" s="1"/>
  <c r="G91" i="10" s="1"/>
  <c r="H91" i="10" s="1"/>
  <c r="F92" i="10" s="1"/>
  <c r="G92" i="10" s="1"/>
  <c r="H92" i="10" s="1"/>
  <c r="F93" i="10" s="1"/>
  <c r="G93" i="10" s="1"/>
  <c r="H93" i="10" s="1"/>
  <c r="F94" i="10" s="1"/>
  <c r="G94" i="10" s="1"/>
  <c r="H94" i="10" s="1"/>
  <c r="F95" i="10" s="1"/>
  <c r="G95" i="10" s="1"/>
  <c r="H95" i="10" s="1"/>
  <c r="F96" i="10" s="1"/>
  <c r="G96" i="10" s="1"/>
  <c r="H96" i="10" s="1"/>
  <c r="F97" i="10" s="1"/>
  <c r="G97" i="10" s="1"/>
  <c r="H97" i="10" s="1"/>
  <c r="F98" i="10" s="1"/>
  <c r="G98" i="10" s="1"/>
  <c r="H98" i="10" s="1"/>
  <c r="F99" i="10" s="1"/>
  <c r="G99" i="10" s="1"/>
  <c r="H99" i="10" s="1"/>
  <c r="F100" i="10" s="1"/>
  <c r="G100" i="10" s="1"/>
  <c r="H100" i="10" s="1"/>
  <c r="F101" i="10" s="1"/>
  <c r="G101" i="10" s="1"/>
  <c r="H101" i="10" s="1"/>
  <c r="F102" i="10" s="1"/>
  <c r="G102" i="10" s="1"/>
  <c r="H102" i="10" s="1"/>
  <c r="F103" i="10" s="1"/>
  <c r="G103" i="10" s="1"/>
  <c r="H103" i="10" s="1"/>
  <c r="F104" i="10" s="1"/>
  <c r="G104" i="10" s="1"/>
  <c r="H104" i="10" s="1"/>
  <c r="F105" i="10" s="1"/>
  <c r="G105" i="10" s="1"/>
  <c r="H105" i="10" s="1"/>
  <c r="F106" i="10" s="1"/>
  <c r="G106" i="10" s="1"/>
  <c r="H106" i="10" s="1"/>
  <c r="F107" i="10" s="1"/>
  <c r="G107" i="10" s="1"/>
  <c r="H107" i="10" s="1"/>
  <c r="F108" i="10" s="1"/>
  <c r="G108" i="10" s="1"/>
  <c r="H108" i="10" s="1"/>
  <c r="F109" i="10" s="1"/>
  <c r="G109" i="10" s="1"/>
  <c r="H109" i="10" s="1"/>
  <c r="F110" i="10" s="1"/>
  <c r="G110" i="10" s="1"/>
  <c r="H110" i="10" s="1"/>
  <c r="F111" i="10" s="1"/>
  <c r="G111" i="10" s="1"/>
  <c r="H111" i="10" s="1"/>
  <c r="F112" i="10" s="1"/>
  <c r="G112" i="10" s="1"/>
  <c r="H112" i="10" s="1"/>
  <c r="F113" i="10" s="1"/>
  <c r="G113" i="10" s="1"/>
  <c r="H113" i="10" s="1"/>
  <c r="F114" i="10" s="1"/>
  <c r="G114" i="10" s="1"/>
  <c r="H114" i="10" s="1"/>
  <c r="F115" i="10" s="1"/>
  <c r="G115" i="10" s="1"/>
  <c r="H115" i="10" s="1"/>
  <c r="F116" i="10" s="1"/>
  <c r="G116" i="10" s="1"/>
  <c r="H116" i="10" s="1"/>
  <c r="F117" i="10" s="1"/>
  <c r="G117" i="10" s="1"/>
  <c r="H117" i="10" s="1"/>
  <c r="F118" i="10" s="1"/>
  <c r="G118" i="10" s="1"/>
  <c r="H118" i="10" s="1"/>
  <c r="F119" i="10" s="1"/>
  <c r="G119" i="10" s="1"/>
  <c r="H119" i="10" s="1"/>
  <c r="F120" i="10" s="1"/>
  <c r="G120" i="10" s="1"/>
  <c r="H120" i="10" s="1"/>
  <c r="F121" i="10" s="1"/>
  <c r="G121" i="10" s="1"/>
  <c r="H121" i="10" s="1"/>
  <c r="F122" i="10" s="1"/>
  <c r="G122" i="10" s="1"/>
  <c r="H122" i="10" s="1"/>
  <c r="F123" i="10" s="1"/>
  <c r="G123" i="10" s="1"/>
  <c r="H123" i="10" s="1"/>
  <c r="F124" i="10" s="1"/>
  <c r="G124" i="10" s="1"/>
  <c r="H124" i="10" s="1"/>
  <c r="F125" i="10" s="1"/>
  <c r="G125" i="10" s="1"/>
  <c r="H125" i="10" s="1"/>
  <c r="F126" i="10" s="1"/>
  <c r="G126" i="10" s="1"/>
  <c r="H126" i="10" s="1"/>
  <c r="F127" i="10" s="1"/>
  <c r="G127" i="10" s="1"/>
  <c r="H127" i="10" s="1"/>
  <c r="F128" i="10" s="1"/>
  <c r="G128" i="10" s="1"/>
  <c r="H128" i="10" s="1"/>
  <c r="F129" i="10" s="1"/>
  <c r="G129" i="10" s="1"/>
  <c r="H129" i="10" s="1"/>
  <c r="F130" i="10" s="1"/>
  <c r="G130" i="10" s="1"/>
  <c r="H130" i="10" s="1"/>
  <c r="F131" i="10" s="1"/>
  <c r="G131" i="10" s="1"/>
  <c r="H131" i="10" s="1"/>
  <c r="F132" i="10" s="1"/>
  <c r="G132" i="10" s="1"/>
  <c r="H132" i="10" s="1"/>
  <c r="F133" i="10" s="1"/>
  <c r="G133" i="10" s="1"/>
  <c r="H133" i="10" s="1"/>
  <c r="F134" i="10" s="1"/>
  <c r="G134" i="10" s="1"/>
  <c r="H134" i="10" s="1"/>
  <c r="F135" i="10" s="1"/>
  <c r="G135" i="10" s="1"/>
  <c r="H135" i="10" s="1"/>
  <c r="F136" i="10" s="1"/>
  <c r="G136" i="10" s="1"/>
  <c r="H136" i="10" s="1"/>
  <c r="F137" i="10" s="1"/>
  <c r="G137" i="10" s="1"/>
  <c r="H137" i="10" s="1"/>
  <c r="F138" i="10" s="1"/>
  <c r="G138" i="10" s="1"/>
  <c r="H138" i="10" s="1"/>
  <c r="F139" i="10" s="1"/>
  <c r="G139" i="10" s="1"/>
  <c r="H139" i="10" s="1"/>
  <c r="F140" i="10" s="1"/>
  <c r="G140" i="10" s="1"/>
  <c r="H140" i="10" s="1"/>
  <c r="F141" i="10" s="1"/>
  <c r="G141" i="10" s="1"/>
  <c r="H141" i="10" s="1"/>
  <c r="F142" i="10" s="1"/>
  <c r="G142" i="10" s="1"/>
  <c r="H142" i="10" s="1"/>
  <c r="F143" i="10" s="1"/>
  <c r="G143" i="10" s="1"/>
  <c r="H143" i="10" s="1"/>
  <c r="F144" i="10" s="1"/>
  <c r="G144" i="10" s="1"/>
  <c r="H144" i="10" s="1"/>
  <c r="F145" i="10" s="1"/>
  <c r="G145" i="10" s="1"/>
  <c r="H145" i="10" s="1"/>
  <c r="F146" i="10" s="1"/>
  <c r="G146" i="10" s="1"/>
  <c r="H146" i="10" s="1"/>
  <c r="F147" i="10" s="1"/>
  <c r="G147" i="10" s="1"/>
  <c r="H147" i="10" s="1"/>
  <c r="F148" i="10" s="1"/>
  <c r="G148" i="10" s="1"/>
  <c r="H148" i="10" s="1"/>
  <c r="F149" i="10" s="1"/>
  <c r="G149" i="10" s="1"/>
  <c r="H149" i="10" s="1"/>
  <c r="F150" i="10" s="1"/>
  <c r="G150" i="10" s="1"/>
  <c r="H150" i="10" s="1"/>
  <c r="F151" i="10" s="1"/>
  <c r="G151" i="10" s="1"/>
  <c r="H151" i="10" s="1"/>
  <c r="F152" i="10" s="1"/>
  <c r="G152" i="10" s="1"/>
  <c r="H152" i="10" s="1"/>
  <c r="F153" i="10" s="1"/>
  <c r="G153" i="10" s="1"/>
  <c r="H153" i="10" s="1"/>
  <c r="F154" i="10" s="1"/>
  <c r="G154" i="10" s="1"/>
  <c r="H154" i="10" s="1"/>
  <c r="F155" i="10" s="1"/>
  <c r="G155" i="10" s="1"/>
  <c r="H155" i="10" s="1"/>
  <c r="F156" i="10" s="1"/>
  <c r="G156" i="10" s="1"/>
  <c r="H156" i="10" s="1"/>
  <c r="F157" i="10" s="1"/>
  <c r="G157" i="10" s="1"/>
  <c r="H157" i="10" s="1"/>
  <c r="F158" i="10" s="1"/>
  <c r="G158" i="10" s="1"/>
  <c r="H158" i="10" s="1"/>
  <c r="F159" i="10" s="1"/>
  <c r="G159" i="10" s="1"/>
  <c r="H159" i="10" s="1"/>
  <c r="F160" i="10" s="1"/>
  <c r="G160" i="10" s="1"/>
  <c r="H160" i="10" s="1"/>
  <c r="F161" i="10" s="1"/>
  <c r="G161" i="10" s="1"/>
  <c r="H161" i="10" s="1"/>
  <c r="F162" i="10" s="1"/>
  <c r="G162" i="10" s="1"/>
  <c r="H162" i="10" s="1"/>
  <c r="F163" i="10" s="1"/>
  <c r="G163" i="10" s="1"/>
  <c r="H163" i="10" s="1"/>
  <c r="F164" i="10" s="1"/>
  <c r="G164" i="10" s="1"/>
  <c r="H164" i="10" s="1"/>
  <c r="F165" i="10" s="1"/>
  <c r="G165" i="10" s="1"/>
  <c r="H165" i="10" s="1"/>
  <c r="F166" i="10" s="1"/>
  <c r="G166" i="10" s="1"/>
  <c r="H166" i="10" s="1"/>
  <c r="F167" i="10" s="1"/>
  <c r="G167" i="10" s="1"/>
  <c r="H167" i="10" s="1"/>
  <c r="F168" i="10" s="1"/>
  <c r="G168" i="10" s="1"/>
  <c r="H168" i="10" s="1"/>
  <c r="F169" i="10" s="1"/>
  <c r="G169" i="10" s="1"/>
  <c r="H169" i="10" s="1"/>
  <c r="F170" i="10" s="1"/>
  <c r="G170" i="10" s="1"/>
  <c r="H170" i="10" s="1"/>
  <c r="F171" i="10" s="1"/>
  <c r="G171" i="10" s="1"/>
  <c r="H171" i="10" s="1"/>
  <c r="F172" i="10" s="1"/>
  <c r="G172" i="10" s="1"/>
  <c r="H172" i="10" s="1"/>
  <c r="F173" i="10" s="1"/>
  <c r="G173" i="10" s="1"/>
  <c r="H173" i="10" s="1"/>
  <c r="F174" i="10" s="1"/>
  <c r="G174" i="10" s="1"/>
  <c r="H174" i="10" s="1"/>
  <c r="F175" i="10" s="1"/>
  <c r="G175" i="10" s="1"/>
  <c r="H175" i="10" s="1"/>
  <c r="F176" i="10" s="1"/>
  <c r="G176" i="10" s="1"/>
  <c r="H176" i="10" s="1"/>
  <c r="F177" i="10" s="1"/>
  <c r="G177" i="10" s="1"/>
  <c r="H177" i="10" s="1"/>
  <c r="F178" i="10" s="1"/>
  <c r="G178" i="10" s="1"/>
  <c r="H178" i="10" s="1"/>
  <c r="F179" i="10" s="1"/>
  <c r="G179" i="10" s="1"/>
  <c r="H179" i="10" s="1"/>
  <c r="F180" i="10" s="1"/>
  <c r="G180" i="10" s="1"/>
  <c r="H180" i="10" s="1"/>
  <c r="F181" i="10" s="1"/>
  <c r="G181" i="10" s="1"/>
  <c r="H181" i="10" s="1"/>
  <c r="F182" i="10" s="1"/>
  <c r="G182" i="10" s="1"/>
  <c r="H182" i="10" s="1"/>
  <c r="F183" i="10" s="1"/>
  <c r="G183" i="10" s="1"/>
  <c r="H183" i="10" s="1"/>
  <c r="F184" i="10" s="1"/>
  <c r="G184" i="10" s="1"/>
  <c r="H184" i="10" s="1"/>
  <c r="F185" i="10" s="1"/>
  <c r="G185" i="10" s="1"/>
  <c r="H185" i="10" s="1"/>
  <c r="F186" i="10" s="1"/>
  <c r="G186" i="10" s="1"/>
  <c r="H186" i="10" s="1"/>
  <c r="F187" i="10" s="1"/>
  <c r="G187" i="10" s="1"/>
  <c r="H187" i="10" s="1"/>
  <c r="F188" i="10" s="1"/>
  <c r="G188" i="10" s="1"/>
  <c r="H188" i="10" s="1"/>
  <c r="F189" i="10" s="1"/>
  <c r="G189" i="10" s="1"/>
  <c r="H189" i="10" s="1"/>
  <c r="F190" i="10" s="1"/>
  <c r="G190" i="10" s="1"/>
  <c r="H190" i="10" s="1"/>
  <c r="F191" i="10" s="1"/>
  <c r="G191" i="10" s="1"/>
  <c r="H191" i="10" s="1"/>
  <c r="F192" i="10" s="1"/>
  <c r="G192" i="10" s="1"/>
  <c r="H192" i="10" s="1"/>
  <c r="F193" i="10" s="1"/>
  <c r="G193" i="10" s="1"/>
  <c r="H193" i="10" s="1"/>
  <c r="F194" i="10" s="1"/>
  <c r="G194" i="10" s="1"/>
  <c r="H194" i="10" s="1"/>
  <c r="F195" i="10" s="1"/>
  <c r="G195" i="10" s="1"/>
  <c r="H195" i="10" s="1"/>
  <c r="F196" i="10" s="1"/>
  <c r="G196" i="10" s="1"/>
  <c r="H196" i="10" s="1"/>
  <c r="F197" i="10" s="1"/>
  <c r="G197" i="10" s="1"/>
  <c r="H197" i="10" s="1"/>
  <c r="F198" i="10" s="1"/>
  <c r="G198" i="10" s="1"/>
  <c r="H198" i="10" s="1"/>
  <c r="F199" i="10" s="1"/>
  <c r="G199" i="10" s="1"/>
  <c r="H199" i="10" s="1"/>
  <c r="F200" i="10" s="1"/>
  <c r="G200" i="10" s="1"/>
  <c r="H200" i="10" s="1"/>
  <c r="F201" i="10" s="1"/>
  <c r="G201" i="10" s="1"/>
  <c r="H201" i="10" s="1"/>
  <c r="F202" i="10" s="1"/>
  <c r="G202" i="10" s="1"/>
  <c r="H202" i="10" s="1"/>
  <c r="F203" i="10" s="1"/>
  <c r="G203" i="10" s="1"/>
  <c r="H203" i="10" s="1"/>
  <c r="F204" i="10" s="1"/>
  <c r="G204" i="10" s="1"/>
  <c r="H204" i="10" s="1"/>
  <c r="F205" i="10" s="1"/>
  <c r="G205" i="10" s="1"/>
  <c r="H205" i="10" s="1"/>
  <c r="F206" i="10" s="1"/>
  <c r="G206" i="10" s="1"/>
  <c r="H206" i="10" s="1"/>
  <c r="F207" i="10" s="1"/>
  <c r="G207" i="10" s="1"/>
  <c r="H207" i="10" s="1"/>
  <c r="F208" i="10" s="1"/>
  <c r="G208" i="10" s="1"/>
  <c r="H208" i="10" s="1"/>
  <c r="F209" i="10" s="1"/>
  <c r="G209" i="10" s="1"/>
  <c r="H209" i="10" s="1"/>
  <c r="F210" i="10" s="1"/>
  <c r="G210" i="10" s="1"/>
  <c r="H210" i="10" s="1"/>
  <c r="F211" i="10" s="1"/>
  <c r="G211" i="10" s="1"/>
  <c r="H211" i="10" s="1"/>
  <c r="F212" i="10" s="1"/>
  <c r="G212" i="10" s="1"/>
  <c r="H212" i="10" s="1"/>
  <c r="F213" i="10" s="1"/>
  <c r="G213" i="10" s="1"/>
  <c r="H213" i="10" s="1"/>
  <c r="F214" i="10" s="1"/>
  <c r="G214" i="10" s="1"/>
  <c r="H214" i="10" s="1"/>
  <c r="F215" i="10" s="1"/>
  <c r="G215" i="10" s="1"/>
  <c r="H215" i="10" s="1"/>
  <c r="F216" i="10" s="1"/>
  <c r="G216" i="10" s="1"/>
  <c r="H216" i="10" s="1"/>
  <c r="F217" i="10" s="1"/>
  <c r="G217" i="10" s="1"/>
  <c r="H217" i="10" s="1"/>
  <c r="F218" i="10" s="1"/>
  <c r="G218" i="10" s="1"/>
  <c r="H218" i="10" s="1"/>
  <c r="F219" i="10" s="1"/>
  <c r="G219" i="10" s="1"/>
  <c r="H219" i="10" s="1"/>
  <c r="F220" i="10" s="1"/>
  <c r="G220" i="10" s="1"/>
  <c r="H220" i="10" s="1"/>
  <c r="F221" i="10" s="1"/>
  <c r="G221" i="10" s="1"/>
  <c r="H221" i="10" s="1"/>
  <c r="F222" i="10" s="1"/>
  <c r="G222" i="10" s="1"/>
  <c r="H222" i="10" s="1"/>
  <c r="F223" i="10" s="1"/>
  <c r="G223" i="10" s="1"/>
  <c r="H223" i="10" s="1"/>
  <c r="F224" i="10" s="1"/>
  <c r="G224" i="10" s="1"/>
  <c r="H224" i="10" s="1"/>
  <c r="F225" i="10" s="1"/>
  <c r="G225" i="10" s="1"/>
  <c r="H225" i="10" s="1"/>
  <c r="F226" i="10" s="1"/>
  <c r="G226" i="10" s="1"/>
  <c r="H226" i="10" s="1"/>
  <c r="F227" i="10" s="1"/>
  <c r="G227" i="10" s="1"/>
  <c r="H227" i="10" s="1"/>
  <c r="F228" i="10" s="1"/>
  <c r="G228" i="10" s="1"/>
  <c r="H228" i="10" s="1"/>
  <c r="F229" i="10" s="1"/>
  <c r="G229" i="10" s="1"/>
  <c r="H229" i="10" s="1"/>
  <c r="F230" i="10" s="1"/>
  <c r="G230" i="10" s="1"/>
  <c r="H230" i="10" s="1"/>
  <c r="F231" i="10" s="1"/>
  <c r="G231" i="10" s="1"/>
  <c r="H231" i="10" s="1"/>
  <c r="F232" i="10" s="1"/>
  <c r="G232" i="10" s="1"/>
  <c r="H232" i="10" s="1"/>
  <c r="F233" i="10" s="1"/>
  <c r="G233" i="10" s="1"/>
  <c r="H233" i="10" s="1"/>
  <c r="F234" i="10" s="1"/>
  <c r="G234" i="10" s="1"/>
  <c r="H234" i="10" s="1"/>
  <c r="F235" i="10" s="1"/>
  <c r="G235" i="10" s="1"/>
  <c r="H235" i="10" s="1"/>
  <c r="F236" i="10" s="1"/>
  <c r="G236" i="10" s="1"/>
  <c r="H236" i="10" s="1"/>
  <c r="F237" i="10" s="1"/>
  <c r="G237" i="10" s="1"/>
  <c r="H237" i="10" s="1"/>
  <c r="F238" i="10" s="1"/>
  <c r="G238" i="10" s="1"/>
  <c r="H238" i="10" s="1"/>
  <c r="F239" i="10" s="1"/>
  <c r="G239" i="10" s="1"/>
  <c r="H239" i="10" s="1"/>
  <c r="F240" i="10" s="1"/>
  <c r="G240" i="10" s="1"/>
  <c r="H240" i="10" s="1"/>
  <c r="F241" i="10" s="1"/>
  <c r="G241" i="10" s="1"/>
  <c r="H241" i="10" s="1"/>
  <c r="F242" i="10" s="1"/>
  <c r="G242" i="10" s="1"/>
  <c r="H242" i="10" s="1"/>
  <c r="F243" i="10" s="1"/>
  <c r="G243" i="10" s="1"/>
  <c r="H243" i="10" s="1"/>
  <c r="F244" i="10" s="1"/>
  <c r="G244" i="10" s="1"/>
  <c r="H244" i="10" s="1"/>
  <c r="F245" i="10" s="1"/>
  <c r="G245" i="10" s="1"/>
  <c r="H245" i="10" s="1"/>
  <c r="F246" i="10" s="1"/>
  <c r="G246" i="10" s="1"/>
  <c r="H246" i="10" s="1"/>
  <c r="F247" i="10" s="1"/>
  <c r="G247" i="10" s="1"/>
  <c r="H247" i="10" s="1"/>
  <c r="F248" i="10" s="1"/>
  <c r="G248" i="10" s="1"/>
  <c r="H248" i="10" s="1"/>
  <c r="F249" i="10" s="1"/>
  <c r="G249" i="10" s="1"/>
  <c r="H249" i="10" s="1"/>
  <c r="F250" i="10" s="1"/>
  <c r="G250" i="10" s="1"/>
  <c r="H250" i="10" s="1"/>
  <c r="F251" i="10" s="1"/>
  <c r="G251" i="10" s="1"/>
  <c r="H251" i="10" s="1"/>
  <c r="F252" i="10" s="1"/>
  <c r="G252" i="10" s="1"/>
  <c r="H252" i="10" s="1"/>
  <c r="F253" i="10" s="1"/>
  <c r="G253" i="10" s="1"/>
  <c r="H253" i="10" s="1"/>
  <c r="F254" i="10" s="1"/>
  <c r="G254" i="10" s="1"/>
  <c r="H254" i="10" s="1"/>
  <c r="F255" i="10" s="1"/>
  <c r="G255" i="10" s="1"/>
  <c r="H255" i="10" s="1"/>
  <c r="F256" i="10" s="1"/>
  <c r="G256" i="10" s="1"/>
  <c r="H256" i="10" s="1"/>
  <c r="F257" i="10" s="1"/>
  <c r="G257" i="10" s="1"/>
  <c r="H257" i="10" s="1"/>
  <c r="F258" i="10" s="1"/>
  <c r="G258" i="10" s="1"/>
  <c r="H258" i="10" s="1"/>
  <c r="F259" i="10" s="1"/>
  <c r="G259" i="10" s="1"/>
  <c r="H259" i="10" s="1"/>
  <c r="F260" i="10" s="1"/>
  <c r="G260" i="10" s="1"/>
  <c r="H260" i="10" s="1"/>
  <c r="F261" i="10" s="1"/>
  <c r="G261" i="10" s="1"/>
  <c r="H261" i="10" s="1"/>
  <c r="F262" i="10" s="1"/>
  <c r="G262" i="10" s="1"/>
  <c r="H262" i="10" s="1"/>
  <c r="F263" i="10" s="1"/>
  <c r="G263" i="10" s="1"/>
  <c r="H263" i="10" s="1"/>
  <c r="F264" i="10" s="1"/>
  <c r="G264" i="10" s="1"/>
  <c r="H264" i="10" s="1"/>
  <c r="F265" i="10" s="1"/>
  <c r="G265" i="10" s="1"/>
  <c r="H265" i="10" s="1"/>
  <c r="F266" i="10" s="1"/>
  <c r="G266" i="10" s="1"/>
  <c r="H266" i="10" s="1"/>
  <c r="F267" i="10" s="1"/>
  <c r="G267" i="10" s="1"/>
  <c r="H267" i="10" s="1"/>
  <c r="F268" i="10" s="1"/>
  <c r="G268" i="10" s="1"/>
  <c r="H268" i="10" s="1"/>
  <c r="F269" i="10" s="1"/>
  <c r="G269" i="10" s="1"/>
  <c r="H269" i="10" s="1"/>
  <c r="F270" i="10" s="1"/>
  <c r="G270" i="10" s="1"/>
  <c r="H270" i="10" s="1"/>
  <c r="F271" i="10" s="1"/>
  <c r="G271" i="10" s="1"/>
  <c r="H271" i="10" s="1"/>
  <c r="F272" i="10" s="1"/>
  <c r="G272" i="10" s="1"/>
  <c r="H272" i="10" s="1"/>
  <c r="F273" i="10" s="1"/>
  <c r="G273" i="10" s="1"/>
  <c r="H273" i="10" s="1"/>
  <c r="F274" i="10" s="1"/>
  <c r="G274" i="10" s="1"/>
  <c r="H274" i="10" s="1"/>
  <c r="F275" i="10" s="1"/>
  <c r="G275" i="10" s="1"/>
  <c r="H275" i="10" s="1"/>
  <c r="F276" i="10" s="1"/>
  <c r="G276" i="10" s="1"/>
  <c r="H276" i="10" s="1"/>
  <c r="F277" i="10" s="1"/>
  <c r="G277" i="10" s="1"/>
  <c r="H277" i="10" s="1"/>
  <c r="F278" i="10" s="1"/>
  <c r="G278" i="10" s="1"/>
  <c r="H278" i="10" s="1"/>
  <c r="F279" i="10" s="1"/>
  <c r="G279" i="10" s="1"/>
  <c r="H279" i="10" s="1"/>
  <c r="F280" i="10" s="1"/>
  <c r="G280" i="10" s="1"/>
  <c r="H280" i="10" s="1"/>
  <c r="F281" i="10" s="1"/>
  <c r="G281" i="10" s="1"/>
  <c r="H281" i="10" s="1"/>
  <c r="F282" i="10" s="1"/>
  <c r="G282" i="10" s="1"/>
  <c r="H282" i="10" s="1"/>
  <c r="F283" i="10" s="1"/>
  <c r="G283" i="10" s="1"/>
  <c r="H283" i="10" s="1"/>
  <c r="F284" i="10" s="1"/>
  <c r="G284" i="10" s="1"/>
  <c r="H284" i="10" s="1"/>
  <c r="F285" i="10" s="1"/>
  <c r="G285" i="10" s="1"/>
  <c r="H285" i="10" s="1"/>
  <c r="F286" i="10" s="1"/>
  <c r="G286" i="10" s="1"/>
  <c r="H286" i="10" s="1"/>
  <c r="F287" i="10" s="1"/>
  <c r="G287" i="10" s="1"/>
  <c r="H287" i="10" s="1"/>
  <c r="F288" i="10" s="1"/>
  <c r="G288" i="10" s="1"/>
  <c r="H288" i="10" s="1"/>
  <c r="F289" i="10" s="1"/>
  <c r="G289" i="10" s="1"/>
  <c r="H289" i="10" s="1"/>
  <c r="F290" i="10" s="1"/>
  <c r="G290" i="10" s="1"/>
  <c r="H290" i="10" s="1"/>
  <c r="F291" i="10" s="1"/>
  <c r="G291" i="10" s="1"/>
  <c r="H291" i="10" s="1"/>
  <c r="F292" i="10" s="1"/>
  <c r="G292" i="10" s="1"/>
  <c r="H292" i="10" s="1"/>
  <c r="F293" i="10" s="1"/>
  <c r="G293" i="10" s="1"/>
  <c r="H293" i="10" s="1"/>
  <c r="F294" i="10" s="1"/>
  <c r="G294" i="10" s="1"/>
  <c r="H294" i="10" s="1"/>
  <c r="F295" i="10" s="1"/>
  <c r="G295" i="10" s="1"/>
  <c r="H295" i="10" s="1"/>
  <c r="F296" i="10" s="1"/>
  <c r="G296" i="10" s="1"/>
  <c r="H296" i="10" s="1"/>
  <c r="F297" i="10" s="1"/>
  <c r="G297" i="10" s="1"/>
  <c r="H297" i="10" s="1"/>
  <c r="F298" i="10" s="1"/>
  <c r="G298" i="10" s="1"/>
  <c r="H298" i="10" s="1"/>
  <c r="F299" i="10" s="1"/>
  <c r="G299" i="10" s="1"/>
  <c r="H299" i="10" s="1"/>
  <c r="F300" i="10" s="1"/>
  <c r="G300" i="10" s="1"/>
  <c r="H300" i="10" s="1"/>
  <c r="F301" i="10" s="1"/>
  <c r="G301" i="10" s="1"/>
  <c r="H301" i="10" s="1"/>
  <c r="F302" i="10" s="1"/>
  <c r="G302" i="10" s="1"/>
  <c r="H302" i="10" s="1"/>
  <c r="F303" i="10" s="1"/>
  <c r="G303" i="10" s="1"/>
  <c r="H303" i="10" s="1"/>
  <c r="F304" i="10" s="1"/>
  <c r="G304" i="10" s="1"/>
  <c r="H304" i="10" s="1"/>
  <c r="F305" i="10" s="1"/>
  <c r="G305" i="10" s="1"/>
  <c r="H305" i="10" s="1"/>
  <c r="F306" i="10" s="1"/>
  <c r="G306" i="10" s="1"/>
  <c r="H306" i="10" s="1"/>
  <c r="F307" i="10" s="1"/>
  <c r="G307" i="10" s="1"/>
  <c r="H307" i="10" s="1"/>
  <c r="F308" i="10" s="1"/>
  <c r="G308" i="10" s="1"/>
  <c r="H308" i="10" s="1"/>
  <c r="F309" i="10" s="1"/>
  <c r="G309" i="10" s="1"/>
  <c r="H309" i="10" s="1"/>
  <c r="F310" i="10" s="1"/>
  <c r="G310" i="10" s="1"/>
  <c r="H310" i="10" s="1"/>
  <c r="F311" i="10" s="1"/>
  <c r="G311" i="10" s="1"/>
  <c r="H311" i="10" s="1"/>
  <c r="F312" i="10" s="1"/>
  <c r="G312" i="10" s="1"/>
  <c r="H312" i="10" s="1"/>
  <c r="F313" i="10" s="1"/>
  <c r="G313" i="10" s="1"/>
  <c r="H313" i="10" s="1"/>
  <c r="F314" i="10" s="1"/>
  <c r="G314" i="10" s="1"/>
  <c r="H314" i="10" s="1"/>
  <c r="F315" i="10" s="1"/>
  <c r="G315" i="10" s="1"/>
  <c r="H315" i="10" s="1"/>
  <c r="F316" i="10" s="1"/>
  <c r="G316" i="10" s="1"/>
  <c r="H316" i="10" s="1"/>
  <c r="F317" i="10" s="1"/>
  <c r="G317" i="10" s="1"/>
  <c r="H317" i="10" s="1"/>
  <c r="F318" i="10" s="1"/>
  <c r="G318" i="10" s="1"/>
  <c r="H318" i="10" s="1"/>
  <c r="F319" i="10" s="1"/>
  <c r="G319" i="10" s="1"/>
  <c r="H319" i="10" s="1"/>
  <c r="F320" i="10" s="1"/>
  <c r="G320" i="10" s="1"/>
  <c r="H320" i="10" s="1"/>
  <c r="F321" i="10" s="1"/>
  <c r="G321" i="10" s="1"/>
  <c r="H321" i="10" s="1"/>
  <c r="F322" i="10" s="1"/>
  <c r="G322" i="10" s="1"/>
  <c r="H322" i="10" s="1"/>
  <c r="F323" i="10" s="1"/>
  <c r="G323" i="10" s="1"/>
  <c r="H323" i="10" s="1"/>
  <c r="F324" i="10" s="1"/>
  <c r="G324" i="10" s="1"/>
  <c r="H324" i="10" s="1"/>
  <c r="F325" i="10" s="1"/>
  <c r="G325" i="10" s="1"/>
  <c r="H325" i="10" s="1"/>
  <c r="F326" i="10" s="1"/>
  <c r="G326" i="10" s="1"/>
  <c r="H326" i="10" s="1"/>
  <c r="F327" i="10" s="1"/>
  <c r="G327" i="10" s="1"/>
  <c r="H327" i="10" s="1"/>
  <c r="F328" i="10" s="1"/>
  <c r="G328" i="10" s="1"/>
  <c r="H328" i="10" s="1"/>
  <c r="F329" i="10" s="1"/>
  <c r="G329" i="10" s="1"/>
  <c r="H329" i="10" s="1"/>
  <c r="F330" i="10" s="1"/>
  <c r="G330" i="10" s="1"/>
  <c r="H330" i="10" s="1"/>
  <c r="F331" i="10" s="1"/>
  <c r="G331" i="10" s="1"/>
  <c r="H331" i="10" s="1"/>
  <c r="F332" i="10" s="1"/>
  <c r="G332" i="10" s="1"/>
  <c r="H332" i="10" s="1"/>
  <c r="F333" i="10" s="1"/>
  <c r="G333" i="10" s="1"/>
  <c r="H333" i="10" s="1"/>
  <c r="F334" i="10" s="1"/>
  <c r="G334" i="10" s="1"/>
  <c r="H334" i="10" s="1"/>
  <c r="F335" i="10" s="1"/>
  <c r="G335" i="10" s="1"/>
  <c r="H335" i="10" s="1"/>
  <c r="F336" i="10" s="1"/>
  <c r="G336" i="10" s="1"/>
  <c r="H336" i="10" s="1"/>
  <c r="F337" i="10" s="1"/>
  <c r="G337" i="10" s="1"/>
  <c r="H337" i="10" s="1"/>
  <c r="F338" i="10" s="1"/>
  <c r="G338" i="10" s="1"/>
  <c r="H338" i="10" s="1"/>
  <c r="F339" i="10" s="1"/>
  <c r="G339" i="10" s="1"/>
  <c r="H339" i="10" s="1"/>
  <c r="F340" i="10" s="1"/>
  <c r="G340" i="10" s="1"/>
  <c r="H340" i="10" s="1"/>
  <c r="F341" i="10" s="1"/>
  <c r="G341" i="10" s="1"/>
  <c r="H341" i="10" s="1"/>
  <c r="F342" i="10" s="1"/>
  <c r="G342" i="10" s="1"/>
  <c r="H342" i="10" s="1"/>
  <c r="F343" i="10" s="1"/>
  <c r="G343" i="10" s="1"/>
  <c r="H343" i="10" s="1"/>
  <c r="F344" i="10" s="1"/>
  <c r="G344" i="10" s="1"/>
  <c r="H344" i="10" s="1"/>
  <c r="F345" i="10" s="1"/>
  <c r="G345" i="10" s="1"/>
  <c r="H345" i="10" s="1"/>
  <c r="F346" i="10" s="1"/>
  <c r="G346" i="10" s="1"/>
  <c r="H346" i="10" s="1"/>
  <c r="F347" i="10" s="1"/>
  <c r="G347" i="10" s="1"/>
  <c r="H347" i="10" s="1"/>
  <c r="F348" i="10" s="1"/>
  <c r="G348" i="10" s="1"/>
  <c r="H348" i="10" s="1"/>
  <c r="F349" i="10" s="1"/>
  <c r="G349" i="10" s="1"/>
  <c r="H349" i="10" s="1"/>
  <c r="F350" i="10" s="1"/>
  <c r="G350" i="10" s="1"/>
  <c r="H350" i="10" s="1"/>
  <c r="F351" i="10" s="1"/>
  <c r="G351" i="10" s="1"/>
  <c r="H351" i="10" s="1"/>
  <c r="F352" i="10" s="1"/>
  <c r="G352" i="10" s="1"/>
  <c r="H352" i="10" s="1"/>
  <c r="F353" i="10" s="1"/>
  <c r="G353" i="10" s="1"/>
  <c r="H353" i="10" s="1"/>
  <c r="F354" i="10" s="1"/>
  <c r="G354" i="10" s="1"/>
  <c r="H354" i="10" s="1"/>
  <c r="F355" i="10" s="1"/>
  <c r="G355" i="10" s="1"/>
  <c r="H355" i="10" s="1"/>
  <c r="F356" i="10" s="1"/>
  <c r="G356" i="10" s="1"/>
  <c r="H356" i="10" s="1"/>
  <c r="F357" i="10" s="1"/>
  <c r="G357" i="10" s="1"/>
  <c r="H357" i="10" s="1"/>
  <c r="F358" i="10" s="1"/>
  <c r="G358" i="10" s="1"/>
  <c r="H358" i="10" s="1"/>
  <c r="F359" i="10" s="1"/>
  <c r="G359" i="10" s="1"/>
  <c r="H359" i="10" s="1"/>
  <c r="F360" i="10" s="1"/>
  <c r="G360" i="10" s="1"/>
  <c r="H360" i="10" s="1"/>
  <c r="F361" i="10" s="1"/>
  <c r="G361" i="10" s="1"/>
  <c r="H361" i="10" s="1"/>
  <c r="F362" i="10" s="1"/>
  <c r="G362" i="10" s="1"/>
  <c r="H362" i="10" s="1"/>
  <c r="F363" i="10" s="1"/>
  <c r="G363" i="10" s="1"/>
  <c r="H363" i="10" s="1"/>
  <c r="F364" i="10" s="1"/>
  <c r="G364" i="10" s="1"/>
  <c r="H364" i="10" s="1"/>
  <c r="F365" i="10" s="1"/>
  <c r="G365" i="10" s="1"/>
  <c r="H365" i="10" s="1"/>
  <c r="F366" i="10" s="1"/>
  <c r="G366" i="10" s="1"/>
  <c r="H366" i="10" s="1"/>
  <c r="F367" i="10" s="1"/>
  <c r="G367" i="10" s="1"/>
  <c r="H367" i="10" s="1"/>
  <c r="F368" i="10" s="1"/>
  <c r="G368" i="10" s="1"/>
  <c r="H368" i="10" s="1"/>
  <c r="F369" i="10" s="1"/>
  <c r="G369" i="10" s="1"/>
  <c r="H369" i="10" s="1"/>
  <c r="F370" i="10" s="1"/>
  <c r="G370" i="10" s="1"/>
  <c r="H370" i="10" s="1"/>
  <c r="F371" i="10" s="1"/>
  <c r="G371" i="10" s="1"/>
  <c r="H371" i="10" s="1"/>
  <c r="F372" i="10" s="1"/>
  <c r="G372" i="10" s="1"/>
  <c r="H372" i="10" s="1"/>
  <c r="F373" i="10" s="1"/>
  <c r="G373" i="10" s="1"/>
  <c r="H373" i="10" s="1"/>
  <c r="F374" i="10" s="1"/>
  <c r="G374" i="10" s="1"/>
  <c r="H374" i="10" s="1"/>
  <c r="F375" i="10" s="1"/>
  <c r="G375" i="10" s="1"/>
  <c r="H375" i="10" s="1"/>
  <c r="F376" i="10" s="1"/>
  <c r="G376" i="10" s="1"/>
  <c r="H376" i="10" s="1"/>
  <c r="F377" i="10" s="1"/>
  <c r="G377" i="10" s="1"/>
  <c r="H377" i="10" s="1"/>
  <c r="F378" i="10" s="1"/>
  <c r="G378" i="10" s="1"/>
  <c r="H378" i="10" s="1"/>
  <c r="F379" i="10" s="1"/>
  <c r="G379" i="10" s="1"/>
  <c r="H379" i="10" s="1"/>
  <c r="F380" i="10" s="1"/>
  <c r="G380" i="10" s="1"/>
  <c r="H380" i="10" s="1"/>
  <c r="F381" i="10" s="1"/>
  <c r="G381" i="10" s="1"/>
  <c r="H381" i="10" s="1"/>
  <c r="F382" i="10" s="1"/>
  <c r="G382" i="10" s="1"/>
  <c r="H382" i="10" s="1"/>
  <c r="F383" i="10" s="1"/>
  <c r="G383" i="10" s="1"/>
  <c r="H383" i="10" s="1"/>
  <c r="F384" i="10" s="1"/>
  <c r="G384" i="10" s="1"/>
  <c r="H384" i="10" s="1"/>
  <c r="F385" i="10" s="1"/>
  <c r="G385" i="10" s="1"/>
  <c r="H385" i="10" s="1"/>
  <c r="F386" i="10" s="1"/>
  <c r="G386" i="10" s="1"/>
  <c r="H386" i="10" s="1"/>
  <c r="F387" i="10" s="1"/>
  <c r="G387" i="10" s="1"/>
  <c r="H387" i="10" s="1"/>
  <c r="F388" i="10" s="1"/>
  <c r="G388" i="10" s="1"/>
  <c r="H388" i="10" s="1"/>
  <c r="F389" i="10" s="1"/>
  <c r="G389" i="10" s="1"/>
  <c r="H389" i="10" s="1"/>
  <c r="F390" i="10" s="1"/>
  <c r="G390" i="10" s="1"/>
  <c r="H390" i="10" s="1"/>
  <c r="F391" i="10" s="1"/>
  <c r="G391" i="10" s="1"/>
  <c r="H391" i="10" s="1"/>
  <c r="F392" i="10" s="1"/>
  <c r="G392" i="10" s="1"/>
  <c r="H392" i="10" s="1"/>
  <c r="F393" i="10" s="1"/>
  <c r="G393" i="10" s="1"/>
  <c r="H393" i="10" s="1"/>
  <c r="F394" i="10" s="1"/>
  <c r="G394" i="10" s="1"/>
  <c r="H394" i="10" s="1"/>
  <c r="F395" i="10" s="1"/>
  <c r="G395" i="10" s="1"/>
  <c r="H395" i="10" s="1"/>
  <c r="F396" i="10" s="1"/>
  <c r="G396" i="10" s="1"/>
  <c r="H396" i="10" s="1"/>
  <c r="F397" i="10" s="1"/>
  <c r="G397" i="10" s="1"/>
  <c r="H397" i="10" s="1"/>
  <c r="F398" i="10" s="1"/>
  <c r="G398" i="10" s="1"/>
  <c r="H398" i="10" s="1"/>
  <c r="F399" i="10" s="1"/>
  <c r="G399" i="10" s="1"/>
  <c r="H399" i="10" s="1"/>
  <c r="F400" i="10" s="1"/>
  <c r="G400" i="10" s="1"/>
  <c r="H400" i="10" s="1"/>
  <c r="F401" i="10" s="1"/>
  <c r="G401" i="10" s="1"/>
  <c r="H401" i="10" s="1"/>
  <c r="F402" i="10" s="1"/>
  <c r="G402" i="10" s="1"/>
  <c r="H402" i="10" s="1"/>
  <c r="F403" i="10" s="1"/>
  <c r="G403" i="10" s="1"/>
  <c r="H403" i="10" s="1"/>
  <c r="F404" i="10" s="1"/>
  <c r="G404" i="10" s="1"/>
  <c r="H404" i="10" s="1"/>
  <c r="F405" i="10" s="1"/>
  <c r="G405" i="10" s="1"/>
  <c r="H405" i="10" s="1"/>
  <c r="F406" i="10" s="1"/>
  <c r="G406" i="10" s="1"/>
  <c r="H406" i="10" s="1"/>
  <c r="F407" i="10" s="1"/>
  <c r="G407" i="10" s="1"/>
  <c r="H407" i="10" s="1"/>
  <c r="F408" i="10" s="1"/>
  <c r="G408" i="10" s="1"/>
  <c r="H408" i="10" s="1"/>
  <c r="F409" i="10" s="1"/>
  <c r="G409" i="10" s="1"/>
  <c r="H409" i="10" s="1"/>
  <c r="F410" i="10" s="1"/>
  <c r="G410" i="10" s="1"/>
  <c r="H410" i="10" s="1"/>
  <c r="F411" i="10" s="1"/>
  <c r="G411" i="10" s="1"/>
  <c r="H411" i="10" s="1"/>
  <c r="F412" i="10" s="1"/>
  <c r="G412" i="10" s="1"/>
  <c r="H412" i="10" s="1"/>
  <c r="F413" i="10" s="1"/>
  <c r="G413" i="10" s="1"/>
  <c r="H413" i="10" s="1"/>
  <c r="F414" i="10" s="1"/>
  <c r="G414" i="10" s="1"/>
  <c r="H414" i="10" s="1"/>
  <c r="F415" i="10" s="1"/>
  <c r="G415" i="10" s="1"/>
  <c r="H415" i="10" s="1"/>
  <c r="F416" i="10" s="1"/>
  <c r="G416" i="10" s="1"/>
  <c r="H416" i="10" s="1"/>
  <c r="F417" i="10" s="1"/>
  <c r="G417" i="10" s="1"/>
  <c r="H417" i="10" s="1"/>
  <c r="F418" i="10" s="1"/>
  <c r="G418" i="10" s="1"/>
  <c r="H418" i="10" s="1"/>
  <c r="F419" i="10" s="1"/>
  <c r="G419" i="10" s="1"/>
  <c r="H419" i="10" s="1"/>
  <c r="F420" i="10" s="1"/>
  <c r="G420" i="10" s="1"/>
  <c r="H420" i="10" s="1"/>
  <c r="F421" i="10" s="1"/>
  <c r="G421" i="10" s="1"/>
  <c r="H421" i="10" s="1"/>
  <c r="F422" i="10" s="1"/>
  <c r="G422" i="10" s="1"/>
  <c r="H422" i="10" s="1"/>
  <c r="F423" i="10" s="1"/>
  <c r="G423" i="10" s="1"/>
  <c r="H423" i="10" s="1"/>
  <c r="F424" i="10" s="1"/>
  <c r="G424" i="10" s="1"/>
  <c r="H424" i="10" s="1"/>
  <c r="F425" i="10" s="1"/>
  <c r="G425" i="10" s="1"/>
  <c r="H425" i="10" s="1"/>
  <c r="F426" i="10" s="1"/>
  <c r="G426" i="10" s="1"/>
  <c r="H426" i="10" s="1"/>
  <c r="F427" i="10" s="1"/>
  <c r="G427" i="10" s="1"/>
  <c r="H427" i="10" s="1"/>
  <c r="F428" i="10" s="1"/>
  <c r="G428" i="10" s="1"/>
  <c r="H428" i="10" s="1"/>
  <c r="F429" i="10" s="1"/>
  <c r="G429" i="10" s="1"/>
  <c r="H429" i="10" s="1"/>
  <c r="F430" i="10" s="1"/>
  <c r="G430" i="10" s="1"/>
  <c r="H430" i="10" s="1"/>
  <c r="F431" i="10" s="1"/>
  <c r="G431" i="10" s="1"/>
  <c r="H431" i="10" s="1"/>
  <c r="F432" i="10" s="1"/>
  <c r="G432" i="10" s="1"/>
  <c r="H432" i="10" s="1"/>
  <c r="F433" i="10" s="1"/>
  <c r="G433" i="10" s="1"/>
  <c r="H433" i="10" s="1"/>
  <c r="F434" i="10" s="1"/>
  <c r="G434" i="10" s="1"/>
  <c r="H434" i="10" s="1"/>
  <c r="F435" i="10" s="1"/>
  <c r="G435" i="10" s="1"/>
  <c r="H435" i="10" s="1"/>
  <c r="F436" i="10" s="1"/>
  <c r="G436" i="10" s="1"/>
  <c r="H436" i="10" s="1"/>
  <c r="F437" i="10" s="1"/>
  <c r="G437" i="10" s="1"/>
  <c r="H437" i="10" s="1"/>
  <c r="F438" i="10" s="1"/>
  <c r="G438" i="10" s="1"/>
  <c r="H438" i="10" s="1"/>
  <c r="F439" i="10" s="1"/>
  <c r="G439" i="10" s="1"/>
  <c r="H439" i="10" s="1"/>
  <c r="F440" i="10" s="1"/>
  <c r="G440" i="10" s="1"/>
  <c r="H440" i="10" s="1"/>
  <c r="F441" i="10" s="1"/>
  <c r="G441" i="10" s="1"/>
  <c r="H441" i="10" s="1"/>
  <c r="F442" i="10" s="1"/>
  <c r="G442" i="10" s="1"/>
  <c r="H442" i="10" s="1"/>
  <c r="F443" i="10" s="1"/>
  <c r="G443" i="10" s="1"/>
  <c r="H443" i="10" s="1"/>
  <c r="F444" i="10" s="1"/>
  <c r="G444" i="10" s="1"/>
  <c r="H444" i="10" s="1"/>
  <c r="F445" i="10" s="1"/>
  <c r="G445" i="10" s="1"/>
  <c r="H445" i="10" s="1"/>
  <c r="F446" i="10" s="1"/>
  <c r="G446" i="10" s="1"/>
  <c r="H446" i="10" s="1"/>
  <c r="F447" i="10" s="1"/>
  <c r="G447" i="10" s="1"/>
  <c r="H447" i="10" s="1"/>
  <c r="F448" i="10" s="1"/>
  <c r="G448" i="10" s="1"/>
  <c r="H448" i="10" s="1"/>
  <c r="F449" i="10" s="1"/>
  <c r="G449" i="10" s="1"/>
  <c r="H449" i="10" s="1"/>
  <c r="F450" i="10" s="1"/>
  <c r="G450" i="10" s="1"/>
  <c r="H450" i="10" s="1"/>
  <c r="F451" i="10" s="1"/>
  <c r="G451" i="10" s="1"/>
  <c r="H451" i="10" s="1"/>
  <c r="F452" i="10" s="1"/>
  <c r="G452" i="10" s="1"/>
  <c r="H452" i="10" s="1"/>
  <c r="F453" i="10" s="1"/>
  <c r="G453" i="10" s="1"/>
  <c r="H453" i="10" s="1"/>
  <c r="F454" i="10" s="1"/>
  <c r="G454" i="10" s="1"/>
  <c r="H454" i="10" s="1"/>
  <c r="F455" i="10" s="1"/>
  <c r="G455" i="10" s="1"/>
  <c r="H455" i="10" s="1"/>
  <c r="F456" i="10" s="1"/>
  <c r="G456" i="10" s="1"/>
  <c r="H456" i="10" s="1"/>
  <c r="F457" i="10" s="1"/>
  <c r="G457" i="10" s="1"/>
  <c r="H457" i="10" s="1"/>
  <c r="F458" i="10" s="1"/>
  <c r="G458" i="10" s="1"/>
  <c r="H458" i="10" s="1"/>
  <c r="F459" i="10" s="1"/>
  <c r="G459" i="10" s="1"/>
  <c r="H459" i="10" s="1"/>
  <c r="F460" i="10" s="1"/>
  <c r="G460" i="10" s="1"/>
  <c r="H460" i="10" s="1"/>
  <c r="F461" i="10" s="1"/>
  <c r="G461" i="10" s="1"/>
  <c r="H461" i="10" s="1"/>
  <c r="F462" i="10" s="1"/>
  <c r="G462" i="10" s="1"/>
  <c r="H462" i="10" s="1"/>
  <c r="F463" i="10" s="1"/>
  <c r="G463" i="10" s="1"/>
  <c r="H463" i="10" s="1"/>
  <c r="F464" i="10" s="1"/>
  <c r="G464" i="10" s="1"/>
  <c r="H464" i="10" s="1"/>
  <c r="F465" i="10" s="1"/>
  <c r="G465" i="10" s="1"/>
  <c r="H465" i="10" s="1"/>
  <c r="F466" i="10" s="1"/>
  <c r="G466" i="10" s="1"/>
  <c r="H466" i="10" s="1"/>
  <c r="F467" i="10" s="1"/>
  <c r="G467" i="10" s="1"/>
  <c r="H467" i="10" s="1"/>
  <c r="F468" i="10" s="1"/>
  <c r="G468" i="10" s="1"/>
  <c r="H468" i="10" s="1"/>
  <c r="F469" i="10" s="1"/>
  <c r="G469" i="10" s="1"/>
  <c r="H469" i="10" s="1"/>
  <c r="F470" i="10" s="1"/>
  <c r="G470" i="10" s="1"/>
  <c r="H470" i="10" s="1"/>
  <c r="F471" i="10" s="1"/>
  <c r="G471" i="10" s="1"/>
  <c r="H471" i="10" s="1"/>
  <c r="F472" i="10" s="1"/>
  <c r="G472" i="10" s="1"/>
  <c r="H472" i="10" s="1"/>
  <c r="F473" i="10" s="1"/>
  <c r="G473" i="10" s="1"/>
  <c r="H473" i="10" s="1"/>
  <c r="F474" i="10" s="1"/>
  <c r="G474" i="10" s="1"/>
  <c r="H474" i="10" s="1"/>
  <c r="F475" i="10" s="1"/>
  <c r="G475" i="10" s="1"/>
  <c r="H475" i="10" s="1"/>
  <c r="F476" i="10" s="1"/>
  <c r="G476" i="10" s="1"/>
  <c r="H476" i="10" s="1"/>
  <c r="F477" i="10" s="1"/>
  <c r="G477" i="10" s="1"/>
  <c r="H477" i="10" s="1"/>
  <c r="F478" i="10" s="1"/>
  <c r="G478" i="10" s="1"/>
  <c r="H478" i="10" s="1"/>
  <c r="F479" i="10" s="1"/>
  <c r="G479" i="10" s="1"/>
  <c r="H479" i="10" s="1"/>
  <c r="F480" i="10" s="1"/>
  <c r="G480" i="10" s="1"/>
  <c r="H480" i="10" s="1"/>
  <c r="F481" i="10" s="1"/>
  <c r="G481" i="10" s="1"/>
  <c r="H481" i="10" s="1"/>
  <c r="F482" i="10" s="1"/>
  <c r="G482" i="10" s="1"/>
  <c r="H482" i="10" s="1"/>
  <c r="F483" i="10" s="1"/>
  <c r="G483" i="10" s="1"/>
  <c r="H483" i="10" s="1"/>
  <c r="F484" i="10" s="1"/>
  <c r="G484" i="10" s="1"/>
  <c r="H484" i="10" s="1"/>
  <c r="F485" i="10" s="1"/>
  <c r="G485" i="10" s="1"/>
  <c r="H485" i="10" s="1"/>
  <c r="F486" i="10" s="1"/>
  <c r="G486" i="10" s="1"/>
  <c r="H486" i="10" s="1"/>
  <c r="F487" i="10" s="1"/>
  <c r="G487" i="10" s="1"/>
  <c r="H487" i="10" s="1"/>
  <c r="F488" i="10" s="1"/>
  <c r="G488" i="10" s="1"/>
  <c r="H488" i="10" s="1"/>
  <c r="F489" i="10" s="1"/>
  <c r="G489" i="10" s="1"/>
  <c r="H489" i="10" s="1"/>
  <c r="F490" i="10" s="1"/>
  <c r="G490" i="10" s="1"/>
  <c r="H490" i="10" s="1"/>
  <c r="F491" i="10" s="1"/>
  <c r="G491" i="10" s="1"/>
  <c r="H491" i="10" s="1"/>
  <c r="F492" i="10" s="1"/>
  <c r="G492" i="10" s="1"/>
  <c r="H492" i="10" s="1"/>
  <c r="F493" i="10" s="1"/>
  <c r="G493" i="10" s="1"/>
  <c r="H493" i="10" s="1"/>
  <c r="F494" i="10" s="1"/>
  <c r="G494" i="10" s="1"/>
  <c r="H494" i="10" s="1"/>
  <c r="F495" i="10" s="1"/>
  <c r="G495" i="10" s="1"/>
  <c r="H495" i="10" s="1"/>
  <c r="F496" i="10" s="1"/>
  <c r="G496" i="10" s="1"/>
  <c r="H496" i="10" s="1"/>
  <c r="F497" i="10" s="1"/>
  <c r="G497" i="10" s="1"/>
  <c r="H497" i="10" s="1"/>
  <c r="F498" i="10" s="1"/>
  <c r="G498" i="10" s="1"/>
  <c r="H498" i="10" s="1"/>
  <c r="F499" i="10" s="1"/>
  <c r="G499" i="10" s="1"/>
  <c r="H499" i="10" s="1"/>
  <c r="F500" i="10" s="1"/>
  <c r="G500" i="10" s="1"/>
  <c r="H500" i="10" s="1"/>
  <c r="F501" i="10" s="1"/>
  <c r="G501" i="10" s="1"/>
  <c r="H501" i="10" s="1"/>
  <c r="F502" i="10" s="1"/>
  <c r="G502" i="10" s="1"/>
  <c r="H502" i="10" s="1"/>
  <c r="F503" i="10" s="1"/>
  <c r="G503" i="10" s="1"/>
  <c r="H503" i="10" s="1"/>
  <c r="F504" i="10" s="1"/>
  <c r="G504" i="10" s="1"/>
  <c r="H504" i="10" s="1"/>
  <c r="F505" i="10" s="1"/>
  <c r="G505" i="10" s="1"/>
  <c r="H505" i="10" s="1"/>
  <c r="F506" i="10" s="1"/>
  <c r="G506" i="10" s="1"/>
  <c r="H506" i="10" s="1"/>
  <c r="F507" i="10" s="1"/>
  <c r="G507" i="10" s="1"/>
  <c r="H507" i="10" s="1"/>
  <c r="F508" i="10" s="1"/>
  <c r="G508" i="10" s="1"/>
  <c r="H508" i="10" s="1"/>
  <c r="F509" i="10" s="1"/>
  <c r="G509" i="10" s="1"/>
  <c r="H509" i="10" s="1"/>
  <c r="F510" i="10" s="1"/>
  <c r="G510" i="10" s="1"/>
  <c r="H510" i="10" s="1"/>
  <c r="F511" i="10" s="1"/>
  <c r="G511" i="10" s="1"/>
  <c r="H511" i="10" s="1"/>
  <c r="F512" i="10" s="1"/>
  <c r="G512" i="10" s="1"/>
  <c r="H512" i="10" s="1"/>
  <c r="F513" i="10" s="1"/>
  <c r="G513" i="10" s="1"/>
  <c r="H513" i="10" s="1"/>
  <c r="F514" i="10" s="1"/>
  <c r="G514" i="10" s="1"/>
  <c r="H514" i="10" s="1"/>
  <c r="F515" i="10" s="1"/>
  <c r="G515" i="10" s="1"/>
  <c r="H515" i="10" s="1"/>
  <c r="F516" i="10" s="1"/>
  <c r="G516" i="10" s="1"/>
  <c r="H516" i="10" s="1"/>
  <c r="F517" i="10" s="1"/>
  <c r="G517" i="10" s="1"/>
  <c r="H517" i="10" s="1"/>
  <c r="F518" i="10" s="1"/>
  <c r="G518" i="10" s="1"/>
  <c r="H518" i="10" s="1"/>
  <c r="F519" i="10" s="1"/>
  <c r="G519" i="10" s="1"/>
  <c r="H519" i="10" s="1"/>
  <c r="F520" i="10" s="1"/>
  <c r="G520" i="10" s="1"/>
  <c r="H520" i="10" s="1"/>
  <c r="F521" i="10" s="1"/>
  <c r="G521" i="10" s="1"/>
  <c r="H521" i="10" s="1"/>
  <c r="F522" i="10" s="1"/>
  <c r="G522" i="10" s="1"/>
  <c r="H522" i="10" s="1"/>
  <c r="F523" i="10" s="1"/>
  <c r="G523" i="10" s="1"/>
  <c r="H523" i="10" s="1"/>
  <c r="F524" i="10" s="1"/>
  <c r="G524" i="10" s="1"/>
  <c r="H524" i="10" s="1"/>
  <c r="F525" i="10" s="1"/>
  <c r="G525" i="10" s="1"/>
  <c r="H525" i="10" s="1"/>
  <c r="F526" i="10" s="1"/>
  <c r="G526" i="10" s="1"/>
  <c r="H526" i="10" s="1"/>
  <c r="F527" i="10" s="1"/>
  <c r="G527" i="10" s="1"/>
  <c r="H527" i="10" s="1"/>
  <c r="F528" i="10" s="1"/>
  <c r="G528" i="10" s="1"/>
  <c r="H528" i="10" s="1"/>
  <c r="F529" i="10" s="1"/>
  <c r="G529" i="10" s="1"/>
  <c r="H529" i="10" s="1"/>
  <c r="F530" i="10" s="1"/>
  <c r="G530" i="10" s="1"/>
  <c r="H530" i="10" s="1"/>
  <c r="F531" i="10" s="1"/>
  <c r="G531" i="10" s="1"/>
  <c r="H531" i="10" s="1"/>
  <c r="F532" i="10" s="1"/>
  <c r="G532" i="10" s="1"/>
  <c r="H532" i="10" s="1"/>
  <c r="F533" i="10" s="1"/>
  <c r="G533" i="10" s="1"/>
  <c r="H533" i="10" s="1"/>
  <c r="F534" i="10" s="1"/>
  <c r="G534" i="10" s="1"/>
  <c r="H534" i="10" s="1"/>
  <c r="F535" i="10" s="1"/>
  <c r="G535" i="10" s="1"/>
  <c r="H535" i="10" s="1"/>
  <c r="F536" i="10" s="1"/>
  <c r="G536" i="10" s="1"/>
  <c r="H536" i="10" s="1"/>
  <c r="F537" i="10" s="1"/>
  <c r="G537" i="10" s="1"/>
  <c r="H537" i="10" s="1"/>
  <c r="F538" i="10" s="1"/>
  <c r="G538" i="10" s="1"/>
  <c r="H538" i="10" s="1"/>
  <c r="F539" i="10" s="1"/>
  <c r="G539" i="10" s="1"/>
  <c r="H539" i="10" s="1"/>
  <c r="F540" i="10" s="1"/>
  <c r="G540" i="10" s="1"/>
  <c r="H540" i="10" s="1"/>
  <c r="F541" i="10" s="1"/>
  <c r="G541" i="10" s="1"/>
  <c r="H541" i="10" s="1"/>
  <c r="F542" i="10" s="1"/>
  <c r="G542" i="10" s="1"/>
  <c r="H542" i="10" s="1"/>
  <c r="F543" i="10" s="1"/>
  <c r="G543" i="10" s="1"/>
  <c r="H543" i="10" s="1"/>
  <c r="F544" i="10" s="1"/>
  <c r="G544" i="10" s="1"/>
  <c r="H544" i="10" s="1"/>
  <c r="F545" i="10" s="1"/>
  <c r="G545" i="10" s="1"/>
  <c r="H545" i="10" s="1"/>
  <c r="F546" i="10" s="1"/>
  <c r="G546" i="10" s="1"/>
  <c r="H546" i="10" s="1"/>
  <c r="F547" i="10" s="1"/>
  <c r="G547" i="10" s="1"/>
  <c r="H547" i="10" s="1"/>
  <c r="F548" i="10" s="1"/>
  <c r="G548" i="10" s="1"/>
  <c r="H548" i="10" s="1"/>
  <c r="F549" i="10" s="1"/>
  <c r="G549" i="10" s="1"/>
  <c r="H549" i="10" s="1"/>
  <c r="F550" i="10" s="1"/>
  <c r="G550" i="10" s="1"/>
  <c r="H550" i="10" s="1"/>
  <c r="F551" i="10" s="1"/>
  <c r="G551" i="10" s="1"/>
  <c r="H551" i="10" s="1"/>
  <c r="F552" i="10" s="1"/>
  <c r="G552" i="10" s="1"/>
  <c r="H552" i="10" s="1"/>
  <c r="F553" i="10" s="1"/>
  <c r="G553" i="10" s="1"/>
  <c r="H553" i="10" s="1"/>
  <c r="F554" i="10" s="1"/>
  <c r="G554" i="10" s="1"/>
  <c r="H554" i="10" s="1"/>
  <c r="F555" i="10" s="1"/>
  <c r="G555" i="10" s="1"/>
  <c r="H555" i="10" s="1"/>
  <c r="F556" i="10" s="1"/>
  <c r="G556" i="10" s="1"/>
  <c r="H556" i="10" s="1"/>
  <c r="F557" i="10" s="1"/>
  <c r="G557" i="10" s="1"/>
  <c r="H557" i="10" s="1"/>
  <c r="F558" i="10" s="1"/>
  <c r="G558" i="10" s="1"/>
  <c r="H558" i="10" s="1"/>
  <c r="F559" i="10" s="1"/>
  <c r="G559" i="10" s="1"/>
  <c r="H559" i="10" s="1"/>
  <c r="F560" i="10" s="1"/>
  <c r="G560" i="10" s="1"/>
  <c r="H560" i="10" s="1"/>
  <c r="F561" i="10" s="1"/>
  <c r="G561" i="10" s="1"/>
  <c r="H561" i="10" s="1"/>
  <c r="F562" i="10" s="1"/>
  <c r="G562" i="10" s="1"/>
  <c r="H562" i="10" s="1"/>
  <c r="F563" i="10" s="1"/>
  <c r="G563" i="10" s="1"/>
  <c r="H563" i="10" s="1"/>
  <c r="F564" i="10" s="1"/>
  <c r="G564" i="10" s="1"/>
  <c r="H564" i="10" s="1"/>
  <c r="F565" i="10" s="1"/>
  <c r="G565" i="10" s="1"/>
  <c r="H565" i="10" s="1"/>
  <c r="F566" i="10" s="1"/>
  <c r="G566" i="10" s="1"/>
  <c r="H566" i="10" s="1"/>
  <c r="F567" i="10" s="1"/>
  <c r="G567" i="10" s="1"/>
  <c r="H567" i="10" s="1"/>
  <c r="F568" i="10" s="1"/>
  <c r="G568" i="10" s="1"/>
  <c r="H568" i="10" s="1"/>
  <c r="F569" i="10" s="1"/>
  <c r="G569" i="10" s="1"/>
  <c r="H569" i="10" s="1"/>
  <c r="F570" i="10" s="1"/>
  <c r="G570" i="10" s="1"/>
  <c r="H570" i="10" s="1"/>
  <c r="F571" i="10" s="1"/>
  <c r="G571" i="10" s="1"/>
  <c r="H571" i="10" s="1"/>
  <c r="F572" i="10" s="1"/>
  <c r="G572" i="10" s="1"/>
  <c r="H572" i="10" s="1"/>
  <c r="F573" i="10" s="1"/>
  <c r="G573" i="10" s="1"/>
  <c r="H573" i="10" s="1"/>
  <c r="F574" i="10" s="1"/>
  <c r="G574" i="10" s="1"/>
  <c r="H574" i="10" s="1"/>
  <c r="F575" i="10" s="1"/>
  <c r="G575" i="10" s="1"/>
  <c r="H575" i="10" s="1"/>
  <c r="F576" i="10" s="1"/>
  <c r="G576" i="10" s="1"/>
  <c r="H576" i="10" s="1"/>
  <c r="F577" i="10" s="1"/>
  <c r="G577" i="10" s="1"/>
  <c r="H577" i="10" s="1"/>
  <c r="F578" i="10" s="1"/>
  <c r="G578" i="10" s="1"/>
  <c r="H578" i="10" s="1"/>
  <c r="F579" i="10" s="1"/>
  <c r="G579" i="10" s="1"/>
  <c r="H579" i="10" s="1"/>
  <c r="F580" i="10" s="1"/>
  <c r="G580" i="10" s="1"/>
  <c r="H580" i="10" s="1"/>
  <c r="F581" i="10" s="1"/>
  <c r="G581" i="10" s="1"/>
  <c r="H581" i="10" s="1"/>
  <c r="F582" i="10" s="1"/>
  <c r="G582" i="10" s="1"/>
  <c r="H582" i="10" s="1"/>
  <c r="F583" i="10" s="1"/>
  <c r="G583" i="10" s="1"/>
  <c r="H583" i="10" s="1"/>
  <c r="F584" i="10" s="1"/>
  <c r="G584" i="10" s="1"/>
  <c r="H584" i="10" s="1"/>
  <c r="F585" i="10" s="1"/>
  <c r="G585" i="10" s="1"/>
  <c r="H585" i="10" s="1"/>
  <c r="F586" i="10" s="1"/>
  <c r="G586" i="10" s="1"/>
  <c r="H586" i="10" s="1"/>
  <c r="F587" i="10" s="1"/>
  <c r="G587" i="10" s="1"/>
  <c r="H587" i="10" s="1"/>
  <c r="F588" i="10" s="1"/>
  <c r="G588" i="10" s="1"/>
  <c r="H588" i="10" s="1"/>
  <c r="F589" i="10" s="1"/>
  <c r="G589" i="10" s="1"/>
  <c r="H589" i="10" s="1"/>
  <c r="F590" i="10" s="1"/>
  <c r="G590" i="10" s="1"/>
  <c r="H590" i="10" s="1"/>
  <c r="F591" i="10" s="1"/>
  <c r="G591" i="10" s="1"/>
  <c r="H591" i="10" s="1"/>
  <c r="F592" i="10" s="1"/>
  <c r="G592" i="10" s="1"/>
  <c r="H592" i="10" s="1"/>
  <c r="F593" i="10" s="1"/>
  <c r="G593" i="10" s="1"/>
  <c r="H593" i="10" s="1"/>
  <c r="F594" i="10" s="1"/>
  <c r="G594" i="10" s="1"/>
  <c r="H594" i="10" s="1"/>
  <c r="F595" i="10" s="1"/>
  <c r="G595" i="10" s="1"/>
  <c r="H595" i="10" s="1"/>
  <c r="F596" i="10" s="1"/>
  <c r="G596" i="10" s="1"/>
  <c r="H596" i="10" s="1"/>
  <c r="F597" i="10" s="1"/>
  <c r="G597" i="10" s="1"/>
  <c r="H597" i="10" s="1"/>
  <c r="F598" i="10" s="1"/>
  <c r="G598" i="10" s="1"/>
  <c r="H598" i="10" s="1"/>
  <c r="F599" i="10" s="1"/>
  <c r="G599" i="10" s="1"/>
  <c r="H599" i="10" s="1"/>
  <c r="F600" i="10" s="1"/>
  <c r="G600" i="10" s="1"/>
  <c r="H600" i="10" s="1"/>
  <c r="F601" i="10" s="1"/>
  <c r="G601" i="10" s="1"/>
  <c r="H601" i="10" s="1"/>
  <c r="F602" i="10" s="1"/>
  <c r="G602" i="10" s="1"/>
  <c r="H602" i="10" s="1"/>
  <c r="F603" i="10" s="1"/>
  <c r="G603" i="10" s="1"/>
  <c r="H603" i="10" s="1"/>
  <c r="F604" i="10" s="1"/>
  <c r="G604" i="10" s="1"/>
  <c r="H604" i="10" s="1"/>
  <c r="F605" i="10" s="1"/>
  <c r="G605" i="10" s="1"/>
  <c r="H605" i="10" s="1"/>
  <c r="F606" i="10" s="1"/>
  <c r="G606" i="10" s="1"/>
  <c r="H606" i="10" s="1"/>
  <c r="F607" i="10" s="1"/>
  <c r="G607" i="10" s="1"/>
  <c r="H607" i="10" s="1"/>
  <c r="F608" i="10" s="1"/>
  <c r="G608" i="10" s="1"/>
  <c r="H608" i="10" s="1"/>
  <c r="F609" i="10" s="1"/>
  <c r="G609" i="10" s="1"/>
  <c r="H609" i="10" s="1"/>
  <c r="F610" i="10" s="1"/>
  <c r="G610" i="10" s="1"/>
  <c r="H610" i="10" s="1"/>
  <c r="F611" i="10" s="1"/>
  <c r="G611" i="10" s="1"/>
  <c r="H611" i="10" s="1"/>
  <c r="F612" i="10" s="1"/>
  <c r="G612" i="10" s="1"/>
  <c r="H612" i="10" s="1"/>
  <c r="F613" i="10" s="1"/>
  <c r="G613" i="10" s="1"/>
  <c r="H613" i="10" s="1"/>
  <c r="F614" i="10" s="1"/>
  <c r="G614" i="10" s="1"/>
  <c r="H614" i="10" s="1"/>
  <c r="F615" i="10" s="1"/>
  <c r="G615" i="10" s="1"/>
  <c r="H615" i="10" s="1"/>
  <c r="F616" i="10" s="1"/>
  <c r="G616" i="10" s="1"/>
  <c r="H616" i="10" s="1"/>
  <c r="F617" i="10" s="1"/>
  <c r="G617" i="10" s="1"/>
  <c r="H617" i="10" s="1"/>
  <c r="F618" i="10" s="1"/>
  <c r="G618" i="10" s="1"/>
  <c r="H618" i="10" s="1"/>
  <c r="F619" i="10" s="1"/>
  <c r="G619" i="10" s="1"/>
  <c r="H619" i="10" s="1"/>
  <c r="F620" i="10" s="1"/>
  <c r="G620" i="10" s="1"/>
  <c r="H620" i="10" s="1"/>
  <c r="F621" i="10" s="1"/>
  <c r="G621" i="10" s="1"/>
  <c r="H621" i="10" s="1"/>
  <c r="F622" i="10" s="1"/>
  <c r="G622" i="10" s="1"/>
  <c r="H622" i="10" s="1"/>
  <c r="F623" i="10" s="1"/>
  <c r="G623" i="10" s="1"/>
  <c r="H623" i="10" s="1"/>
  <c r="F624" i="10" s="1"/>
  <c r="G624" i="10" s="1"/>
  <c r="H624" i="10" s="1"/>
  <c r="F625" i="10" s="1"/>
  <c r="G625" i="10" s="1"/>
  <c r="H625" i="10" s="1"/>
  <c r="F626" i="10" s="1"/>
  <c r="G626" i="10" s="1"/>
  <c r="H626" i="10" s="1"/>
  <c r="F627" i="10" s="1"/>
  <c r="G627" i="10" s="1"/>
  <c r="H627" i="10" s="1"/>
  <c r="F628" i="10" s="1"/>
  <c r="G628" i="10" s="1"/>
  <c r="H628" i="10" s="1"/>
  <c r="F629" i="10" s="1"/>
  <c r="G629" i="10" s="1"/>
  <c r="H629" i="10" s="1"/>
  <c r="F630" i="10" s="1"/>
  <c r="G630" i="10" s="1"/>
  <c r="H630" i="10" s="1"/>
  <c r="F631" i="10" s="1"/>
  <c r="G631" i="10" s="1"/>
  <c r="H631" i="10" s="1"/>
  <c r="F632" i="10" s="1"/>
  <c r="G632" i="10" s="1"/>
  <c r="H632" i="10" s="1"/>
  <c r="F633" i="10" s="1"/>
  <c r="G633" i="10" s="1"/>
  <c r="H633" i="10" s="1"/>
  <c r="F634" i="10" s="1"/>
  <c r="G634" i="10" s="1"/>
  <c r="H634" i="10" s="1"/>
  <c r="F635" i="10" s="1"/>
  <c r="G635" i="10" s="1"/>
  <c r="H635" i="10" s="1"/>
  <c r="F636" i="10" s="1"/>
  <c r="G636" i="10" s="1"/>
  <c r="H636" i="10" s="1"/>
  <c r="F637" i="10" s="1"/>
  <c r="G637" i="10" s="1"/>
  <c r="H637" i="10" s="1"/>
  <c r="F638" i="10" s="1"/>
  <c r="G638" i="10" s="1"/>
  <c r="H638" i="10" s="1"/>
  <c r="F639" i="10" s="1"/>
  <c r="G639" i="10" s="1"/>
  <c r="H639" i="10" s="1"/>
  <c r="F640" i="10" s="1"/>
  <c r="G640" i="10" s="1"/>
  <c r="H640" i="10" s="1"/>
  <c r="F641" i="10" s="1"/>
  <c r="G641" i="10" s="1"/>
  <c r="H641" i="10" s="1"/>
  <c r="F642" i="10" s="1"/>
  <c r="G642" i="10" s="1"/>
  <c r="H642" i="10" s="1"/>
  <c r="F643" i="10" s="1"/>
  <c r="G643" i="10" s="1"/>
  <c r="H643" i="10" s="1"/>
  <c r="F644" i="10" s="1"/>
  <c r="G644" i="10" s="1"/>
  <c r="H644" i="10" s="1"/>
  <c r="F645" i="10" s="1"/>
  <c r="G645" i="10" s="1"/>
  <c r="H645" i="10" s="1"/>
  <c r="F646" i="10" s="1"/>
  <c r="G646" i="10" s="1"/>
  <c r="H646" i="10" s="1"/>
  <c r="F647" i="10" s="1"/>
  <c r="G647" i="10" s="1"/>
  <c r="H647" i="10" s="1"/>
  <c r="F648" i="10" s="1"/>
  <c r="G648" i="10" s="1"/>
  <c r="H648" i="10" s="1"/>
  <c r="F649" i="10" s="1"/>
  <c r="G649" i="10" s="1"/>
  <c r="H649" i="10" s="1"/>
  <c r="F650" i="10" s="1"/>
  <c r="G650" i="10" s="1"/>
  <c r="H650" i="10" s="1"/>
  <c r="F651" i="10" s="1"/>
  <c r="G651" i="10" s="1"/>
  <c r="H651" i="10" s="1"/>
  <c r="F652" i="10" s="1"/>
  <c r="G652" i="10" s="1"/>
  <c r="H652" i="10" s="1"/>
  <c r="F653" i="10" s="1"/>
  <c r="G653" i="10" s="1"/>
  <c r="H653" i="10" s="1"/>
  <c r="F654" i="10" s="1"/>
  <c r="G654" i="10" s="1"/>
  <c r="H654" i="10" s="1"/>
  <c r="F655" i="10" s="1"/>
  <c r="G655" i="10" s="1"/>
  <c r="H655" i="10" s="1"/>
  <c r="F656" i="10" s="1"/>
  <c r="G656" i="10" s="1"/>
  <c r="H656" i="10" s="1"/>
  <c r="F657" i="10" s="1"/>
  <c r="G657" i="10" s="1"/>
  <c r="H657" i="10" s="1"/>
  <c r="F658" i="10" s="1"/>
  <c r="G658" i="10" s="1"/>
  <c r="H658" i="10" s="1"/>
  <c r="F659" i="10" s="1"/>
  <c r="G659" i="10" s="1"/>
  <c r="H659" i="10" s="1"/>
  <c r="F660" i="10" s="1"/>
  <c r="G660" i="10" s="1"/>
  <c r="H660" i="10" s="1"/>
  <c r="F661" i="10" s="1"/>
  <c r="G661" i="10" s="1"/>
  <c r="H661" i="10" s="1"/>
  <c r="F662" i="10" s="1"/>
  <c r="G662" i="10" s="1"/>
  <c r="H662" i="10" s="1"/>
  <c r="F663" i="10" s="1"/>
  <c r="G663" i="10" s="1"/>
  <c r="H663" i="10" s="1"/>
  <c r="F664" i="10" s="1"/>
  <c r="G664" i="10" s="1"/>
  <c r="H664" i="10" s="1"/>
  <c r="F665" i="10" s="1"/>
  <c r="G665" i="10" s="1"/>
  <c r="H665" i="10" s="1"/>
  <c r="F666" i="10" s="1"/>
  <c r="G666" i="10" s="1"/>
  <c r="H666" i="10" s="1"/>
  <c r="F667" i="10" s="1"/>
  <c r="G667" i="10" s="1"/>
  <c r="H667" i="10" s="1"/>
  <c r="F668" i="10" s="1"/>
  <c r="G668" i="10" s="1"/>
  <c r="H668" i="10" s="1"/>
  <c r="F669" i="10" s="1"/>
  <c r="G669" i="10" s="1"/>
  <c r="H669" i="10" s="1"/>
  <c r="F670" i="10" s="1"/>
  <c r="G670" i="10" s="1"/>
  <c r="H670" i="10" s="1"/>
  <c r="F671" i="10" s="1"/>
  <c r="G671" i="10" s="1"/>
  <c r="H671" i="10" s="1"/>
  <c r="F672" i="10" s="1"/>
  <c r="G672" i="10" s="1"/>
  <c r="H672" i="10" s="1"/>
  <c r="F673" i="10" s="1"/>
  <c r="G673" i="10" s="1"/>
  <c r="H673" i="10" s="1"/>
  <c r="F674" i="10" s="1"/>
  <c r="G674" i="10" s="1"/>
  <c r="H674" i="10" s="1"/>
  <c r="F675" i="10" s="1"/>
  <c r="G675" i="10" s="1"/>
  <c r="H675" i="10" s="1"/>
  <c r="F676" i="10" s="1"/>
  <c r="G676" i="10" s="1"/>
  <c r="H676" i="10" s="1"/>
  <c r="F677" i="10" s="1"/>
  <c r="G677" i="10" s="1"/>
  <c r="H677" i="10" s="1"/>
  <c r="F678" i="10" s="1"/>
  <c r="G678" i="10" s="1"/>
  <c r="H678" i="10" s="1"/>
  <c r="F679" i="10" s="1"/>
  <c r="G679" i="10" s="1"/>
  <c r="H679" i="10" s="1"/>
  <c r="F680" i="10" s="1"/>
  <c r="G680" i="10" s="1"/>
  <c r="H680" i="10" s="1"/>
  <c r="F681" i="10" s="1"/>
  <c r="G681" i="10" s="1"/>
  <c r="H681" i="10" s="1"/>
  <c r="F682" i="10" s="1"/>
  <c r="G682" i="10" s="1"/>
  <c r="H682" i="10" s="1"/>
  <c r="F683" i="10" s="1"/>
  <c r="G683" i="10" s="1"/>
  <c r="H683" i="10" s="1"/>
  <c r="F684" i="10" s="1"/>
  <c r="G684" i="10" s="1"/>
  <c r="H684" i="10" s="1"/>
  <c r="F685" i="10" s="1"/>
  <c r="G685" i="10" s="1"/>
  <c r="H685" i="10" s="1"/>
  <c r="F686" i="10" s="1"/>
  <c r="G686" i="10" s="1"/>
  <c r="H686" i="10" s="1"/>
  <c r="F687" i="10" s="1"/>
  <c r="G687" i="10" s="1"/>
  <c r="H687" i="10" s="1"/>
  <c r="F688" i="10" s="1"/>
  <c r="G688" i="10" s="1"/>
  <c r="H688" i="10" s="1"/>
  <c r="F689" i="10" s="1"/>
  <c r="G689" i="10" s="1"/>
  <c r="H689" i="10" s="1"/>
  <c r="F690" i="10" s="1"/>
  <c r="G690" i="10" s="1"/>
  <c r="H690" i="10" s="1"/>
  <c r="F691" i="10" s="1"/>
  <c r="G691" i="10" s="1"/>
  <c r="H691" i="10" s="1"/>
  <c r="F692" i="10" s="1"/>
  <c r="G692" i="10" s="1"/>
  <c r="H692" i="10" s="1"/>
  <c r="F693" i="10" s="1"/>
  <c r="G693" i="10" s="1"/>
  <c r="H693" i="10" s="1"/>
  <c r="F694" i="10" s="1"/>
  <c r="G694" i="10" s="1"/>
  <c r="H694" i="10" s="1"/>
  <c r="F695" i="10" s="1"/>
  <c r="G695" i="10" s="1"/>
  <c r="H695" i="10" s="1"/>
  <c r="F696" i="10" s="1"/>
  <c r="G696" i="10" s="1"/>
  <c r="H696" i="10" s="1"/>
  <c r="F697" i="10" s="1"/>
  <c r="G697" i="10" s="1"/>
  <c r="H697" i="10" s="1"/>
  <c r="F698" i="10" s="1"/>
  <c r="G698" i="10" s="1"/>
  <c r="H698" i="10" s="1"/>
  <c r="F699" i="10" s="1"/>
  <c r="G699" i="10" s="1"/>
  <c r="H699" i="10" s="1"/>
  <c r="F700" i="10" s="1"/>
  <c r="G700" i="10" s="1"/>
  <c r="H700" i="10" s="1"/>
  <c r="F701" i="10" s="1"/>
  <c r="G701" i="10" s="1"/>
  <c r="H701" i="10" s="1"/>
  <c r="F702" i="10" s="1"/>
  <c r="G702" i="10" s="1"/>
  <c r="H702" i="10" s="1"/>
  <c r="F703" i="10" s="1"/>
  <c r="G703" i="10" s="1"/>
  <c r="H703" i="10" s="1"/>
  <c r="F704" i="10" s="1"/>
  <c r="G704" i="10" s="1"/>
  <c r="H704" i="10" s="1"/>
  <c r="F705" i="10" s="1"/>
  <c r="G705" i="10" s="1"/>
  <c r="H705" i="10" s="1"/>
  <c r="F706" i="10" s="1"/>
  <c r="G706" i="10" s="1"/>
  <c r="H706" i="10" s="1"/>
  <c r="F707" i="10" s="1"/>
  <c r="G707" i="10" s="1"/>
  <c r="H707" i="10" s="1"/>
  <c r="F708" i="10" s="1"/>
  <c r="G708" i="10" s="1"/>
  <c r="H708" i="10" s="1"/>
  <c r="F709" i="10" s="1"/>
  <c r="G709" i="10" s="1"/>
  <c r="H709" i="10" s="1"/>
  <c r="F710" i="10" s="1"/>
  <c r="G710" i="10" s="1"/>
  <c r="H710" i="10" s="1"/>
  <c r="F711" i="10" s="1"/>
  <c r="G711" i="10" s="1"/>
  <c r="H711" i="10" s="1"/>
  <c r="F712" i="10" s="1"/>
  <c r="G712" i="10" s="1"/>
  <c r="H712" i="10" s="1"/>
  <c r="F713" i="10" s="1"/>
  <c r="G713" i="10" s="1"/>
  <c r="H713" i="10" s="1"/>
  <c r="F714" i="10" s="1"/>
  <c r="G714" i="10" s="1"/>
  <c r="H714" i="10" s="1"/>
  <c r="F715" i="10" s="1"/>
  <c r="G715" i="10" s="1"/>
  <c r="H715" i="10" s="1"/>
  <c r="F716" i="10" s="1"/>
  <c r="G716" i="10" s="1"/>
  <c r="H716" i="10" s="1"/>
  <c r="F717" i="10" s="1"/>
  <c r="G717" i="10" s="1"/>
  <c r="H717" i="10" s="1"/>
  <c r="F718" i="10" s="1"/>
  <c r="G718" i="10" s="1"/>
  <c r="H718" i="10" s="1"/>
  <c r="F719" i="10" s="1"/>
  <c r="G719" i="10" s="1"/>
  <c r="H719" i="10" s="1"/>
  <c r="F720" i="10" s="1"/>
  <c r="G720" i="10" s="1"/>
  <c r="H720" i="10" s="1"/>
  <c r="F721" i="10" s="1"/>
  <c r="G721" i="10" s="1"/>
  <c r="H721" i="10" s="1"/>
  <c r="F722" i="10" s="1"/>
  <c r="G722" i="10" s="1"/>
  <c r="H722" i="10" s="1"/>
  <c r="F723" i="10" s="1"/>
  <c r="G723" i="10" s="1"/>
  <c r="H723" i="10" s="1"/>
  <c r="F724" i="10" s="1"/>
  <c r="G724" i="10" s="1"/>
  <c r="H724" i="10" s="1"/>
  <c r="F725" i="10" s="1"/>
  <c r="G725" i="10" s="1"/>
  <c r="H725" i="10" s="1"/>
  <c r="F726" i="10" s="1"/>
  <c r="G726" i="10" s="1"/>
  <c r="H726" i="10" s="1"/>
  <c r="F727" i="10" s="1"/>
  <c r="G727" i="10" s="1"/>
  <c r="H727" i="10" s="1"/>
  <c r="F728" i="10" s="1"/>
  <c r="G728" i="10" s="1"/>
  <c r="H728" i="10" s="1"/>
  <c r="F729" i="10" s="1"/>
  <c r="G729" i="10" s="1"/>
  <c r="H729" i="10" s="1"/>
  <c r="F730" i="10" s="1"/>
  <c r="G730" i="10" s="1"/>
  <c r="H730" i="10" s="1"/>
  <c r="F731" i="10" s="1"/>
  <c r="G731" i="10" s="1"/>
  <c r="H731" i="10" s="1"/>
  <c r="F732" i="10" s="1"/>
  <c r="G732" i="10" s="1"/>
  <c r="H732" i="10" s="1"/>
  <c r="F733" i="10" s="1"/>
  <c r="G733" i="10" s="1"/>
  <c r="H733" i="10" s="1"/>
  <c r="F734" i="10" s="1"/>
  <c r="G734" i="10" s="1"/>
  <c r="H734" i="10" s="1"/>
  <c r="F735" i="10" s="1"/>
  <c r="G735" i="10" s="1"/>
  <c r="H735" i="10" s="1"/>
  <c r="F736" i="10" s="1"/>
  <c r="G736" i="10" s="1"/>
  <c r="H736" i="10" s="1"/>
  <c r="F737" i="10" s="1"/>
  <c r="G737" i="10" s="1"/>
  <c r="H737" i="10" s="1"/>
  <c r="F738" i="10" s="1"/>
  <c r="G738" i="10" s="1"/>
  <c r="H738" i="10" s="1"/>
  <c r="F739" i="10" s="1"/>
  <c r="G739" i="10" s="1"/>
  <c r="H739" i="10" s="1"/>
  <c r="F740" i="10" s="1"/>
  <c r="G740" i="10" s="1"/>
  <c r="H740" i="10" s="1"/>
  <c r="F741" i="10" s="1"/>
  <c r="G741" i="10" s="1"/>
  <c r="H741" i="10" s="1"/>
  <c r="F742" i="10" s="1"/>
  <c r="G742" i="10" s="1"/>
  <c r="H742" i="10" s="1"/>
  <c r="F743" i="10" s="1"/>
  <c r="G743" i="10" s="1"/>
  <c r="H743" i="10" s="1"/>
  <c r="F744" i="10" s="1"/>
  <c r="G744" i="10" s="1"/>
  <c r="H744" i="10" s="1"/>
  <c r="F745" i="10" s="1"/>
  <c r="G745" i="10" s="1"/>
  <c r="H745" i="10" s="1"/>
  <c r="F746" i="10" s="1"/>
  <c r="G746" i="10" s="1"/>
  <c r="H746" i="10" s="1"/>
  <c r="F747" i="10" s="1"/>
  <c r="G747" i="10" s="1"/>
  <c r="H747" i="10" s="1"/>
  <c r="F748" i="10" s="1"/>
  <c r="G748" i="10" s="1"/>
  <c r="H748" i="10" s="1"/>
  <c r="F749" i="10" s="1"/>
  <c r="G749" i="10" s="1"/>
  <c r="H749" i="10" s="1"/>
  <c r="F750" i="10" s="1"/>
  <c r="G750" i="10" s="1"/>
  <c r="H750" i="10" s="1"/>
  <c r="F751" i="10" s="1"/>
  <c r="G751" i="10" s="1"/>
  <c r="H751" i="10" s="1"/>
  <c r="F752" i="10" s="1"/>
  <c r="G752" i="10" s="1"/>
  <c r="H752" i="10" s="1"/>
  <c r="F753" i="10" s="1"/>
  <c r="G753" i="10" s="1"/>
  <c r="H753" i="10" s="1"/>
  <c r="F754" i="10" s="1"/>
  <c r="G754" i="10" s="1"/>
  <c r="H754" i="10" s="1"/>
  <c r="F755" i="10" s="1"/>
  <c r="G755" i="10" s="1"/>
  <c r="H755" i="10" s="1"/>
  <c r="F756" i="10" s="1"/>
  <c r="G756" i="10" s="1"/>
  <c r="H756" i="10" s="1"/>
  <c r="F757" i="10" s="1"/>
  <c r="G757" i="10" s="1"/>
  <c r="H757" i="10" s="1"/>
  <c r="F758" i="10" s="1"/>
  <c r="G758" i="10" s="1"/>
  <c r="H758" i="10" s="1"/>
  <c r="F759" i="10" s="1"/>
  <c r="G759" i="10" s="1"/>
  <c r="H759" i="10" s="1"/>
  <c r="F760" i="10" s="1"/>
  <c r="G760" i="10" s="1"/>
  <c r="H760" i="10" s="1"/>
  <c r="F761" i="10" s="1"/>
  <c r="G761" i="10" s="1"/>
  <c r="H761" i="10" s="1"/>
  <c r="F762" i="10" s="1"/>
  <c r="G762" i="10" s="1"/>
  <c r="H762" i="10" s="1"/>
  <c r="F763" i="10" s="1"/>
  <c r="G763" i="10" s="1"/>
  <c r="H763" i="10" s="1"/>
  <c r="F764" i="10" s="1"/>
  <c r="G764" i="10" s="1"/>
  <c r="H764" i="10" s="1"/>
  <c r="F765" i="10" s="1"/>
  <c r="G765" i="10" s="1"/>
  <c r="H765" i="10" s="1"/>
  <c r="F766" i="10" s="1"/>
  <c r="G766" i="10" s="1"/>
  <c r="H766" i="10" s="1"/>
  <c r="F767" i="10" s="1"/>
  <c r="G767" i="10" s="1"/>
  <c r="H767" i="10" s="1"/>
  <c r="F768" i="10" s="1"/>
  <c r="G768" i="10" s="1"/>
  <c r="H768" i="10" s="1"/>
  <c r="F769" i="10" s="1"/>
  <c r="G769" i="10" s="1"/>
  <c r="H769" i="10" s="1"/>
  <c r="F770" i="10" s="1"/>
  <c r="G770" i="10" s="1"/>
  <c r="H770" i="10" s="1"/>
  <c r="F771" i="10" s="1"/>
  <c r="G771" i="10" s="1"/>
  <c r="H771" i="10" s="1"/>
  <c r="F772" i="10" s="1"/>
  <c r="G772" i="10" s="1"/>
  <c r="H772" i="10" s="1"/>
  <c r="F773" i="10" s="1"/>
  <c r="G773" i="10" s="1"/>
  <c r="H773" i="10" s="1"/>
  <c r="F774" i="10" s="1"/>
  <c r="G774" i="10" s="1"/>
  <c r="H774" i="10" s="1"/>
  <c r="F775" i="10" s="1"/>
  <c r="G775" i="10" s="1"/>
  <c r="H775" i="10" s="1"/>
  <c r="F776" i="10" s="1"/>
  <c r="G776" i="10" s="1"/>
  <c r="H776" i="10" s="1"/>
  <c r="F777" i="10" s="1"/>
  <c r="G777" i="10" s="1"/>
  <c r="H777" i="10" s="1"/>
  <c r="F778" i="10" s="1"/>
  <c r="G778" i="10" s="1"/>
  <c r="H778" i="10" s="1"/>
  <c r="F779" i="10" s="1"/>
  <c r="G779" i="10" s="1"/>
  <c r="H779" i="10" s="1"/>
  <c r="F780" i="10" s="1"/>
  <c r="G780" i="10" s="1"/>
  <c r="H780" i="10" s="1"/>
  <c r="F781" i="10" s="1"/>
  <c r="G781" i="10" s="1"/>
  <c r="H781" i="10" s="1"/>
  <c r="F782" i="10" s="1"/>
  <c r="G782" i="10" s="1"/>
  <c r="H782" i="10" s="1"/>
  <c r="F783" i="10" s="1"/>
  <c r="G783" i="10" s="1"/>
  <c r="H783" i="10" s="1"/>
  <c r="F784" i="10" s="1"/>
  <c r="G784" i="10" s="1"/>
  <c r="H784" i="10" s="1"/>
  <c r="F785" i="10" s="1"/>
  <c r="G785" i="10" s="1"/>
  <c r="H785" i="10" s="1"/>
  <c r="F786" i="10" s="1"/>
  <c r="G786" i="10" s="1"/>
  <c r="H786" i="10" s="1"/>
  <c r="F787" i="10" s="1"/>
  <c r="G787" i="10" s="1"/>
  <c r="H787" i="10" s="1"/>
  <c r="F788" i="10" s="1"/>
  <c r="G788" i="10" s="1"/>
  <c r="H788" i="10" s="1"/>
  <c r="F789" i="10" s="1"/>
  <c r="G789" i="10" s="1"/>
  <c r="H789" i="10" s="1"/>
  <c r="F790" i="10" s="1"/>
  <c r="G790" i="10" s="1"/>
  <c r="H790" i="10" s="1"/>
  <c r="F791" i="10" s="1"/>
  <c r="G791" i="10" s="1"/>
  <c r="H791" i="10" s="1"/>
  <c r="F792" i="10" s="1"/>
  <c r="G792" i="10" s="1"/>
  <c r="H792" i="10" s="1"/>
  <c r="F793" i="10" s="1"/>
  <c r="G793" i="10" s="1"/>
  <c r="H793" i="10" s="1"/>
  <c r="F794" i="10" s="1"/>
  <c r="G794" i="10" s="1"/>
  <c r="H794" i="10" s="1"/>
  <c r="F795" i="10" s="1"/>
  <c r="G795" i="10" s="1"/>
  <c r="H795" i="10" s="1"/>
  <c r="F796" i="10" s="1"/>
  <c r="G796" i="10" s="1"/>
  <c r="H796" i="10" s="1"/>
  <c r="F797" i="10" s="1"/>
  <c r="G797" i="10" s="1"/>
  <c r="H797" i="10" s="1"/>
  <c r="F798" i="10" s="1"/>
  <c r="G798" i="10" s="1"/>
  <c r="H798" i="10" s="1"/>
  <c r="F799" i="10" s="1"/>
  <c r="G799" i="10" s="1"/>
  <c r="H799" i="10" s="1"/>
  <c r="F800" i="10" s="1"/>
  <c r="G800" i="10" s="1"/>
  <c r="H800" i="10" s="1"/>
  <c r="F801" i="10" s="1"/>
  <c r="G801" i="10" s="1"/>
  <c r="H801" i="10" s="1"/>
  <c r="F802" i="10" s="1"/>
  <c r="G802" i="10" s="1"/>
  <c r="H802" i="10" s="1"/>
  <c r="F803" i="10" s="1"/>
  <c r="G803" i="10" s="1"/>
  <c r="H803" i="10" s="1"/>
  <c r="F804" i="10" s="1"/>
  <c r="G804" i="10" s="1"/>
  <c r="H804" i="10" s="1"/>
  <c r="F805" i="10" s="1"/>
  <c r="G805" i="10" s="1"/>
  <c r="H805" i="10" s="1"/>
  <c r="F806" i="10" s="1"/>
  <c r="G806" i="10" s="1"/>
  <c r="H806" i="10" s="1"/>
  <c r="F807" i="10" s="1"/>
  <c r="G807" i="10" s="1"/>
  <c r="H807" i="10" s="1"/>
  <c r="F808" i="10" s="1"/>
  <c r="G808" i="10" s="1"/>
  <c r="H808" i="10" s="1"/>
  <c r="F809" i="10" s="1"/>
  <c r="G809" i="10" s="1"/>
  <c r="H809" i="10" s="1"/>
  <c r="F810" i="10" s="1"/>
  <c r="G810" i="10" s="1"/>
  <c r="H810" i="10" s="1"/>
  <c r="F811" i="10" s="1"/>
  <c r="G811" i="10" s="1"/>
  <c r="H811" i="10" s="1"/>
  <c r="F812" i="10" s="1"/>
  <c r="G812" i="10" s="1"/>
  <c r="H812" i="10" s="1"/>
  <c r="F813" i="10" s="1"/>
  <c r="G813" i="10" s="1"/>
  <c r="H813" i="10" s="1"/>
  <c r="F814" i="10" s="1"/>
  <c r="G814" i="10" s="1"/>
  <c r="H814" i="10" s="1"/>
  <c r="F815" i="10" s="1"/>
  <c r="G815" i="10" s="1"/>
  <c r="H815" i="10" s="1"/>
  <c r="F816" i="10" s="1"/>
  <c r="G816" i="10" s="1"/>
  <c r="H816" i="10" s="1"/>
  <c r="F817" i="10" s="1"/>
  <c r="G817" i="10" s="1"/>
  <c r="H817" i="10" s="1"/>
  <c r="F818" i="10" s="1"/>
  <c r="G818" i="10" s="1"/>
  <c r="H818" i="10" s="1"/>
  <c r="F819" i="10" s="1"/>
  <c r="G819" i="10" s="1"/>
  <c r="H819" i="10" s="1"/>
  <c r="F820" i="10" s="1"/>
  <c r="G820" i="10" s="1"/>
  <c r="H820" i="10" s="1"/>
  <c r="F821" i="10" s="1"/>
  <c r="G821" i="10" s="1"/>
  <c r="H821" i="10" s="1"/>
  <c r="F822" i="10" s="1"/>
  <c r="G822" i="10" s="1"/>
  <c r="H822" i="10" s="1"/>
  <c r="F823" i="10" s="1"/>
  <c r="G823" i="10" s="1"/>
  <c r="H823" i="10" s="1"/>
  <c r="F824" i="10" s="1"/>
  <c r="G824" i="10" s="1"/>
  <c r="H824" i="10" s="1"/>
  <c r="F825" i="10" s="1"/>
  <c r="G825" i="10" s="1"/>
  <c r="H825" i="10" s="1"/>
  <c r="F826" i="10" s="1"/>
  <c r="G826" i="10" s="1"/>
  <c r="H826" i="10" s="1"/>
  <c r="F827" i="10" s="1"/>
  <c r="G827" i="10" s="1"/>
  <c r="H827" i="10" s="1"/>
  <c r="F828" i="10" s="1"/>
  <c r="G828" i="10" s="1"/>
  <c r="H828" i="10" s="1"/>
  <c r="F829" i="10" s="1"/>
  <c r="G829" i="10" s="1"/>
  <c r="H829" i="10" s="1"/>
  <c r="F830" i="10" s="1"/>
  <c r="G830" i="10" s="1"/>
  <c r="H830" i="10" s="1"/>
  <c r="F831" i="10" s="1"/>
  <c r="G831" i="10" s="1"/>
  <c r="H831" i="10" s="1"/>
  <c r="F832" i="10" s="1"/>
  <c r="G832" i="10" s="1"/>
  <c r="H832" i="10" s="1"/>
  <c r="F833" i="10" s="1"/>
  <c r="G833" i="10" s="1"/>
  <c r="H833" i="10" s="1"/>
  <c r="F834" i="10" s="1"/>
  <c r="G834" i="10" s="1"/>
  <c r="H834" i="10" s="1"/>
  <c r="F835" i="10" s="1"/>
  <c r="G835" i="10" s="1"/>
  <c r="H835" i="10" s="1"/>
  <c r="F836" i="10" s="1"/>
  <c r="G836" i="10" s="1"/>
  <c r="H836" i="10" s="1"/>
  <c r="F837" i="10" s="1"/>
  <c r="G837" i="10" s="1"/>
  <c r="H837" i="10" s="1"/>
  <c r="F838" i="10" s="1"/>
  <c r="G838" i="10" s="1"/>
  <c r="H838" i="10" s="1"/>
  <c r="F839" i="10" s="1"/>
  <c r="G839" i="10" s="1"/>
  <c r="H839" i="10" s="1"/>
  <c r="F840" i="10" s="1"/>
  <c r="G840" i="10" s="1"/>
  <c r="H840" i="10" s="1"/>
  <c r="F841" i="10" s="1"/>
  <c r="G841" i="10" s="1"/>
  <c r="H841" i="10" s="1"/>
  <c r="F842" i="10" s="1"/>
  <c r="G842" i="10" s="1"/>
  <c r="H842" i="10" s="1"/>
  <c r="F843" i="10" s="1"/>
  <c r="G843" i="10" s="1"/>
  <c r="H843" i="10" s="1"/>
  <c r="F844" i="10" s="1"/>
  <c r="G844" i="10" s="1"/>
  <c r="H844" i="10" s="1"/>
  <c r="F845" i="10" s="1"/>
  <c r="G845" i="10" s="1"/>
  <c r="H845" i="10" s="1"/>
  <c r="F846" i="10" s="1"/>
  <c r="G846" i="10" s="1"/>
  <c r="H846" i="10" s="1"/>
  <c r="F847" i="10" s="1"/>
  <c r="G847" i="10" s="1"/>
  <c r="H847" i="10" s="1"/>
  <c r="F848" i="10" s="1"/>
  <c r="G848" i="10" s="1"/>
  <c r="H848" i="10" s="1"/>
  <c r="F849" i="10" s="1"/>
  <c r="G849" i="10" s="1"/>
  <c r="H849" i="10" s="1"/>
  <c r="F850" i="10" s="1"/>
  <c r="G850" i="10" s="1"/>
  <c r="H850" i="10" s="1"/>
  <c r="F851" i="10" s="1"/>
  <c r="G851" i="10" s="1"/>
  <c r="H851" i="10" s="1"/>
  <c r="F852" i="10" s="1"/>
  <c r="G852" i="10" s="1"/>
  <c r="H852" i="10" s="1"/>
  <c r="F853" i="10" s="1"/>
  <c r="G853" i="10" s="1"/>
  <c r="H853" i="10" s="1"/>
  <c r="F854" i="10" s="1"/>
  <c r="G854" i="10" s="1"/>
  <c r="H854" i="10" s="1"/>
  <c r="F855" i="10" s="1"/>
  <c r="G855" i="10" s="1"/>
  <c r="H855" i="10" s="1"/>
  <c r="F856" i="10" s="1"/>
  <c r="G856" i="10" s="1"/>
  <c r="H856" i="10" s="1"/>
  <c r="F857" i="10" s="1"/>
  <c r="G857" i="10" s="1"/>
  <c r="H857" i="10" s="1"/>
  <c r="F858" i="10" s="1"/>
  <c r="G858" i="10" s="1"/>
  <c r="H858" i="10" s="1"/>
  <c r="F859" i="10" s="1"/>
  <c r="G859" i="10" s="1"/>
  <c r="H859" i="10" s="1"/>
  <c r="F860" i="10" s="1"/>
  <c r="G860" i="10" s="1"/>
  <c r="H860" i="10" s="1"/>
  <c r="F861" i="10" s="1"/>
  <c r="G861" i="10" s="1"/>
  <c r="H861" i="10" s="1"/>
  <c r="F862" i="10" s="1"/>
  <c r="G862" i="10" s="1"/>
  <c r="H862" i="10" s="1"/>
  <c r="F863" i="10" s="1"/>
  <c r="G863" i="10" s="1"/>
  <c r="H863" i="10" s="1"/>
  <c r="F864" i="10" s="1"/>
  <c r="G864" i="10" s="1"/>
  <c r="H864" i="10" s="1"/>
  <c r="F865" i="10" s="1"/>
  <c r="G865" i="10" s="1"/>
  <c r="H865" i="10" s="1"/>
  <c r="F866" i="10" s="1"/>
  <c r="G866" i="10" s="1"/>
  <c r="H866" i="10" s="1"/>
  <c r="F867" i="10" s="1"/>
  <c r="G867" i="10" s="1"/>
  <c r="H867" i="10" s="1"/>
  <c r="F868" i="10" s="1"/>
  <c r="G868" i="10" s="1"/>
  <c r="H868" i="10" s="1"/>
  <c r="F869" i="10" s="1"/>
  <c r="G869" i="10" s="1"/>
  <c r="H869" i="10" s="1"/>
  <c r="F870" i="10" s="1"/>
  <c r="G870" i="10" s="1"/>
  <c r="H870" i="10" s="1"/>
  <c r="F871" i="10" s="1"/>
  <c r="G871" i="10" s="1"/>
  <c r="H871" i="10" s="1"/>
  <c r="F872" i="10" s="1"/>
  <c r="G872" i="10" s="1"/>
  <c r="H872" i="10" s="1"/>
  <c r="F873" i="10" s="1"/>
  <c r="G873" i="10" s="1"/>
  <c r="H873" i="10" s="1"/>
  <c r="F874" i="10" s="1"/>
  <c r="G874" i="10" s="1"/>
  <c r="H874" i="10" s="1"/>
  <c r="F875" i="10" s="1"/>
  <c r="G875" i="10" s="1"/>
  <c r="H875" i="10" s="1"/>
  <c r="F876" i="10" s="1"/>
  <c r="G876" i="10" s="1"/>
  <c r="H876" i="10" s="1"/>
  <c r="F877" i="10" s="1"/>
  <c r="G877" i="10" s="1"/>
  <c r="H877" i="10" s="1"/>
  <c r="F878" i="10" s="1"/>
  <c r="G878" i="10" s="1"/>
  <c r="H878" i="10" s="1"/>
  <c r="F879" i="10" s="1"/>
  <c r="G879" i="10" s="1"/>
  <c r="H879" i="10" s="1"/>
  <c r="F880" i="10" s="1"/>
  <c r="G880" i="10" s="1"/>
  <c r="H880" i="10" s="1"/>
  <c r="F881" i="10" s="1"/>
  <c r="G881" i="10" s="1"/>
  <c r="H881" i="10" s="1"/>
  <c r="F882" i="10" s="1"/>
  <c r="G882" i="10" s="1"/>
  <c r="H882" i="10" s="1"/>
  <c r="F883" i="10" s="1"/>
  <c r="G883" i="10" s="1"/>
  <c r="H883" i="10" s="1"/>
  <c r="F884" i="10" s="1"/>
  <c r="G884" i="10" s="1"/>
  <c r="H884" i="10" s="1"/>
  <c r="F885" i="10" s="1"/>
  <c r="G885" i="10" s="1"/>
  <c r="H885" i="10" s="1"/>
  <c r="F886" i="10" s="1"/>
  <c r="G886" i="10" s="1"/>
  <c r="H886" i="10" s="1"/>
  <c r="F887" i="10" s="1"/>
  <c r="G887" i="10" s="1"/>
  <c r="H887" i="10" s="1"/>
  <c r="F888" i="10" s="1"/>
  <c r="G888" i="10" s="1"/>
  <c r="H888" i="10" s="1"/>
  <c r="F889" i="10" s="1"/>
  <c r="G889" i="10" s="1"/>
  <c r="H889" i="10" s="1"/>
  <c r="F890" i="10" s="1"/>
  <c r="G890" i="10" s="1"/>
  <c r="H890" i="10" s="1"/>
  <c r="F891" i="10" s="1"/>
  <c r="G891" i="10" s="1"/>
  <c r="H891" i="10" s="1"/>
  <c r="F892" i="10" s="1"/>
  <c r="G892" i="10" s="1"/>
  <c r="H892" i="10" s="1"/>
  <c r="F893" i="10" s="1"/>
  <c r="G893" i="10" s="1"/>
  <c r="H893" i="10" s="1"/>
  <c r="F894" i="10" s="1"/>
  <c r="G894" i="10" s="1"/>
  <c r="H894" i="10" s="1"/>
  <c r="F895" i="10" s="1"/>
  <c r="G895" i="10" s="1"/>
  <c r="H895" i="10" s="1"/>
  <c r="F896" i="10" s="1"/>
  <c r="G896" i="10" s="1"/>
  <c r="H896" i="10" s="1"/>
  <c r="F897" i="10" s="1"/>
  <c r="G897" i="10" s="1"/>
  <c r="H897" i="10" s="1"/>
  <c r="F898" i="10" s="1"/>
  <c r="G898" i="10" s="1"/>
  <c r="H898" i="10" s="1"/>
  <c r="F899" i="10" s="1"/>
  <c r="G899" i="10" s="1"/>
  <c r="H899" i="10" s="1"/>
  <c r="F900" i="10" s="1"/>
  <c r="G900" i="10" s="1"/>
  <c r="H900" i="10" s="1"/>
  <c r="F901" i="10" s="1"/>
  <c r="G901" i="10" s="1"/>
  <c r="H901" i="10" s="1"/>
  <c r="F902" i="10" s="1"/>
  <c r="G902" i="10" s="1"/>
  <c r="H902" i="10" s="1"/>
  <c r="F903" i="10" s="1"/>
  <c r="G903" i="10" s="1"/>
  <c r="H903" i="10" s="1"/>
  <c r="F904" i="10" s="1"/>
  <c r="G904" i="10" s="1"/>
  <c r="H904" i="10" s="1"/>
  <c r="F905" i="10" s="1"/>
  <c r="G905" i="10" s="1"/>
  <c r="H905" i="10" s="1"/>
  <c r="F906" i="10" s="1"/>
  <c r="G906" i="10" s="1"/>
  <c r="H906" i="10" s="1"/>
  <c r="F907" i="10" s="1"/>
  <c r="G907" i="10" s="1"/>
  <c r="H907" i="10" s="1"/>
  <c r="F908" i="10" s="1"/>
  <c r="G908" i="10" s="1"/>
  <c r="H908" i="10" s="1"/>
  <c r="F909" i="10" s="1"/>
  <c r="G909" i="10" s="1"/>
  <c r="H909" i="10" s="1"/>
  <c r="F910" i="10" s="1"/>
  <c r="G910" i="10" s="1"/>
  <c r="H910" i="10" s="1"/>
  <c r="F911" i="10" s="1"/>
  <c r="G911" i="10" s="1"/>
  <c r="H911" i="10" s="1"/>
  <c r="F912" i="10" s="1"/>
  <c r="G912" i="10" s="1"/>
  <c r="H912" i="10" s="1"/>
  <c r="F913" i="10" s="1"/>
  <c r="G913" i="10" s="1"/>
  <c r="H913" i="10" s="1"/>
  <c r="F914" i="10" s="1"/>
  <c r="G914" i="10" s="1"/>
  <c r="H914" i="10" s="1"/>
  <c r="F915" i="10" s="1"/>
  <c r="G915" i="10" s="1"/>
  <c r="H915" i="10" s="1"/>
  <c r="F916" i="10" s="1"/>
  <c r="G916" i="10" s="1"/>
  <c r="H916" i="10" s="1"/>
  <c r="F917" i="10" s="1"/>
  <c r="G917" i="10" s="1"/>
  <c r="H917" i="10" s="1"/>
  <c r="F918" i="10" s="1"/>
  <c r="G918" i="10" s="1"/>
  <c r="H918" i="10" s="1"/>
  <c r="F919" i="10" s="1"/>
  <c r="G919" i="10" s="1"/>
  <c r="H919" i="10" s="1"/>
  <c r="F920" i="10" s="1"/>
  <c r="G920" i="10" s="1"/>
  <c r="H920" i="10" s="1"/>
  <c r="F921" i="10" s="1"/>
  <c r="G921" i="10" s="1"/>
  <c r="H921" i="10" s="1"/>
  <c r="F922" i="10" s="1"/>
  <c r="G922" i="10" s="1"/>
  <c r="H922" i="10" s="1"/>
  <c r="F923" i="10" s="1"/>
  <c r="G923" i="10" s="1"/>
  <c r="H923" i="10" s="1"/>
  <c r="F924" i="10" s="1"/>
  <c r="G924" i="10" s="1"/>
  <c r="H924" i="10" s="1"/>
  <c r="F925" i="10" s="1"/>
  <c r="G925" i="10" s="1"/>
  <c r="H925" i="10" s="1"/>
  <c r="F926" i="10" s="1"/>
  <c r="G926" i="10" s="1"/>
  <c r="H926" i="10" s="1"/>
  <c r="F927" i="10" s="1"/>
  <c r="G927" i="10" s="1"/>
  <c r="H927" i="10" s="1"/>
  <c r="F928" i="10" s="1"/>
  <c r="G928" i="10" s="1"/>
  <c r="H928" i="10" s="1"/>
  <c r="F929" i="10" s="1"/>
  <c r="G929" i="10" s="1"/>
  <c r="H929" i="10" s="1"/>
  <c r="F930" i="10" s="1"/>
  <c r="G930" i="10" s="1"/>
  <c r="H930" i="10" s="1"/>
  <c r="F931" i="10" s="1"/>
  <c r="G931" i="10" s="1"/>
  <c r="H931" i="10" s="1"/>
  <c r="F932" i="10" s="1"/>
  <c r="G932" i="10" s="1"/>
  <c r="H932" i="10" s="1"/>
  <c r="F933" i="10" s="1"/>
  <c r="G933" i="10" s="1"/>
  <c r="H933" i="10" s="1"/>
  <c r="F934" i="10" s="1"/>
  <c r="G934" i="10" s="1"/>
  <c r="H934" i="10" s="1"/>
  <c r="F935" i="10" s="1"/>
  <c r="G935" i="10" s="1"/>
  <c r="H935" i="10" s="1"/>
  <c r="F936" i="10" s="1"/>
  <c r="G936" i="10" s="1"/>
  <c r="H936" i="10" s="1"/>
  <c r="F937" i="10" s="1"/>
  <c r="G937" i="10" s="1"/>
  <c r="H937" i="10" s="1"/>
  <c r="F938" i="10" s="1"/>
  <c r="G938" i="10" s="1"/>
  <c r="H938" i="10" s="1"/>
  <c r="F939" i="10" s="1"/>
  <c r="G939" i="10" s="1"/>
  <c r="H939" i="10" s="1"/>
  <c r="F940" i="10" s="1"/>
  <c r="G940" i="10" s="1"/>
  <c r="H940" i="10" s="1"/>
  <c r="F941" i="10" s="1"/>
  <c r="G941" i="10" s="1"/>
  <c r="H941" i="10" s="1"/>
  <c r="F942" i="10" s="1"/>
  <c r="G942" i="10" s="1"/>
  <c r="H942" i="10" s="1"/>
  <c r="F943" i="10" s="1"/>
  <c r="G943" i="10" s="1"/>
  <c r="H943" i="10" s="1"/>
  <c r="F944" i="10" s="1"/>
  <c r="G944" i="10" s="1"/>
  <c r="H944" i="10" s="1"/>
  <c r="F945" i="10" s="1"/>
  <c r="G945" i="10" s="1"/>
  <c r="H945" i="10" s="1"/>
  <c r="F946" i="10" s="1"/>
  <c r="G946" i="10" s="1"/>
  <c r="H946" i="10" s="1"/>
  <c r="F947" i="10" s="1"/>
  <c r="G947" i="10" s="1"/>
  <c r="H947" i="10" s="1"/>
  <c r="F948" i="10" s="1"/>
  <c r="G948" i="10" s="1"/>
  <c r="H948" i="10" s="1"/>
  <c r="F949" i="10" s="1"/>
  <c r="G949" i="10" s="1"/>
  <c r="H949" i="10" s="1"/>
  <c r="F950" i="10" s="1"/>
  <c r="G950" i="10" s="1"/>
  <c r="H950" i="10" s="1"/>
  <c r="F951" i="10" s="1"/>
  <c r="G951" i="10" s="1"/>
  <c r="H951" i="10" s="1"/>
  <c r="F952" i="10" s="1"/>
  <c r="G952" i="10" s="1"/>
  <c r="H952" i="10" s="1"/>
  <c r="F953" i="10" s="1"/>
  <c r="G953" i="10" s="1"/>
  <c r="H953" i="10" s="1"/>
  <c r="F954" i="10" s="1"/>
  <c r="G954" i="10" s="1"/>
  <c r="H954" i="10" s="1"/>
  <c r="F955" i="10" s="1"/>
  <c r="G955" i="10" s="1"/>
  <c r="H955" i="10" s="1"/>
  <c r="F956" i="10" s="1"/>
  <c r="G956" i="10" s="1"/>
  <c r="H956" i="10" s="1"/>
  <c r="F957" i="10" s="1"/>
  <c r="G957" i="10" s="1"/>
  <c r="H957" i="10" s="1"/>
  <c r="F958" i="10" s="1"/>
  <c r="G958" i="10" s="1"/>
  <c r="H958" i="10" s="1"/>
  <c r="F959" i="10" s="1"/>
  <c r="G959" i="10" s="1"/>
  <c r="H959" i="10" s="1"/>
  <c r="F960" i="10" s="1"/>
  <c r="G960" i="10" s="1"/>
  <c r="H960" i="10" s="1"/>
  <c r="F961" i="10" s="1"/>
  <c r="G961" i="10" s="1"/>
  <c r="H961" i="10" s="1"/>
  <c r="F962" i="10" s="1"/>
  <c r="G962" i="10" s="1"/>
  <c r="H962" i="10" s="1"/>
  <c r="F963" i="10" s="1"/>
  <c r="G963" i="10" s="1"/>
  <c r="H963" i="10" s="1"/>
  <c r="F964" i="10" s="1"/>
  <c r="G964" i="10" s="1"/>
  <c r="H964" i="10" s="1"/>
  <c r="F965" i="10" s="1"/>
  <c r="G965" i="10" s="1"/>
  <c r="H965" i="10" s="1"/>
  <c r="F966" i="10" s="1"/>
  <c r="G966" i="10" s="1"/>
  <c r="H966" i="10" s="1"/>
  <c r="F967" i="10" s="1"/>
  <c r="G967" i="10" s="1"/>
  <c r="H967" i="10" s="1"/>
  <c r="F968" i="10" s="1"/>
  <c r="G968" i="10" s="1"/>
  <c r="H968" i="10" s="1"/>
  <c r="F969" i="10" s="1"/>
  <c r="G969" i="10" s="1"/>
  <c r="H969" i="10" s="1"/>
  <c r="F970" i="10" s="1"/>
  <c r="G970" i="10" s="1"/>
  <c r="H970" i="10" s="1"/>
  <c r="F971" i="10" s="1"/>
  <c r="G971" i="10" s="1"/>
  <c r="H971" i="10" s="1"/>
  <c r="F972" i="10" s="1"/>
  <c r="G972" i="10" s="1"/>
  <c r="H972" i="10" s="1"/>
  <c r="F973" i="10" s="1"/>
  <c r="G973" i="10" s="1"/>
  <c r="H973" i="10" s="1"/>
  <c r="F974" i="10" s="1"/>
  <c r="G974" i="10" s="1"/>
  <c r="H974" i="10" s="1"/>
  <c r="F975" i="10" s="1"/>
  <c r="G975" i="10" s="1"/>
  <c r="H975" i="10" s="1"/>
  <c r="F976" i="10" s="1"/>
  <c r="G976" i="10" s="1"/>
  <c r="H976" i="10" s="1"/>
  <c r="F977" i="10" s="1"/>
  <c r="G977" i="10" s="1"/>
  <c r="H977" i="10" s="1"/>
  <c r="F978" i="10" s="1"/>
  <c r="G978" i="10" s="1"/>
  <c r="H978" i="10" s="1"/>
  <c r="F979" i="10" s="1"/>
  <c r="G979" i="10" s="1"/>
  <c r="H979" i="10" s="1"/>
  <c r="F980" i="10" s="1"/>
  <c r="G980" i="10" s="1"/>
  <c r="H980" i="10" s="1"/>
  <c r="F981" i="10" s="1"/>
  <c r="G981" i="10" s="1"/>
  <c r="H981" i="10" s="1"/>
  <c r="F982" i="10" s="1"/>
  <c r="G982" i="10" s="1"/>
  <c r="H982" i="10" s="1"/>
  <c r="F983" i="10" s="1"/>
  <c r="G983" i="10" s="1"/>
  <c r="H983" i="10" s="1"/>
  <c r="F984" i="10" s="1"/>
  <c r="G984" i="10" s="1"/>
  <c r="H984" i="10" s="1"/>
  <c r="F985" i="10" s="1"/>
  <c r="G985" i="10" s="1"/>
  <c r="H985" i="10" s="1"/>
  <c r="F986" i="10" s="1"/>
  <c r="G986" i="10" s="1"/>
  <c r="H986" i="10" s="1"/>
  <c r="F987" i="10" s="1"/>
  <c r="G987" i="10" s="1"/>
  <c r="H987" i="10" s="1"/>
  <c r="F988" i="10" s="1"/>
  <c r="G988" i="10" s="1"/>
  <c r="H988" i="10" s="1"/>
  <c r="F989" i="10" s="1"/>
  <c r="G989" i="10" s="1"/>
  <c r="H989" i="10" s="1"/>
  <c r="F990" i="10" s="1"/>
  <c r="G990" i="10" s="1"/>
  <c r="H990" i="10" s="1"/>
  <c r="F991" i="10" s="1"/>
  <c r="G991" i="10" s="1"/>
  <c r="H991" i="10" s="1"/>
  <c r="F992" i="10" s="1"/>
  <c r="G992" i="10" s="1"/>
  <c r="H992" i="10" s="1"/>
  <c r="F993" i="10" s="1"/>
  <c r="G993" i="10" s="1"/>
  <c r="H993" i="10" s="1"/>
  <c r="F994" i="10" s="1"/>
  <c r="G994" i="10" s="1"/>
  <c r="H994" i="10" s="1"/>
  <c r="F995" i="10" s="1"/>
  <c r="G995" i="10" s="1"/>
  <c r="H995" i="10" s="1"/>
  <c r="F996" i="10" s="1"/>
  <c r="G996" i="10" s="1"/>
  <c r="H996" i="10" s="1"/>
  <c r="F997" i="10" s="1"/>
  <c r="G997" i="10" s="1"/>
  <c r="H997" i="10" s="1"/>
  <c r="F998" i="10" s="1"/>
  <c r="G998" i="10" s="1"/>
  <c r="H998" i="10" s="1"/>
  <c r="F999" i="10" s="1"/>
  <c r="G999" i="10" s="1"/>
  <c r="H999" i="10" s="1"/>
  <c r="F1000" i="10" s="1"/>
  <c r="G1000" i="10" s="1"/>
  <c r="H1000" i="10" s="1"/>
  <c r="F1001" i="10" s="1"/>
  <c r="G1001" i="10" s="1"/>
  <c r="H1001" i="10" s="1"/>
  <c r="F1002" i="10" s="1"/>
  <c r="G1002" i="10" s="1"/>
  <c r="H1002" i="10" s="1"/>
  <c r="F1003" i="10" s="1"/>
  <c r="G1003" i="10" s="1"/>
  <c r="H1003" i="10" s="1"/>
  <c r="F1004" i="10" s="1"/>
  <c r="G1004" i="10" s="1"/>
  <c r="H1004" i="10" s="1"/>
  <c r="F1005" i="10" s="1"/>
  <c r="G1005" i="10" s="1"/>
  <c r="H1005" i="10" s="1"/>
  <c r="F1006" i="10" s="1"/>
  <c r="G1006" i="10" s="1"/>
  <c r="H1006" i="10" s="1"/>
  <c r="F1007" i="10" s="1"/>
  <c r="G1007" i="10" s="1"/>
  <c r="H1007" i="10" s="1"/>
  <c r="F1008" i="10" s="1"/>
  <c r="G1008" i="10" s="1"/>
  <c r="H1008" i="10" s="1"/>
  <c r="F1009" i="10" s="1"/>
  <c r="G1009" i="10" s="1"/>
  <c r="H1009" i="10" s="1"/>
  <c r="F1010" i="10" s="1"/>
  <c r="G1010" i="10" s="1"/>
  <c r="H1010" i="10" s="1"/>
  <c r="F1011" i="10" s="1"/>
  <c r="G1011" i="10" s="1"/>
  <c r="H1011" i="10" s="1"/>
  <c r="F1012" i="10" s="1"/>
  <c r="G1012" i="10" s="1"/>
  <c r="H1012" i="10" s="1"/>
  <c r="F1013" i="10" s="1"/>
  <c r="G1013" i="10" s="1"/>
  <c r="H1013" i="10" s="1"/>
  <c r="F1014" i="10" s="1"/>
  <c r="G1014" i="10" s="1"/>
  <c r="H1014" i="10" s="1"/>
  <c r="F1015" i="10" s="1"/>
  <c r="G1015" i="10" s="1"/>
  <c r="H1015" i="10" s="1"/>
  <c r="F1016" i="10" s="1"/>
  <c r="G1016" i="10" s="1"/>
  <c r="H1016" i="10" s="1"/>
  <c r="F1017" i="10" s="1"/>
  <c r="G1017" i="10" s="1"/>
  <c r="H1017" i="10" s="1"/>
  <c r="F1018" i="10" s="1"/>
  <c r="G1018" i="10" s="1"/>
  <c r="H1018" i="10" s="1"/>
  <c r="F1019" i="10" s="1"/>
  <c r="G1019" i="10" s="1"/>
  <c r="H1019" i="10" s="1"/>
  <c r="F1020" i="10" s="1"/>
  <c r="G1020" i="10" s="1"/>
  <c r="H1020" i="10" s="1"/>
  <c r="F1021" i="10" s="1"/>
  <c r="G1021" i="10" s="1"/>
  <c r="H1021" i="10" s="1"/>
  <c r="F1022" i="10" s="1"/>
  <c r="G1022" i="10" s="1"/>
  <c r="H1022" i="10" s="1"/>
  <c r="F1023" i="10" s="1"/>
  <c r="G1023" i="10" s="1"/>
  <c r="H1023" i="10" s="1"/>
  <c r="F1024" i="10" s="1"/>
  <c r="G1024" i="10" s="1"/>
  <c r="H1024" i="10" s="1"/>
  <c r="F1025" i="10" s="1"/>
  <c r="G1025" i="10" s="1"/>
  <c r="H1025" i="10" s="1"/>
  <c r="F1026" i="10" s="1"/>
  <c r="G1026" i="10" s="1"/>
  <c r="H1026" i="10" s="1"/>
  <c r="F1027" i="10" s="1"/>
  <c r="G1027" i="10" s="1"/>
  <c r="H1027" i="10" s="1"/>
  <c r="F1028" i="10" s="1"/>
  <c r="G1028" i="10" s="1"/>
  <c r="H1028" i="10" s="1"/>
  <c r="F1029" i="10" s="1"/>
  <c r="G1029" i="10" s="1"/>
  <c r="H1029" i="10" s="1"/>
  <c r="F1030" i="10" s="1"/>
  <c r="G1030" i="10" s="1"/>
  <c r="H1030" i="10" s="1"/>
  <c r="F1031" i="10" s="1"/>
  <c r="G1031" i="10" s="1"/>
  <c r="H1031" i="10" s="1"/>
  <c r="F1032" i="10" s="1"/>
  <c r="G1032" i="10" s="1"/>
  <c r="H1032" i="10" s="1"/>
  <c r="F1033" i="10" s="1"/>
  <c r="G1033" i="10" s="1"/>
  <c r="H1033" i="10" s="1"/>
  <c r="F1034" i="10" s="1"/>
  <c r="G1034" i="10" s="1"/>
  <c r="H1034" i="10" s="1"/>
  <c r="F1035" i="10" s="1"/>
  <c r="G1035" i="10" s="1"/>
  <c r="H1035" i="10" s="1"/>
  <c r="F1036" i="10" s="1"/>
  <c r="G1036" i="10" s="1"/>
  <c r="H1036" i="10" s="1"/>
  <c r="F1037" i="10" s="1"/>
  <c r="G1037" i="10" s="1"/>
  <c r="H1037" i="10" s="1"/>
  <c r="F1038" i="10" s="1"/>
  <c r="G1038" i="10" s="1"/>
  <c r="H1038" i="10" s="1"/>
  <c r="F1039" i="10" s="1"/>
  <c r="G1039" i="10" s="1"/>
  <c r="H1039" i="10" s="1"/>
  <c r="F1040" i="10" s="1"/>
  <c r="G1040" i="10" s="1"/>
  <c r="H1040" i="10" s="1"/>
  <c r="F1041" i="10" s="1"/>
  <c r="G1041" i="10" s="1"/>
  <c r="H1041" i="10" s="1"/>
  <c r="F1042" i="10" s="1"/>
  <c r="G1042" i="10" s="1"/>
  <c r="H1042" i="10" s="1"/>
  <c r="F1043" i="10" s="1"/>
  <c r="G1043" i="10" s="1"/>
  <c r="H1043" i="10" s="1"/>
  <c r="F1044" i="10" s="1"/>
  <c r="G1044" i="10" s="1"/>
  <c r="H1044" i="10" s="1"/>
  <c r="F1045" i="10" s="1"/>
  <c r="G1045" i="10" s="1"/>
  <c r="H1045" i="10" s="1"/>
  <c r="F1046" i="10" s="1"/>
  <c r="G1046" i="10" s="1"/>
  <c r="H1046" i="10" s="1"/>
  <c r="F1047" i="10" s="1"/>
  <c r="G1047" i="10" s="1"/>
  <c r="H1047" i="10" s="1"/>
  <c r="F1048" i="10" s="1"/>
  <c r="G1048" i="10" s="1"/>
  <c r="H1048" i="10" s="1"/>
  <c r="F1049" i="10" s="1"/>
  <c r="G1049" i="10" s="1"/>
  <c r="H1049" i="10" s="1"/>
  <c r="F1050" i="10" s="1"/>
  <c r="G1050" i="10" s="1"/>
  <c r="H1050" i="10" s="1"/>
  <c r="F1051" i="10" s="1"/>
  <c r="G1051" i="10" s="1"/>
  <c r="H1051" i="10" s="1"/>
  <c r="F1052" i="10" s="1"/>
  <c r="G1052" i="10" s="1"/>
  <c r="H1052" i="10" s="1"/>
  <c r="F1053" i="10" s="1"/>
  <c r="G1053" i="10" s="1"/>
  <c r="H1053" i="10" s="1"/>
  <c r="F1054" i="10" s="1"/>
  <c r="G1054" i="10" s="1"/>
  <c r="H1054" i="10" s="1"/>
  <c r="F1055" i="10" s="1"/>
  <c r="G1055" i="10" s="1"/>
  <c r="H1055" i="10" s="1"/>
  <c r="F1056" i="10" s="1"/>
  <c r="G1056" i="10" s="1"/>
  <c r="H1056" i="10" s="1"/>
  <c r="F1057" i="10" s="1"/>
  <c r="G1057" i="10" s="1"/>
  <c r="H1057" i="10" s="1"/>
  <c r="F1058" i="10" s="1"/>
  <c r="G1058" i="10" s="1"/>
  <c r="H1058" i="10" s="1"/>
  <c r="F1059" i="10" s="1"/>
  <c r="G1059" i="10" s="1"/>
  <c r="H1059" i="10" s="1"/>
  <c r="F1060" i="10" s="1"/>
  <c r="G1060" i="10" s="1"/>
  <c r="H1060" i="10" s="1"/>
  <c r="F1061" i="10" s="1"/>
  <c r="G1061" i="10" s="1"/>
  <c r="H1061" i="10" s="1"/>
  <c r="F1062" i="10" s="1"/>
  <c r="G1062" i="10" s="1"/>
  <c r="H1062" i="10" s="1"/>
  <c r="F1063" i="10" s="1"/>
  <c r="G1063" i="10" s="1"/>
  <c r="H1063" i="10" s="1"/>
  <c r="F1064" i="10" s="1"/>
  <c r="G1064" i="10" s="1"/>
  <c r="H1064" i="10" s="1"/>
  <c r="F1065" i="10" s="1"/>
  <c r="G1065" i="10" s="1"/>
  <c r="H1065" i="10" s="1"/>
  <c r="F1066" i="10" s="1"/>
  <c r="G1066" i="10" s="1"/>
  <c r="H1066" i="10" s="1"/>
  <c r="F1067" i="10" s="1"/>
  <c r="G1067" i="10" s="1"/>
  <c r="H1067" i="10" s="1"/>
  <c r="F1068" i="10" s="1"/>
  <c r="G1068" i="10" s="1"/>
  <c r="H1068" i="10" s="1"/>
  <c r="F1069" i="10" s="1"/>
  <c r="G1069" i="10" s="1"/>
  <c r="H1069" i="10" s="1"/>
  <c r="F1070" i="10" s="1"/>
  <c r="G1070" i="10" s="1"/>
  <c r="H1070" i="10" s="1"/>
  <c r="F1071" i="10" s="1"/>
  <c r="G1071" i="10" s="1"/>
  <c r="H1071" i="10" s="1"/>
  <c r="F1072" i="10" s="1"/>
  <c r="G1072" i="10" s="1"/>
  <c r="H1072" i="10" s="1"/>
  <c r="F1073" i="10" s="1"/>
  <c r="G1073" i="10" s="1"/>
  <c r="H1073" i="10" s="1"/>
  <c r="F1074" i="10" s="1"/>
  <c r="G1074" i="10" s="1"/>
  <c r="H1074" i="10" s="1"/>
  <c r="F1075" i="10" s="1"/>
  <c r="G1075" i="10" s="1"/>
  <c r="H1075" i="10" s="1"/>
  <c r="F1076" i="10" s="1"/>
  <c r="G1076" i="10" s="1"/>
  <c r="H1076" i="10" s="1"/>
  <c r="F1077" i="10" s="1"/>
  <c r="G1077" i="10" s="1"/>
  <c r="H1077" i="10" s="1"/>
  <c r="F1078" i="10" s="1"/>
  <c r="G1078" i="10" s="1"/>
  <c r="H1078" i="10" s="1"/>
  <c r="F1079" i="10" s="1"/>
  <c r="G1079" i="10" s="1"/>
  <c r="H1079" i="10" s="1"/>
  <c r="F1080" i="10" s="1"/>
  <c r="G1080" i="10" s="1"/>
  <c r="H1080" i="10" s="1"/>
  <c r="F1081" i="10" s="1"/>
  <c r="G1081" i="10" s="1"/>
  <c r="H1081" i="10" s="1"/>
  <c r="F1082" i="10" s="1"/>
  <c r="G1082" i="10" s="1"/>
  <c r="H1082" i="10" s="1"/>
  <c r="F1083" i="10" s="1"/>
  <c r="G1083" i="10" s="1"/>
  <c r="H1083" i="10" s="1"/>
  <c r="F1084" i="10" s="1"/>
  <c r="G1084" i="10" s="1"/>
  <c r="H1084" i="10" s="1"/>
  <c r="F1085" i="10" s="1"/>
  <c r="G1085" i="10" s="1"/>
  <c r="H1085" i="10" s="1"/>
  <c r="F1086" i="10" s="1"/>
  <c r="G1086" i="10" s="1"/>
  <c r="H1086" i="10" s="1"/>
  <c r="F1087" i="10" s="1"/>
  <c r="G1087" i="10" s="1"/>
  <c r="H1087" i="10" s="1"/>
  <c r="F1088" i="10" s="1"/>
  <c r="G1088" i="10" s="1"/>
  <c r="H1088" i="10" s="1"/>
  <c r="F1089" i="10" s="1"/>
  <c r="G1089" i="10" s="1"/>
  <c r="H1089" i="10" s="1"/>
  <c r="F1090" i="10" s="1"/>
  <c r="G1090" i="10" s="1"/>
  <c r="H1090" i="10" s="1"/>
  <c r="F1091" i="10" s="1"/>
  <c r="G1091" i="10" s="1"/>
  <c r="H1091" i="10" s="1"/>
  <c r="F1092" i="10" s="1"/>
  <c r="G1092" i="10" s="1"/>
  <c r="H1092" i="10" s="1"/>
  <c r="F1093" i="10" s="1"/>
  <c r="G1093" i="10" s="1"/>
  <c r="H1093" i="10" s="1"/>
  <c r="F1094" i="10" s="1"/>
  <c r="G1094" i="10" s="1"/>
  <c r="H1094" i="10" s="1"/>
  <c r="F1095" i="10" s="1"/>
  <c r="G1095" i="10" s="1"/>
  <c r="H1095" i="10" s="1"/>
  <c r="F1096" i="10" s="1"/>
  <c r="G1096" i="10" s="1"/>
  <c r="H1096" i="10" s="1"/>
  <c r="F1097" i="10" s="1"/>
  <c r="G1097" i="10" s="1"/>
  <c r="H1097" i="10" s="1"/>
  <c r="F1098" i="10" s="1"/>
  <c r="G1098" i="10" s="1"/>
  <c r="H1098" i="10" s="1"/>
  <c r="F1099" i="10" s="1"/>
  <c r="G1099" i="10" s="1"/>
  <c r="H1099" i="10" s="1"/>
  <c r="F1100" i="10" s="1"/>
  <c r="G1100" i="10" s="1"/>
  <c r="H1100" i="10" s="1"/>
  <c r="F1101" i="10" s="1"/>
  <c r="G1101" i="10" s="1"/>
  <c r="H1101" i="10" s="1"/>
  <c r="F1102" i="10" s="1"/>
  <c r="G1102" i="10" s="1"/>
  <c r="H1102" i="10" s="1"/>
  <c r="F1103" i="10" s="1"/>
  <c r="G1103" i="10" s="1"/>
  <c r="H1103" i="10" s="1"/>
  <c r="F1104" i="10" s="1"/>
  <c r="G1104" i="10" s="1"/>
  <c r="H1104" i="10" s="1"/>
  <c r="F1105" i="10" s="1"/>
  <c r="G1105" i="10" s="1"/>
  <c r="H1105" i="10" s="1"/>
  <c r="F1106" i="10" s="1"/>
  <c r="G1106" i="10" s="1"/>
  <c r="H1106" i="10" s="1"/>
  <c r="F1107" i="10" s="1"/>
  <c r="G1107" i="10" s="1"/>
  <c r="H1107" i="10" s="1"/>
  <c r="F1108" i="10" s="1"/>
  <c r="G1108" i="10" s="1"/>
  <c r="H1108" i="10" s="1"/>
  <c r="F1109" i="10" s="1"/>
  <c r="G1109" i="10" s="1"/>
  <c r="H1109" i="10" s="1"/>
  <c r="F1110" i="10" s="1"/>
  <c r="G1110" i="10" s="1"/>
  <c r="H1110" i="10" s="1"/>
  <c r="F1111" i="10" s="1"/>
  <c r="G1111" i="10" s="1"/>
  <c r="H1111" i="10" s="1"/>
  <c r="F1112" i="10" s="1"/>
  <c r="G1112" i="10" s="1"/>
  <c r="H1112" i="10" s="1"/>
  <c r="F1113" i="10" s="1"/>
  <c r="G1113" i="10" s="1"/>
  <c r="H1113" i="10" s="1"/>
  <c r="F1114" i="10" s="1"/>
  <c r="G1114" i="10" s="1"/>
  <c r="H1114" i="10" s="1"/>
  <c r="F1115" i="10" s="1"/>
  <c r="G1115" i="10" s="1"/>
  <c r="H1115" i="10" s="1"/>
  <c r="F1116" i="10" s="1"/>
  <c r="G1116" i="10" s="1"/>
  <c r="H1116" i="10" s="1"/>
  <c r="F1117" i="10" s="1"/>
  <c r="G1117" i="10" s="1"/>
  <c r="H1117" i="10" s="1"/>
  <c r="F1118" i="10" s="1"/>
  <c r="G1118" i="10" s="1"/>
  <c r="H1118" i="10" s="1"/>
  <c r="F1119" i="10" s="1"/>
  <c r="G1119" i="10" s="1"/>
  <c r="H1119" i="10" s="1"/>
  <c r="F1120" i="10" s="1"/>
  <c r="G1120" i="10" s="1"/>
  <c r="H1120" i="10" s="1"/>
  <c r="F1121" i="10" s="1"/>
  <c r="G1121" i="10" s="1"/>
  <c r="H1121" i="10" s="1"/>
  <c r="F1122" i="10" s="1"/>
  <c r="G1122" i="10" s="1"/>
  <c r="H1122" i="10" s="1"/>
  <c r="F1123" i="10" s="1"/>
  <c r="G1123" i="10" s="1"/>
  <c r="H1123" i="10" s="1"/>
  <c r="F1124" i="10" s="1"/>
  <c r="G1124" i="10" s="1"/>
  <c r="H1124" i="10" s="1"/>
  <c r="F1125" i="10" s="1"/>
  <c r="G1125" i="10" s="1"/>
  <c r="H1125" i="10" s="1"/>
  <c r="F1126" i="10" s="1"/>
  <c r="G1126" i="10" s="1"/>
  <c r="H1126" i="10" s="1"/>
  <c r="F1127" i="10" s="1"/>
  <c r="G1127" i="10" s="1"/>
  <c r="H1127" i="10" s="1"/>
  <c r="F1128" i="10" s="1"/>
  <c r="G1128" i="10" s="1"/>
  <c r="H1128" i="10" s="1"/>
  <c r="F1129" i="10" s="1"/>
  <c r="G1129" i="10" s="1"/>
  <c r="H1129" i="10" s="1"/>
  <c r="F1130" i="10" s="1"/>
  <c r="G1130" i="10" s="1"/>
  <c r="H1130" i="10" s="1"/>
  <c r="F1131" i="10" s="1"/>
  <c r="G1131" i="10" s="1"/>
  <c r="H1131" i="10" s="1"/>
  <c r="F1132" i="10" s="1"/>
  <c r="G1132" i="10" s="1"/>
  <c r="H1132" i="10" s="1"/>
  <c r="F1133" i="10" s="1"/>
  <c r="G1133" i="10" s="1"/>
  <c r="H1133" i="10" s="1"/>
  <c r="F1134" i="10" s="1"/>
  <c r="G1134" i="10" s="1"/>
  <c r="H1134" i="10" s="1"/>
  <c r="F1135" i="10" s="1"/>
  <c r="G1135" i="10" s="1"/>
  <c r="H1135" i="10" s="1"/>
  <c r="F1136" i="10" s="1"/>
  <c r="G1136" i="10" s="1"/>
  <c r="H1136" i="10" s="1"/>
  <c r="F1137" i="10" s="1"/>
  <c r="G1137" i="10" s="1"/>
  <c r="H1137" i="10" s="1"/>
  <c r="F1138" i="10" s="1"/>
  <c r="G1138" i="10" s="1"/>
  <c r="H1138" i="10" s="1"/>
  <c r="F1139" i="10" s="1"/>
  <c r="G1139" i="10" s="1"/>
  <c r="H1139" i="10" s="1"/>
  <c r="F1140" i="10" s="1"/>
  <c r="G1140" i="10" s="1"/>
  <c r="H1140" i="10" s="1"/>
  <c r="F1141" i="10" s="1"/>
  <c r="G1141" i="10" s="1"/>
  <c r="H1141" i="10" s="1"/>
  <c r="F1142" i="10" s="1"/>
  <c r="G1142" i="10" s="1"/>
  <c r="H1142" i="10" s="1"/>
  <c r="F1143" i="10" s="1"/>
  <c r="G1143" i="10" s="1"/>
  <c r="H1143" i="10" s="1"/>
  <c r="F1144" i="10" s="1"/>
  <c r="G1144" i="10" s="1"/>
  <c r="H1144" i="10" s="1"/>
  <c r="F1145" i="10" s="1"/>
  <c r="G1145" i="10" s="1"/>
  <c r="H1145" i="10" s="1"/>
  <c r="F1146" i="10" s="1"/>
  <c r="G1146" i="10" s="1"/>
  <c r="H1146" i="10" s="1"/>
  <c r="F1147" i="10" s="1"/>
  <c r="G1147" i="10" s="1"/>
  <c r="H1147" i="10" s="1"/>
  <c r="F1148" i="10" s="1"/>
  <c r="G1148" i="10" s="1"/>
  <c r="H1148" i="10" s="1"/>
  <c r="F1149" i="10" s="1"/>
  <c r="G1149" i="10" s="1"/>
  <c r="H1149" i="10" s="1"/>
  <c r="F1150" i="10" s="1"/>
  <c r="G1150" i="10" s="1"/>
  <c r="H1150" i="10" s="1"/>
  <c r="F1151" i="10" s="1"/>
  <c r="G1151" i="10" s="1"/>
  <c r="H1151" i="10" s="1"/>
  <c r="F1152" i="10" s="1"/>
  <c r="G1152" i="10" s="1"/>
  <c r="H1152" i="10" s="1"/>
  <c r="F1153" i="10" s="1"/>
  <c r="G1153" i="10" s="1"/>
  <c r="H1153" i="10" s="1"/>
  <c r="F1154" i="10" s="1"/>
  <c r="G1154" i="10" s="1"/>
  <c r="H1154" i="10" s="1"/>
  <c r="F1155" i="10" s="1"/>
  <c r="G1155" i="10" s="1"/>
  <c r="H1155" i="10" s="1"/>
  <c r="F1156" i="10" s="1"/>
  <c r="G1156" i="10" s="1"/>
  <c r="H1156" i="10" s="1"/>
  <c r="F1157" i="10" s="1"/>
  <c r="G1157" i="10" s="1"/>
  <c r="H1157" i="10" s="1"/>
  <c r="F1158" i="10" s="1"/>
  <c r="G1158" i="10" s="1"/>
  <c r="H1158" i="10" s="1"/>
  <c r="F1159" i="10" s="1"/>
  <c r="G1159" i="10" s="1"/>
  <c r="H1159" i="10" s="1"/>
  <c r="F1160" i="10" s="1"/>
  <c r="G1160" i="10" s="1"/>
  <c r="H1160" i="10" s="1"/>
  <c r="F1161" i="10" s="1"/>
  <c r="G1161" i="10" s="1"/>
  <c r="H1161" i="10" s="1"/>
  <c r="F1162" i="10" s="1"/>
  <c r="G1162" i="10" s="1"/>
  <c r="H1162" i="10" s="1"/>
  <c r="F1163" i="10" s="1"/>
  <c r="G1163" i="10" s="1"/>
  <c r="H1163" i="10" s="1"/>
  <c r="F1164" i="10" s="1"/>
  <c r="G1164" i="10" s="1"/>
  <c r="H1164" i="10" s="1"/>
  <c r="F1165" i="10" s="1"/>
  <c r="G1165" i="10" s="1"/>
  <c r="H1165" i="10" s="1"/>
  <c r="F1166" i="10" s="1"/>
  <c r="G1166" i="10" s="1"/>
  <c r="H1166" i="10" s="1"/>
  <c r="F1167" i="10" s="1"/>
  <c r="G1167" i="10" s="1"/>
  <c r="H1167" i="10" s="1"/>
  <c r="F1168" i="10" s="1"/>
  <c r="G1168" i="10" s="1"/>
  <c r="H1168" i="10" s="1"/>
  <c r="F1169" i="10" s="1"/>
  <c r="G1169" i="10" s="1"/>
  <c r="H1169" i="10" s="1"/>
  <c r="F1170" i="10" s="1"/>
  <c r="G1170" i="10" s="1"/>
  <c r="H1170" i="10" s="1"/>
  <c r="F1171" i="10" s="1"/>
  <c r="G1171" i="10" s="1"/>
  <c r="H1171" i="10" s="1"/>
  <c r="F1172" i="10" s="1"/>
  <c r="G1172" i="10" s="1"/>
  <c r="H1172" i="10" s="1"/>
  <c r="F1173" i="10" s="1"/>
  <c r="G1173" i="10" s="1"/>
  <c r="H1173" i="10" s="1"/>
  <c r="F1174" i="10" s="1"/>
  <c r="G1174" i="10" s="1"/>
  <c r="H1174" i="10" s="1"/>
  <c r="F1175" i="10" s="1"/>
  <c r="G1175" i="10" s="1"/>
  <c r="H1175" i="10" s="1"/>
  <c r="F1176" i="10" s="1"/>
  <c r="G1176" i="10" s="1"/>
  <c r="H1176" i="10" s="1"/>
  <c r="F1177" i="10" s="1"/>
  <c r="G1177" i="10" s="1"/>
  <c r="H1177" i="10" s="1"/>
  <c r="F1178" i="10" s="1"/>
  <c r="G1178" i="10" s="1"/>
  <c r="H1178" i="10" s="1"/>
  <c r="F1179" i="10" s="1"/>
  <c r="G1179" i="10" s="1"/>
  <c r="H1179" i="10" s="1"/>
  <c r="F1180" i="10" s="1"/>
  <c r="G1180" i="10" s="1"/>
  <c r="H1180" i="10" s="1"/>
  <c r="F1181" i="10" s="1"/>
  <c r="G1181" i="10" s="1"/>
  <c r="H1181" i="10" s="1"/>
  <c r="F1182" i="10" s="1"/>
  <c r="G1182" i="10" s="1"/>
  <c r="H1182" i="10" s="1"/>
  <c r="F1183" i="10" s="1"/>
  <c r="G1183" i="10" s="1"/>
  <c r="H1183" i="10" s="1"/>
  <c r="F1184" i="10" s="1"/>
  <c r="G1184" i="10" s="1"/>
  <c r="H1184" i="10" s="1"/>
  <c r="F1185" i="10" s="1"/>
  <c r="G1185" i="10" s="1"/>
  <c r="H1185" i="10" s="1"/>
  <c r="F1186" i="10" s="1"/>
  <c r="G1186" i="10" s="1"/>
  <c r="H1186" i="10" s="1"/>
  <c r="F1187" i="10" s="1"/>
  <c r="G1187" i="10" s="1"/>
  <c r="H1187" i="10" s="1"/>
  <c r="F1188" i="10" s="1"/>
  <c r="G1188" i="10" s="1"/>
  <c r="H1188" i="10" s="1"/>
  <c r="F1189" i="10" s="1"/>
  <c r="G1189" i="10" s="1"/>
  <c r="H1189" i="10" s="1"/>
  <c r="F1190" i="10" s="1"/>
  <c r="G1190" i="10" s="1"/>
  <c r="H1190" i="10" s="1"/>
  <c r="F1191" i="10" s="1"/>
  <c r="G1191" i="10" s="1"/>
  <c r="H1191" i="10" s="1"/>
  <c r="F1192" i="10" s="1"/>
  <c r="G1192" i="10" s="1"/>
  <c r="H1192" i="10" s="1"/>
  <c r="F1193" i="10" s="1"/>
  <c r="G1193" i="10" s="1"/>
  <c r="H1193" i="10" s="1"/>
  <c r="F1194" i="10" s="1"/>
  <c r="G1194" i="10" s="1"/>
  <c r="H1194" i="10" s="1"/>
  <c r="F1195" i="10" s="1"/>
  <c r="G1195" i="10" s="1"/>
  <c r="H1195" i="10" s="1"/>
  <c r="F1196" i="10" s="1"/>
  <c r="G1196" i="10" s="1"/>
  <c r="H1196" i="10" s="1"/>
  <c r="F1197" i="10" s="1"/>
  <c r="G1197" i="10" s="1"/>
  <c r="H1197" i="10" s="1"/>
  <c r="F1198" i="10" s="1"/>
  <c r="G1198" i="10" s="1"/>
  <c r="H1198" i="10" s="1"/>
  <c r="F1199" i="10" s="1"/>
  <c r="G1199" i="10" s="1"/>
  <c r="H1199" i="10" s="1"/>
  <c r="F1200" i="10" s="1"/>
  <c r="G1200" i="10" s="1"/>
  <c r="H1200" i="10" s="1"/>
  <c r="F1201" i="10" s="1"/>
  <c r="G1201" i="10" s="1"/>
  <c r="H1201" i="10" s="1"/>
  <c r="F1202" i="10" s="1"/>
  <c r="G1202" i="10" s="1"/>
  <c r="H1202" i="10" s="1"/>
  <c r="F1203" i="10" s="1"/>
  <c r="G1203" i="10" s="1"/>
  <c r="H1203" i="10" s="1"/>
  <c r="F1204" i="10" s="1"/>
  <c r="G1204" i="10" s="1"/>
  <c r="H1204" i="10" s="1"/>
  <c r="F1205" i="10" s="1"/>
  <c r="G1205" i="10" s="1"/>
  <c r="H1205" i="10" s="1"/>
  <c r="F1206" i="10" s="1"/>
  <c r="G1206" i="10" s="1"/>
  <c r="H1206" i="10" s="1"/>
  <c r="F1207" i="10" s="1"/>
  <c r="G1207" i="10" s="1"/>
  <c r="H1207" i="10" s="1"/>
  <c r="F1208" i="10" s="1"/>
  <c r="G1208" i="10" s="1"/>
  <c r="H1208" i="10" s="1"/>
  <c r="F1209" i="10" s="1"/>
  <c r="G1209" i="10" s="1"/>
  <c r="H1209" i="10" s="1"/>
  <c r="F1210" i="10" s="1"/>
  <c r="G1210" i="10" s="1"/>
  <c r="H1210" i="10" s="1"/>
  <c r="F1211" i="10" s="1"/>
  <c r="G1211" i="10" s="1"/>
  <c r="H1211" i="10" s="1"/>
  <c r="F1212" i="10" s="1"/>
  <c r="G1212" i="10" s="1"/>
  <c r="H1212" i="10" s="1"/>
  <c r="F1213" i="10" s="1"/>
  <c r="G1213" i="10" s="1"/>
  <c r="H1213" i="10" s="1"/>
  <c r="F1214" i="10" s="1"/>
  <c r="G1214" i="10" s="1"/>
  <c r="H1214" i="10" s="1"/>
  <c r="F1215" i="10" s="1"/>
  <c r="G1215" i="10" s="1"/>
  <c r="H1215" i="10" s="1"/>
  <c r="F1216" i="10" s="1"/>
  <c r="G1216" i="10" s="1"/>
  <c r="H1216" i="10" s="1"/>
  <c r="F1217" i="10" s="1"/>
  <c r="G1217" i="10" s="1"/>
  <c r="H1217" i="10" s="1"/>
  <c r="F1218" i="10" s="1"/>
  <c r="G1218" i="10" s="1"/>
  <c r="H1218" i="10" s="1"/>
  <c r="F1219" i="10" s="1"/>
  <c r="G1219" i="10" s="1"/>
  <c r="H1219" i="10" s="1"/>
  <c r="F1220" i="10" s="1"/>
  <c r="G1220" i="10" s="1"/>
  <c r="H1220" i="10" s="1"/>
  <c r="F1221" i="10" s="1"/>
  <c r="G1221" i="10" s="1"/>
  <c r="H1221" i="10" s="1"/>
  <c r="F1222" i="10" s="1"/>
  <c r="G1222" i="10" s="1"/>
  <c r="H1222" i="10" s="1"/>
  <c r="F1223" i="10" s="1"/>
  <c r="G1223" i="10" s="1"/>
  <c r="H1223" i="10" s="1"/>
  <c r="F1224" i="10" s="1"/>
  <c r="G1224" i="10" s="1"/>
  <c r="H1224" i="10" s="1"/>
  <c r="F1225" i="10" s="1"/>
  <c r="G1225" i="10" s="1"/>
  <c r="H1225" i="10" s="1"/>
  <c r="F1226" i="10" s="1"/>
  <c r="G1226" i="10" s="1"/>
  <c r="H1226" i="10" s="1"/>
  <c r="F1227" i="10" s="1"/>
  <c r="G1227" i="10" s="1"/>
  <c r="H1227" i="10" s="1"/>
  <c r="F1228" i="10" s="1"/>
  <c r="G1228" i="10" s="1"/>
  <c r="H1228" i="10" s="1"/>
  <c r="F1229" i="10" s="1"/>
  <c r="G1229" i="10" s="1"/>
  <c r="H1229" i="10" s="1"/>
  <c r="F1230" i="10" s="1"/>
  <c r="G1230" i="10" s="1"/>
  <c r="H1230" i="10" s="1"/>
  <c r="F1231" i="10" s="1"/>
  <c r="G1231" i="10" s="1"/>
  <c r="H1231" i="10" s="1"/>
  <c r="F1232" i="10" s="1"/>
  <c r="G1232" i="10" s="1"/>
  <c r="H1232" i="10" s="1"/>
  <c r="F1233" i="10" s="1"/>
  <c r="G1233" i="10" s="1"/>
  <c r="H1233" i="10" s="1"/>
  <c r="F1234" i="10" s="1"/>
  <c r="G1234" i="10" s="1"/>
  <c r="H1234" i="10" s="1"/>
  <c r="F1235" i="10" s="1"/>
  <c r="G1235" i="10" s="1"/>
  <c r="H1235" i="10" s="1"/>
  <c r="F1236" i="10" s="1"/>
  <c r="G1236" i="10" s="1"/>
  <c r="H1236" i="10" s="1"/>
  <c r="F1237" i="10" s="1"/>
  <c r="G1237" i="10" s="1"/>
  <c r="H1237" i="10" s="1"/>
  <c r="F1238" i="10" s="1"/>
  <c r="G1238" i="10" s="1"/>
  <c r="H1238" i="10" s="1"/>
  <c r="F1239" i="10" s="1"/>
  <c r="G1239" i="10" s="1"/>
  <c r="H1239" i="10" s="1"/>
  <c r="F1240" i="10" s="1"/>
  <c r="G1240" i="10" s="1"/>
  <c r="H1240" i="10" s="1"/>
  <c r="F1241" i="10" s="1"/>
  <c r="G1241" i="10" s="1"/>
  <c r="H1241" i="10" s="1"/>
  <c r="F1242" i="10" s="1"/>
  <c r="G1242" i="10" s="1"/>
  <c r="H1242" i="10" s="1"/>
  <c r="F1243" i="10" s="1"/>
  <c r="G1243" i="10" s="1"/>
  <c r="H1243" i="10" s="1"/>
  <c r="F1244" i="10" s="1"/>
  <c r="G1244" i="10" s="1"/>
  <c r="H1244" i="10" s="1"/>
  <c r="F1245" i="10" s="1"/>
  <c r="G1245" i="10" s="1"/>
  <c r="H1245" i="10" s="1"/>
  <c r="F1246" i="10" s="1"/>
  <c r="G1246" i="10" s="1"/>
  <c r="H1246" i="10" s="1"/>
  <c r="F1247" i="10" s="1"/>
  <c r="G1247" i="10" s="1"/>
  <c r="H1247" i="10" s="1"/>
  <c r="F1248" i="10" s="1"/>
  <c r="G1248" i="10" s="1"/>
  <c r="H1248" i="10" s="1"/>
  <c r="F1249" i="10" s="1"/>
  <c r="G1249" i="10" s="1"/>
  <c r="H1249" i="10" s="1"/>
  <c r="F1250" i="10" s="1"/>
  <c r="G1250" i="10" s="1"/>
  <c r="H1250" i="10" s="1"/>
  <c r="F1251" i="10" s="1"/>
  <c r="G1251" i="10" s="1"/>
  <c r="H1251" i="10" s="1"/>
  <c r="F1252" i="10" s="1"/>
  <c r="G1252" i="10" s="1"/>
  <c r="H1252" i="10" s="1"/>
  <c r="F1253" i="10" s="1"/>
  <c r="G1253" i="10" s="1"/>
  <c r="H1253" i="10" s="1"/>
  <c r="F1254" i="10" s="1"/>
  <c r="G1254" i="10" s="1"/>
  <c r="H1254" i="10" s="1"/>
  <c r="F1255" i="10" s="1"/>
  <c r="G1255" i="10" s="1"/>
  <c r="H1255" i="10" s="1"/>
  <c r="F1256" i="10" s="1"/>
  <c r="G1256" i="10" s="1"/>
  <c r="H1256" i="10" s="1"/>
  <c r="F1257" i="10" s="1"/>
  <c r="G1257" i="10" s="1"/>
  <c r="H1257" i="10" s="1"/>
  <c r="F1258" i="10" s="1"/>
  <c r="G1258" i="10" s="1"/>
  <c r="H1258" i="10" s="1"/>
  <c r="F1259" i="10" s="1"/>
  <c r="G1259" i="10" s="1"/>
  <c r="H1259" i="10" s="1"/>
  <c r="F1260" i="10" s="1"/>
  <c r="G1260" i="10" s="1"/>
  <c r="H1260" i="10" s="1"/>
  <c r="F1261" i="10" s="1"/>
  <c r="G1261" i="10" s="1"/>
  <c r="H1261" i="10" s="1"/>
  <c r="F1262" i="10" s="1"/>
  <c r="G1262" i="10" s="1"/>
  <c r="H1262" i="10" s="1"/>
  <c r="F1263" i="10" s="1"/>
  <c r="G1263" i="10" s="1"/>
  <c r="H1263" i="10" s="1"/>
  <c r="F1264" i="10" s="1"/>
  <c r="G1264" i="10" s="1"/>
  <c r="H1264" i="10" s="1"/>
  <c r="F1265" i="10" s="1"/>
  <c r="G1265" i="10" s="1"/>
  <c r="H1265" i="10" s="1"/>
  <c r="F1266" i="10" s="1"/>
  <c r="G1266" i="10" s="1"/>
  <c r="H1266" i="10" s="1"/>
  <c r="F1267" i="10" s="1"/>
  <c r="G1267" i="10" s="1"/>
  <c r="H1267" i="10" s="1"/>
  <c r="F1268" i="10" s="1"/>
  <c r="G1268" i="10" s="1"/>
  <c r="H1268" i="10" s="1"/>
  <c r="F1269" i="10" s="1"/>
  <c r="G1269" i="10" s="1"/>
  <c r="H1269" i="10" s="1"/>
  <c r="F1270" i="10" s="1"/>
  <c r="G1270" i="10" s="1"/>
  <c r="H1270" i="10" s="1"/>
  <c r="F1271" i="10" s="1"/>
  <c r="G1271" i="10" s="1"/>
  <c r="H1271" i="10" s="1"/>
  <c r="F1272" i="10" s="1"/>
  <c r="G1272" i="10" s="1"/>
  <c r="H1272" i="10" s="1"/>
  <c r="F1273" i="10" s="1"/>
  <c r="G1273" i="10" s="1"/>
  <c r="H1273" i="10" s="1"/>
  <c r="F1274" i="10" s="1"/>
  <c r="G1274" i="10" s="1"/>
  <c r="H1274" i="10" s="1"/>
  <c r="F1275" i="10" s="1"/>
  <c r="G1275" i="10" s="1"/>
  <c r="H1275" i="10" s="1"/>
  <c r="F1276" i="10" s="1"/>
  <c r="G1276" i="10" s="1"/>
  <c r="H1276" i="10" s="1"/>
  <c r="F1277" i="10" s="1"/>
  <c r="G1277" i="10" s="1"/>
  <c r="H1277" i="10" s="1"/>
  <c r="F1278" i="10" s="1"/>
  <c r="G1278" i="10" s="1"/>
  <c r="H1278" i="10" s="1"/>
  <c r="F1279" i="10" s="1"/>
  <c r="G1279" i="10" s="1"/>
  <c r="H1279" i="10" s="1"/>
  <c r="F1280" i="10" s="1"/>
  <c r="G1280" i="10" s="1"/>
  <c r="H1280" i="10" s="1"/>
  <c r="F1281" i="10" s="1"/>
  <c r="G1281" i="10" s="1"/>
  <c r="H1281" i="10" s="1"/>
  <c r="F1282" i="10" s="1"/>
  <c r="G1282" i="10" s="1"/>
  <c r="H1282" i="10" s="1"/>
  <c r="F1283" i="10" s="1"/>
  <c r="G1283" i="10" s="1"/>
  <c r="H1283" i="10" s="1"/>
  <c r="F1284" i="10" s="1"/>
  <c r="G1284" i="10" s="1"/>
  <c r="H1284" i="10" s="1"/>
  <c r="F1285" i="10" s="1"/>
  <c r="G1285" i="10" s="1"/>
  <c r="H1285" i="10" s="1"/>
  <c r="F1286" i="10" s="1"/>
  <c r="G1286" i="10" s="1"/>
  <c r="H1286" i="10" s="1"/>
  <c r="F1287" i="10" s="1"/>
  <c r="G1287" i="10" s="1"/>
  <c r="H1287" i="10" s="1"/>
  <c r="F1288" i="10" s="1"/>
  <c r="G1288" i="10" s="1"/>
  <c r="H1288" i="10" s="1"/>
  <c r="F1289" i="10" s="1"/>
  <c r="G1289" i="10" s="1"/>
  <c r="H1289" i="10" s="1"/>
  <c r="F1290" i="10" s="1"/>
  <c r="G1290" i="10" s="1"/>
  <c r="H1290" i="10" s="1"/>
  <c r="F1291" i="10" s="1"/>
  <c r="G1291" i="10" s="1"/>
  <c r="H1291" i="10" s="1"/>
  <c r="F1292" i="10" s="1"/>
  <c r="G1292" i="10" s="1"/>
  <c r="H1292" i="10" s="1"/>
  <c r="F1293" i="10" s="1"/>
  <c r="G1293" i="10" s="1"/>
  <c r="H1293" i="10" s="1"/>
  <c r="F1294" i="10" s="1"/>
  <c r="G1294" i="10" s="1"/>
  <c r="H1294" i="10" s="1"/>
  <c r="F1295" i="10" s="1"/>
  <c r="G1295" i="10" s="1"/>
  <c r="H1295" i="10" s="1"/>
  <c r="F1296" i="10" s="1"/>
  <c r="G1296" i="10" s="1"/>
  <c r="H1296" i="10" s="1"/>
  <c r="F1297" i="10" s="1"/>
  <c r="G1297" i="10" s="1"/>
  <c r="H1297" i="10" s="1"/>
  <c r="F1298" i="10" s="1"/>
  <c r="G1298" i="10" s="1"/>
  <c r="H1298" i="10" s="1"/>
  <c r="F1299" i="10" s="1"/>
  <c r="G1299" i="10" s="1"/>
  <c r="H1299" i="10" s="1"/>
  <c r="F1300" i="10" s="1"/>
  <c r="G1300" i="10" s="1"/>
  <c r="H1300" i="10" s="1"/>
  <c r="F1301" i="10" s="1"/>
  <c r="G1301" i="10" s="1"/>
  <c r="H1301" i="10" s="1"/>
  <c r="F1302" i="10" s="1"/>
  <c r="G1302" i="10" s="1"/>
  <c r="H1302" i="10" s="1"/>
  <c r="F1303" i="10" s="1"/>
  <c r="G1303" i="10" s="1"/>
  <c r="H1303" i="10" s="1"/>
  <c r="F1304" i="10" s="1"/>
  <c r="G1304" i="10" s="1"/>
  <c r="H1304" i="10" s="1"/>
  <c r="F1305" i="10" s="1"/>
  <c r="G1305" i="10" s="1"/>
  <c r="H1305" i="10" s="1"/>
  <c r="F1306" i="10" s="1"/>
  <c r="G1306" i="10" s="1"/>
  <c r="H1306" i="10" s="1"/>
  <c r="F1307" i="10" s="1"/>
  <c r="G1307" i="10" s="1"/>
  <c r="H1307" i="10" s="1"/>
  <c r="F1308" i="10" s="1"/>
  <c r="G1308" i="10" s="1"/>
  <c r="H1308" i="10" s="1"/>
  <c r="F1309" i="10" s="1"/>
  <c r="G1309" i="10" s="1"/>
  <c r="H1309" i="10" s="1"/>
  <c r="F1310" i="10" s="1"/>
  <c r="G1310" i="10" s="1"/>
  <c r="H1310" i="10" s="1"/>
  <c r="F1311" i="10" s="1"/>
  <c r="G1311" i="10" s="1"/>
  <c r="H1311" i="10" s="1"/>
  <c r="F1312" i="10" s="1"/>
  <c r="G1312" i="10" s="1"/>
  <c r="H1312" i="10" s="1"/>
  <c r="F1313" i="10" s="1"/>
  <c r="G1313" i="10" s="1"/>
  <c r="H1313" i="10" s="1"/>
  <c r="F1314" i="10" s="1"/>
  <c r="G1314" i="10" s="1"/>
  <c r="H1314" i="10" s="1"/>
  <c r="F1315" i="10" s="1"/>
  <c r="G1315" i="10" s="1"/>
  <c r="H1315" i="10" s="1"/>
  <c r="F1316" i="10" s="1"/>
  <c r="G1316" i="10" s="1"/>
  <c r="H1316" i="10" s="1"/>
  <c r="F1317" i="10" s="1"/>
  <c r="G1317" i="10" s="1"/>
  <c r="H1317" i="10" s="1"/>
  <c r="F1318" i="10" s="1"/>
  <c r="G1318" i="10" s="1"/>
  <c r="H1318" i="10" s="1"/>
  <c r="F1319" i="10" s="1"/>
  <c r="G1319" i="10" s="1"/>
  <c r="H1319" i="10" s="1"/>
  <c r="F1320" i="10" s="1"/>
  <c r="G1320" i="10" s="1"/>
  <c r="H1320" i="10" s="1"/>
  <c r="F1321" i="10" s="1"/>
  <c r="G1321" i="10" s="1"/>
  <c r="H1321" i="10" s="1"/>
  <c r="F1322" i="10" s="1"/>
  <c r="G1322" i="10" s="1"/>
  <c r="H1322" i="10" s="1"/>
  <c r="F1323" i="10" s="1"/>
  <c r="G1323" i="10" s="1"/>
  <c r="H1323" i="10" s="1"/>
  <c r="F1324" i="10" s="1"/>
  <c r="G1324" i="10" s="1"/>
  <c r="H1324" i="10" s="1"/>
  <c r="F1325" i="10" s="1"/>
  <c r="G1325" i="10" s="1"/>
  <c r="H1325" i="10" s="1"/>
  <c r="F1326" i="10" s="1"/>
  <c r="G1326" i="10" s="1"/>
  <c r="H1326" i="10" s="1"/>
  <c r="F1327" i="10" s="1"/>
  <c r="G1327" i="10" s="1"/>
  <c r="H1327" i="10" s="1"/>
  <c r="F1328" i="10" s="1"/>
  <c r="G1328" i="10" s="1"/>
  <c r="H1328" i="10" s="1"/>
  <c r="F1329" i="10" s="1"/>
  <c r="G1329" i="10" s="1"/>
  <c r="H1329" i="10" s="1"/>
  <c r="F1330" i="10" s="1"/>
  <c r="G1330" i="10" s="1"/>
  <c r="H1330" i="10" s="1"/>
  <c r="F1331" i="10" s="1"/>
  <c r="G1331" i="10" s="1"/>
  <c r="H1331" i="10" s="1"/>
  <c r="F1332" i="10" s="1"/>
  <c r="G1332" i="10" s="1"/>
  <c r="H1332" i="10" s="1"/>
  <c r="F1333" i="10" s="1"/>
  <c r="G1333" i="10" s="1"/>
  <c r="H1333" i="10" s="1"/>
  <c r="F1334" i="10" s="1"/>
  <c r="G1334" i="10" s="1"/>
  <c r="H1334" i="10" s="1"/>
  <c r="F1335" i="10" s="1"/>
  <c r="G1335" i="10" s="1"/>
  <c r="H1335" i="10" s="1"/>
  <c r="F1336" i="10" s="1"/>
  <c r="G1336" i="10" s="1"/>
  <c r="H1336" i="10" s="1"/>
  <c r="F1337" i="10" s="1"/>
  <c r="G1337" i="10" s="1"/>
  <c r="H1337" i="10" s="1"/>
  <c r="F1338" i="10" s="1"/>
  <c r="G1338" i="10" s="1"/>
  <c r="H1338" i="10" s="1"/>
  <c r="F1339" i="10" s="1"/>
  <c r="G1339" i="10" s="1"/>
  <c r="H1339" i="10" s="1"/>
  <c r="F1340" i="10" s="1"/>
  <c r="G1340" i="10" s="1"/>
  <c r="H1340" i="10" s="1"/>
  <c r="F1341" i="10" s="1"/>
  <c r="G1341" i="10" s="1"/>
  <c r="H1341" i="10" s="1"/>
  <c r="F1342" i="10" s="1"/>
  <c r="G1342" i="10" s="1"/>
  <c r="H1342" i="10" s="1"/>
  <c r="F1343" i="10" s="1"/>
  <c r="G1343" i="10" s="1"/>
  <c r="H1343" i="10" s="1"/>
  <c r="F1344" i="10" s="1"/>
  <c r="G1344" i="10" s="1"/>
  <c r="H1344" i="10" s="1"/>
  <c r="F1345" i="10" s="1"/>
  <c r="G1345" i="10" s="1"/>
  <c r="H1345" i="10" s="1"/>
  <c r="F1346" i="10" s="1"/>
  <c r="G1346" i="10" s="1"/>
  <c r="H1346" i="10" s="1"/>
  <c r="F1347" i="10" s="1"/>
  <c r="G1347" i="10" s="1"/>
  <c r="H1347" i="10" s="1"/>
  <c r="F1348" i="10" s="1"/>
  <c r="G1348" i="10" s="1"/>
  <c r="H1348" i="10" s="1"/>
  <c r="F1349" i="10" s="1"/>
  <c r="G1349" i="10" s="1"/>
  <c r="H1349" i="10" s="1"/>
  <c r="F1350" i="10" s="1"/>
  <c r="G1350" i="10" s="1"/>
  <c r="H1350" i="10" s="1"/>
  <c r="F1351" i="10" s="1"/>
  <c r="G1351" i="10" s="1"/>
  <c r="H1351" i="10" s="1"/>
  <c r="F1352" i="10" s="1"/>
  <c r="G1352" i="10" s="1"/>
  <c r="H1352" i="10" s="1"/>
  <c r="F1353" i="10" s="1"/>
  <c r="G1353" i="10" s="1"/>
  <c r="H1353" i="10" s="1"/>
  <c r="F1354" i="10" s="1"/>
  <c r="G1354" i="10" s="1"/>
  <c r="H1354" i="10" s="1"/>
  <c r="F1355" i="10" s="1"/>
  <c r="G1355" i="10" s="1"/>
  <c r="H1355" i="10" s="1"/>
  <c r="F1356" i="10" s="1"/>
  <c r="G1356" i="10" s="1"/>
  <c r="H1356" i="10" s="1"/>
  <c r="F1357" i="10" s="1"/>
  <c r="G1357" i="10" s="1"/>
  <c r="H1357" i="10" s="1"/>
  <c r="F1358" i="10" s="1"/>
  <c r="G1358" i="10" s="1"/>
  <c r="H1358" i="10" s="1"/>
  <c r="F1359" i="10" s="1"/>
  <c r="G1359" i="10" s="1"/>
  <c r="H1359" i="10" s="1"/>
  <c r="F1360" i="10" s="1"/>
  <c r="G1360" i="10" s="1"/>
  <c r="H1360" i="10" s="1"/>
  <c r="F1361" i="10" s="1"/>
  <c r="G1361" i="10" s="1"/>
  <c r="H1361" i="10" s="1"/>
  <c r="F1362" i="10" s="1"/>
  <c r="G1362" i="10" s="1"/>
  <c r="H1362" i="10" s="1"/>
  <c r="F1363" i="10" s="1"/>
  <c r="G1363" i="10" s="1"/>
  <c r="H1363" i="10" s="1"/>
  <c r="F1364" i="10" s="1"/>
  <c r="G1364" i="10" s="1"/>
  <c r="H1364" i="10" s="1"/>
  <c r="F1365" i="10" s="1"/>
  <c r="G1365" i="10" s="1"/>
  <c r="H1365" i="10" s="1"/>
  <c r="F1366" i="10" s="1"/>
  <c r="G1366" i="10" s="1"/>
  <c r="H1366" i="10" s="1"/>
  <c r="F1367" i="10" s="1"/>
  <c r="G1367" i="10" s="1"/>
  <c r="H1367" i="10" s="1"/>
  <c r="F1368" i="10" s="1"/>
  <c r="G1368" i="10" s="1"/>
  <c r="H1368" i="10" s="1"/>
  <c r="F1369" i="10" s="1"/>
  <c r="G1369" i="10" s="1"/>
  <c r="H1369" i="10" s="1"/>
  <c r="F1370" i="10" s="1"/>
  <c r="G1370" i="10" s="1"/>
  <c r="H1370" i="10" s="1"/>
  <c r="F1371" i="10" s="1"/>
  <c r="G1371" i="10" s="1"/>
  <c r="H1371" i="10" s="1"/>
  <c r="F1372" i="10" s="1"/>
  <c r="G1372" i="10" s="1"/>
  <c r="H1372" i="10" s="1"/>
  <c r="F1373" i="10" s="1"/>
  <c r="G1373" i="10" s="1"/>
  <c r="H1373" i="10" s="1"/>
  <c r="F1374" i="10" s="1"/>
  <c r="G1374" i="10" s="1"/>
  <c r="H1374" i="10" s="1"/>
  <c r="F1375" i="10" s="1"/>
  <c r="G1375" i="10" s="1"/>
  <c r="H1375" i="10" s="1"/>
  <c r="F1376" i="10" s="1"/>
  <c r="G1376" i="10" s="1"/>
  <c r="H1376" i="10" s="1"/>
  <c r="F1377" i="10" s="1"/>
  <c r="G1377" i="10" s="1"/>
  <c r="H1377" i="10" s="1"/>
  <c r="F1378" i="10" s="1"/>
  <c r="G1378" i="10" s="1"/>
  <c r="H1378" i="10" s="1"/>
  <c r="F1379" i="10" s="1"/>
  <c r="G1379" i="10" s="1"/>
  <c r="H1379" i="10" s="1"/>
  <c r="F1380" i="10" s="1"/>
  <c r="G1380" i="10" s="1"/>
  <c r="H1380" i="10" s="1"/>
  <c r="F1381" i="10" s="1"/>
  <c r="G1381" i="10" s="1"/>
  <c r="H1381" i="10" s="1"/>
  <c r="F1382" i="10" s="1"/>
  <c r="G1382" i="10" s="1"/>
  <c r="H1382" i="10" s="1"/>
  <c r="F1383" i="10" s="1"/>
  <c r="G1383" i="10" s="1"/>
  <c r="H1383" i="10" s="1"/>
  <c r="F1384" i="10" s="1"/>
  <c r="G1384" i="10" s="1"/>
  <c r="H1384" i="10" s="1"/>
  <c r="F1385" i="10" s="1"/>
  <c r="G1385" i="10" s="1"/>
  <c r="H1385" i="10" s="1"/>
  <c r="F1386" i="10" s="1"/>
  <c r="G1386" i="10" s="1"/>
  <c r="H1386" i="10" s="1"/>
  <c r="F1387" i="10" s="1"/>
  <c r="G1387" i="10" s="1"/>
  <c r="H1387" i="10" s="1"/>
  <c r="F1388" i="10" s="1"/>
  <c r="G1388" i="10" s="1"/>
  <c r="H1388" i="10" s="1"/>
  <c r="F1389" i="10" s="1"/>
  <c r="G1389" i="10" s="1"/>
  <c r="H1389" i="10" s="1"/>
  <c r="F1390" i="10" s="1"/>
  <c r="G1390" i="10" s="1"/>
  <c r="H1390" i="10" s="1"/>
  <c r="F1391" i="10" s="1"/>
  <c r="G1391" i="10" s="1"/>
  <c r="H1391" i="10" s="1"/>
  <c r="F1392" i="10" s="1"/>
  <c r="G1392" i="10" s="1"/>
  <c r="H1392" i="10" s="1"/>
  <c r="F1393" i="10" s="1"/>
  <c r="G1393" i="10" s="1"/>
  <c r="H1393" i="10" s="1"/>
  <c r="F1394" i="10" s="1"/>
  <c r="G1394" i="10" s="1"/>
  <c r="H1394" i="10" s="1"/>
  <c r="F1395" i="10" s="1"/>
  <c r="G1395" i="10" s="1"/>
  <c r="H1395" i="10" s="1"/>
  <c r="F1396" i="10" s="1"/>
  <c r="G1396" i="10" s="1"/>
  <c r="H1396" i="10" s="1"/>
  <c r="F1397" i="10" s="1"/>
  <c r="G1397" i="10" s="1"/>
  <c r="H1397" i="10" s="1"/>
  <c r="F1398" i="10" s="1"/>
  <c r="G1398" i="10" s="1"/>
  <c r="H1398" i="10" s="1"/>
  <c r="F1399" i="10" s="1"/>
  <c r="G1399" i="10" s="1"/>
  <c r="H1399" i="10" s="1"/>
  <c r="F1400" i="10" s="1"/>
  <c r="G1400" i="10" s="1"/>
  <c r="H1400" i="10" s="1"/>
  <c r="F1401" i="10" s="1"/>
  <c r="G1401" i="10" s="1"/>
  <c r="H1401" i="10" s="1"/>
  <c r="F1402" i="10" s="1"/>
  <c r="G1402" i="10" s="1"/>
  <c r="H1402" i="10" s="1"/>
  <c r="F1403" i="10" s="1"/>
  <c r="G1403" i="10" s="1"/>
  <c r="H1403" i="10" s="1"/>
  <c r="F1404" i="10" s="1"/>
  <c r="G1404" i="10" s="1"/>
  <c r="H1404" i="10" s="1"/>
  <c r="F1405" i="10" s="1"/>
  <c r="G1405" i="10" s="1"/>
  <c r="H1405" i="10" s="1"/>
  <c r="F1406" i="10" s="1"/>
  <c r="G1406" i="10" s="1"/>
  <c r="H1406" i="10" s="1"/>
  <c r="F1407" i="10" s="1"/>
  <c r="G1407" i="10" s="1"/>
  <c r="H1407" i="10" s="1"/>
  <c r="F1408" i="10" s="1"/>
  <c r="G1408" i="10" s="1"/>
  <c r="H1408" i="10" s="1"/>
  <c r="F1409" i="10" s="1"/>
  <c r="G1409" i="10" s="1"/>
  <c r="H1409" i="10" s="1"/>
  <c r="F1410" i="10" s="1"/>
  <c r="G1410" i="10" s="1"/>
  <c r="H1410" i="10" s="1"/>
  <c r="F1411" i="10" s="1"/>
  <c r="G1411" i="10" s="1"/>
  <c r="H1411" i="10" s="1"/>
  <c r="F1412" i="10" s="1"/>
  <c r="G1412" i="10" s="1"/>
  <c r="H1412" i="10" s="1"/>
  <c r="F1413" i="10" s="1"/>
  <c r="G1413" i="10" s="1"/>
  <c r="H1413" i="10" s="1"/>
  <c r="F1414" i="10" s="1"/>
  <c r="G1414" i="10" s="1"/>
  <c r="H1414" i="10" s="1"/>
  <c r="F1415" i="10" s="1"/>
  <c r="G1415" i="10" s="1"/>
  <c r="H1415" i="10" s="1"/>
  <c r="F1416" i="10" s="1"/>
  <c r="G1416" i="10" s="1"/>
  <c r="H1416" i="10" s="1"/>
  <c r="F1417" i="10" s="1"/>
  <c r="G1417" i="10" s="1"/>
  <c r="H1417" i="10" s="1"/>
  <c r="F1418" i="10" s="1"/>
  <c r="G1418" i="10" s="1"/>
  <c r="H1418" i="10" s="1"/>
  <c r="F1419" i="10" s="1"/>
  <c r="G1419" i="10" s="1"/>
  <c r="H1419" i="10" s="1"/>
  <c r="F1420" i="10" s="1"/>
  <c r="G1420" i="10" s="1"/>
  <c r="H1420" i="10" s="1"/>
  <c r="F1421" i="10" s="1"/>
  <c r="G1421" i="10" s="1"/>
  <c r="H1421" i="10" s="1"/>
  <c r="F1422" i="10" s="1"/>
  <c r="G1422" i="10" s="1"/>
  <c r="H1422" i="10" s="1"/>
  <c r="F1423" i="10" s="1"/>
  <c r="G1423" i="10" s="1"/>
  <c r="H1423" i="10" s="1"/>
  <c r="F1424" i="10" s="1"/>
  <c r="G1424" i="10" s="1"/>
  <c r="H1424" i="10" s="1"/>
  <c r="F1425" i="10" s="1"/>
  <c r="G1425" i="10" s="1"/>
  <c r="H1425" i="10" s="1"/>
  <c r="F1426" i="10" s="1"/>
  <c r="G1426" i="10" s="1"/>
  <c r="H1426" i="10" s="1"/>
  <c r="F1427" i="10" s="1"/>
  <c r="G1427" i="10" s="1"/>
  <c r="H1427" i="10" s="1"/>
  <c r="F1428" i="10" s="1"/>
  <c r="G1428" i="10" s="1"/>
  <c r="H1428" i="10" s="1"/>
  <c r="F1429" i="10" s="1"/>
  <c r="G1429" i="10" s="1"/>
  <c r="H1429" i="10" s="1"/>
  <c r="F1430" i="10" s="1"/>
  <c r="G1430" i="10" s="1"/>
  <c r="H1430" i="10" s="1"/>
  <c r="F1431" i="10" s="1"/>
  <c r="G1431" i="10" s="1"/>
  <c r="H1431" i="10" s="1"/>
  <c r="F1432" i="10" s="1"/>
  <c r="G1432" i="10" s="1"/>
  <c r="H1432" i="10" s="1"/>
  <c r="F1433" i="10" s="1"/>
  <c r="G1433" i="10" s="1"/>
  <c r="H1433" i="10" s="1"/>
  <c r="F1434" i="10" s="1"/>
  <c r="G1434" i="10" s="1"/>
  <c r="H1434" i="10" s="1"/>
  <c r="F1435" i="10" s="1"/>
  <c r="G1435" i="10" s="1"/>
  <c r="H1435" i="10" s="1"/>
  <c r="F1436" i="10" s="1"/>
  <c r="G1436" i="10" s="1"/>
  <c r="H1436" i="10" s="1"/>
  <c r="F1437" i="10" s="1"/>
  <c r="G1437" i="10" s="1"/>
  <c r="H1437" i="10" s="1"/>
  <c r="F1438" i="10" s="1"/>
  <c r="G1438" i="10" s="1"/>
  <c r="H1438" i="10" s="1"/>
  <c r="F1439" i="10" s="1"/>
  <c r="G1439" i="10" s="1"/>
  <c r="H1439" i="10" s="1"/>
  <c r="F1440" i="10" s="1"/>
  <c r="G1440" i="10" s="1"/>
  <c r="H1440" i="10" s="1"/>
  <c r="F1441" i="10" s="1"/>
  <c r="G1441" i="10" s="1"/>
  <c r="H1441" i="10" s="1"/>
  <c r="F1442" i="10" s="1"/>
  <c r="G1442" i="10" s="1"/>
  <c r="H1442" i="10" s="1"/>
  <c r="F1443" i="10" s="1"/>
  <c r="G1443" i="10" s="1"/>
  <c r="H1443" i="10" s="1"/>
  <c r="F1444" i="10" s="1"/>
  <c r="G1444" i="10" s="1"/>
  <c r="H1444" i="10" s="1"/>
  <c r="F1445" i="10" s="1"/>
  <c r="G1445" i="10" s="1"/>
  <c r="H1445" i="10" s="1"/>
  <c r="F1446" i="10" s="1"/>
  <c r="G1446" i="10" s="1"/>
  <c r="H1446" i="10" s="1"/>
  <c r="F1447" i="10" s="1"/>
  <c r="G1447" i="10" s="1"/>
  <c r="H1447" i="10" s="1"/>
  <c r="F1448" i="10" s="1"/>
  <c r="G1448" i="10" s="1"/>
  <c r="H1448" i="10" s="1"/>
  <c r="F1449" i="10" s="1"/>
  <c r="G1449" i="10" s="1"/>
  <c r="H1449" i="10" s="1"/>
  <c r="F1450" i="10" s="1"/>
  <c r="G1450" i="10" s="1"/>
  <c r="H1450" i="10" s="1"/>
  <c r="F1451" i="10" s="1"/>
  <c r="G1451" i="10" s="1"/>
  <c r="H1451" i="10" s="1"/>
  <c r="F1452" i="10" s="1"/>
  <c r="G1452" i="10" s="1"/>
  <c r="H1452" i="10" s="1"/>
  <c r="F1453" i="10" s="1"/>
  <c r="G1453" i="10" s="1"/>
  <c r="H1453" i="10" s="1"/>
  <c r="F1454" i="10" s="1"/>
  <c r="G1454" i="10" s="1"/>
  <c r="H1454" i="10" s="1"/>
  <c r="F1455" i="10" s="1"/>
  <c r="G1455" i="10" s="1"/>
  <c r="H1455" i="10" s="1"/>
  <c r="F1456" i="10" s="1"/>
  <c r="G1456" i="10" s="1"/>
  <c r="H1456" i="10" s="1"/>
  <c r="F1457" i="10" s="1"/>
  <c r="G1457" i="10" s="1"/>
  <c r="H1457" i="10" s="1"/>
  <c r="F1458" i="10" s="1"/>
  <c r="G1458" i="10" s="1"/>
  <c r="H1458" i="10" s="1"/>
  <c r="F1459" i="10" s="1"/>
  <c r="G1459" i="10" s="1"/>
  <c r="H1459" i="10" s="1"/>
  <c r="F1460" i="10" s="1"/>
  <c r="G1460" i="10" s="1"/>
  <c r="H1460" i="10" s="1"/>
  <c r="F1461" i="10" s="1"/>
  <c r="G1461" i="10" s="1"/>
  <c r="H1461" i="10" s="1"/>
  <c r="F1462" i="10" s="1"/>
  <c r="G1462" i="10" s="1"/>
  <c r="H1462" i="10" s="1"/>
  <c r="F1463" i="10" s="1"/>
  <c r="G1463" i="10" s="1"/>
  <c r="H1463" i="10" s="1"/>
  <c r="F1464" i="10" s="1"/>
  <c r="G1464" i="10" s="1"/>
  <c r="H1464" i="10" s="1"/>
  <c r="F1465" i="10" s="1"/>
  <c r="G1465" i="10" s="1"/>
  <c r="H1465" i="10" s="1"/>
  <c r="F1466" i="10" s="1"/>
  <c r="G1466" i="10" s="1"/>
  <c r="H1466" i="10" s="1"/>
  <c r="F1467" i="10" s="1"/>
  <c r="G1467" i="10" s="1"/>
  <c r="H1467" i="10" s="1"/>
  <c r="F1468" i="10" s="1"/>
  <c r="G1468" i="10" s="1"/>
  <c r="H1468" i="10" s="1"/>
  <c r="F1469" i="10" s="1"/>
  <c r="G1469" i="10" s="1"/>
  <c r="H1469" i="10" s="1"/>
  <c r="F1470" i="10" s="1"/>
  <c r="G1470" i="10" s="1"/>
  <c r="H1470" i="10" s="1"/>
  <c r="F1471" i="10" s="1"/>
  <c r="G1471" i="10" s="1"/>
  <c r="H1471" i="10" s="1"/>
  <c r="F1472" i="10" s="1"/>
  <c r="G1472" i="10" s="1"/>
  <c r="H1472" i="10" s="1"/>
  <c r="F1473" i="10" s="1"/>
  <c r="G1473" i="10" s="1"/>
  <c r="H1473" i="10" s="1"/>
  <c r="F1474" i="10" s="1"/>
  <c r="G1474" i="10" s="1"/>
  <c r="H1474" i="10" s="1"/>
  <c r="F1475" i="10" s="1"/>
  <c r="G1475" i="10" s="1"/>
  <c r="H1475" i="10" s="1"/>
  <c r="F1476" i="10" s="1"/>
  <c r="G1476" i="10" s="1"/>
  <c r="H1476" i="10" s="1"/>
  <c r="F1477" i="10" s="1"/>
  <c r="G1477" i="10" s="1"/>
  <c r="H1477" i="10" s="1"/>
  <c r="F1478" i="10" s="1"/>
  <c r="G1478" i="10" s="1"/>
  <c r="H1478" i="10" s="1"/>
  <c r="F1479" i="10" s="1"/>
  <c r="G1479" i="10" s="1"/>
  <c r="H1479" i="10" s="1"/>
  <c r="F1480" i="10" s="1"/>
  <c r="G1480" i="10" s="1"/>
  <c r="H1480" i="10" s="1"/>
  <c r="F1481" i="10" s="1"/>
  <c r="G1481" i="10" s="1"/>
  <c r="H1481" i="10" s="1"/>
  <c r="F1482" i="10" s="1"/>
  <c r="G1482" i="10" s="1"/>
  <c r="H1482" i="10" s="1"/>
  <c r="F1483" i="10" s="1"/>
  <c r="G1483" i="10" s="1"/>
  <c r="H1483" i="10" s="1"/>
  <c r="F1484" i="10" s="1"/>
  <c r="G1484" i="10" s="1"/>
  <c r="H1484" i="10" s="1"/>
  <c r="F1485" i="10" s="1"/>
  <c r="G1485" i="10" s="1"/>
  <c r="H1485" i="10" s="1"/>
  <c r="F1486" i="10" s="1"/>
  <c r="G1486" i="10" s="1"/>
  <c r="H1486" i="10" s="1"/>
  <c r="F1487" i="10" s="1"/>
  <c r="G1487" i="10" s="1"/>
  <c r="H1487" i="10" s="1"/>
  <c r="F1488" i="10" s="1"/>
  <c r="G1488" i="10" s="1"/>
  <c r="H1488" i="10" s="1"/>
  <c r="F1489" i="10" s="1"/>
  <c r="G1489" i="10" s="1"/>
  <c r="H1489" i="10" s="1"/>
  <c r="F1490" i="10" s="1"/>
  <c r="G1490" i="10" s="1"/>
  <c r="H1490" i="10" s="1"/>
  <c r="F1491" i="10" s="1"/>
  <c r="G1491" i="10" s="1"/>
  <c r="H1491" i="10" s="1"/>
  <c r="F1492" i="10" s="1"/>
  <c r="G1492" i="10" s="1"/>
  <c r="H1492" i="10" s="1"/>
  <c r="F1493" i="10" s="1"/>
  <c r="G1493" i="10" s="1"/>
  <c r="H1493" i="10" s="1"/>
  <c r="F1494" i="10" s="1"/>
  <c r="G1494" i="10" s="1"/>
  <c r="H1494" i="10" s="1"/>
  <c r="F1495" i="10" s="1"/>
  <c r="G1495" i="10" s="1"/>
  <c r="H1495" i="10" s="1"/>
  <c r="F1496" i="10" s="1"/>
  <c r="G1496" i="10" s="1"/>
  <c r="H1496" i="10" s="1"/>
  <c r="F1497" i="10" s="1"/>
  <c r="G1497" i="10" s="1"/>
  <c r="H1497" i="10" s="1"/>
  <c r="F1498" i="10" s="1"/>
  <c r="G1498" i="10" s="1"/>
  <c r="H1498" i="10" s="1"/>
  <c r="F1499" i="10" s="1"/>
  <c r="G1499" i="10" s="1"/>
  <c r="H1499" i="10" s="1"/>
  <c r="F1500" i="10" s="1"/>
  <c r="G1500" i="10" s="1"/>
  <c r="H1500" i="10" s="1"/>
  <c r="F1501" i="10" s="1"/>
  <c r="G1501" i="10" s="1"/>
  <c r="H1501" i="10" s="1"/>
  <c r="F1502" i="10" s="1"/>
  <c r="G1502" i="10" s="1"/>
  <c r="H1502" i="10" s="1"/>
  <c r="F1503" i="10" s="1"/>
  <c r="G1503" i="10" s="1"/>
  <c r="H1503" i="10" s="1"/>
  <c r="F1504" i="10" s="1"/>
  <c r="G1504" i="10" s="1"/>
  <c r="H1504" i="10" s="1"/>
  <c r="F1505" i="10" s="1"/>
  <c r="G1505" i="10" s="1"/>
  <c r="H1505" i="10" s="1"/>
  <c r="F1506" i="10" s="1"/>
  <c r="G1506" i="10" s="1"/>
  <c r="H1506" i="10" s="1"/>
  <c r="F1507" i="10" s="1"/>
  <c r="G1507" i="10" s="1"/>
  <c r="H1507" i="10" s="1"/>
  <c r="F1508" i="10" s="1"/>
  <c r="G1508" i="10" s="1"/>
  <c r="H1508" i="10" s="1"/>
  <c r="F1509" i="10" s="1"/>
  <c r="G1509" i="10" s="1"/>
  <c r="H1509" i="10" s="1"/>
  <c r="F1510" i="10" s="1"/>
  <c r="G1510" i="10" s="1"/>
  <c r="H1510" i="10" s="1"/>
  <c r="F1511" i="10" s="1"/>
  <c r="G1511" i="10" s="1"/>
  <c r="H1511" i="10" s="1"/>
  <c r="F1512" i="10" s="1"/>
  <c r="G1512" i="10" s="1"/>
  <c r="H1512" i="10" s="1"/>
  <c r="F1513" i="10" s="1"/>
  <c r="G1513" i="10" s="1"/>
  <c r="H1513" i="10" s="1"/>
  <c r="F1514" i="10" s="1"/>
  <c r="G1514" i="10" s="1"/>
  <c r="H1514" i="10" s="1"/>
  <c r="F1515" i="10" s="1"/>
  <c r="G1515" i="10" s="1"/>
  <c r="H1515" i="10" s="1"/>
  <c r="F1516" i="10" s="1"/>
  <c r="G1516" i="10" s="1"/>
  <c r="H1516" i="10" s="1"/>
  <c r="F1517" i="10" s="1"/>
  <c r="G1517" i="10" s="1"/>
  <c r="H1517" i="10" s="1"/>
  <c r="F1518" i="10" s="1"/>
  <c r="G1518" i="10" s="1"/>
  <c r="H1518" i="10" s="1"/>
  <c r="F1519" i="10" s="1"/>
  <c r="G1519" i="10" s="1"/>
  <c r="H1519" i="10" s="1"/>
  <c r="F1520" i="10" s="1"/>
  <c r="G1520" i="10" s="1"/>
  <c r="H1520" i="10" s="1"/>
  <c r="F1521" i="10" s="1"/>
  <c r="G1521" i="10" s="1"/>
  <c r="H1521" i="10" s="1"/>
  <c r="F1522" i="10" s="1"/>
  <c r="G1522" i="10" s="1"/>
  <c r="H1522" i="10" s="1"/>
  <c r="F1523" i="10" s="1"/>
  <c r="G1523" i="10" s="1"/>
  <c r="H1523" i="10" s="1"/>
  <c r="F1524" i="10" s="1"/>
  <c r="G1524" i="10" s="1"/>
  <c r="H1524" i="10" s="1"/>
  <c r="F1525" i="10" s="1"/>
  <c r="G1525" i="10" s="1"/>
  <c r="H1525" i="10" s="1"/>
  <c r="F1526" i="10" s="1"/>
  <c r="G1526" i="10" s="1"/>
  <c r="H1526" i="10" s="1"/>
  <c r="F1527" i="10" s="1"/>
  <c r="G1527" i="10" s="1"/>
  <c r="H1527" i="10" s="1"/>
  <c r="F1528" i="10" s="1"/>
  <c r="G1528" i="10" s="1"/>
  <c r="H1528" i="10" s="1"/>
  <c r="F1529" i="10" s="1"/>
  <c r="G1529" i="10" s="1"/>
  <c r="H1529" i="10" s="1"/>
  <c r="F1530" i="10" s="1"/>
  <c r="G1530" i="10" s="1"/>
  <c r="H1530" i="10" s="1"/>
  <c r="F1531" i="10" s="1"/>
  <c r="G1531" i="10" s="1"/>
  <c r="H1531" i="10" s="1"/>
  <c r="F1532" i="10" s="1"/>
  <c r="G1532" i="10" s="1"/>
  <c r="H1532" i="10" s="1"/>
  <c r="F1533" i="10" s="1"/>
  <c r="G1533" i="10" s="1"/>
  <c r="H1533" i="10" s="1"/>
  <c r="F1534" i="10" s="1"/>
  <c r="G1534" i="10" s="1"/>
  <c r="H1534" i="10" s="1"/>
  <c r="F1535" i="10" s="1"/>
  <c r="G1535" i="10" s="1"/>
  <c r="H1535" i="10" s="1"/>
  <c r="F1536" i="10" s="1"/>
  <c r="G1536" i="10" s="1"/>
  <c r="H1536" i="10" s="1"/>
  <c r="F1537" i="10" s="1"/>
  <c r="G1537" i="10" s="1"/>
  <c r="H1537" i="10" s="1"/>
  <c r="F1538" i="10" s="1"/>
  <c r="G1538" i="10" s="1"/>
  <c r="H1538" i="10" s="1"/>
  <c r="F1539" i="10" s="1"/>
  <c r="G1539" i="10" s="1"/>
  <c r="H1539" i="10" s="1"/>
  <c r="F1540" i="10" s="1"/>
  <c r="G1540" i="10" s="1"/>
  <c r="H1540" i="10" s="1"/>
  <c r="F1541" i="10" s="1"/>
  <c r="G1541" i="10" s="1"/>
  <c r="H1541" i="10" s="1"/>
  <c r="F1542" i="10" s="1"/>
  <c r="G1542" i="10" s="1"/>
  <c r="H1542" i="10" s="1"/>
  <c r="F1543" i="10" s="1"/>
  <c r="G1543" i="10" s="1"/>
  <c r="H1543" i="10" s="1"/>
  <c r="F1544" i="10" s="1"/>
  <c r="G1544" i="10" s="1"/>
  <c r="H1544" i="10" s="1"/>
  <c r="F1545" i="10" s="1"/>
  <c r="G1545" i="10" s="1"/>
  <c r="H1545" i="10" s="1"/>
  <c r="F1546" i="10" s="1"/>
  <c r="G1546" i="10" s="1"/>
  <c r="H1546" i="10" s="1"/>
  <c r="F1547" i="10" s="1"/>
  <c r="G1547" i="10" s="1"/>
  <c r="H1547" i="10" s="1"/>
  <c r="F1548" i="10" s="1"/>
  <c r="G1548" i="10" s="1"/>
  <c r="H1548" i="10" s="1"/>
  <c r="F1549" i="10" s="1"/>
  <c r="G1549" i="10" s="1"/>
  <c r="H1549" i="10" s="1"/>
  <c r="F1550" i="10" s="1"/>
  <c r="G1550" i="10" s="1"/>
  <c r="H1550" i="10" s="1"/>
  <c r="F1551" i="10" s="1"/>
  <c r="G1551" i="10" s="1"/>
  <c r="H1551" i="10" s="1"/>
  <c r="F1552" i="10" s="1"/>
  <c r="G1552" i="10" s="1"/>
  <c r="H1552" i="10" s="1"/>
  <c r="F1553" i="10" s="1"/>
  <c r="G1553" i="10" s="1"/>
  <c r="H1553" i="10" s="1"/>
  <c r="F1554" i="10" s="1"/>
  <c r="G1554" i="10" s="1"/>
  <c r="H1554" i="10" s="1"/>
  <c r="F1555" i="10" s="1"/>
  <c r="G1555" i="10" s="1"/>
  <c r="H1555" i="10" s="1"/>
  <c r="F1556" i="10" s="1"/>
  <c r="G1556" i="10" s="1"/>
  <c r="H1556" i="10" s="1"/>
  <c r="F1557" i="10" s="1"/>
  <c r="G1557" i="10" s="1"/>
  <c r="H1557" i="10" s="1"/>
  <c r="F1558" i="10" s="1"/>
  <c r="G1558" i="10" s="1"/>
  <c r="H1558" i="10" s="1"/>
  <c r="F1559" i="10" s="1"/>
  <c r="G1559" i="10" s="1"/>
  <c r="H1559" i="10" s="1"/>
  <c r="F1560" i="10" s="1"/>
  <c r="G1560" i="10" s="1"/>
  <c r="H1560" i="10" s="1"/>
  <c r="F1561" i="10" s="1"/>
  <c r="G1561" i="10" s="1"/>
  <c r="H1561" i="10" s="1"/>
  <c r="F1562" i="10" s="1"/>
  <c r="G1562" i="10" s="1"/>
  <c r="H1562" i="10" s="1"/>
  <c r="F1563" i="10" s="1"/>
  <c r="G1563" i="10" s="1"/>
  <c r="H1563" i="10" s="1"/>
  <c r="F1564" i="10" s="1"/>
  <c r="G1564" i="10" s="1"/>
  <c r="H1564" i="10" s="1"/>
  <c r="F1565" i="10" s="1"/>
  <c r="G1565" i="10" s="1"/>
  <c r="H1565" i="10" s="1"/>
  <c r="F1566" i="10" s="1"/>
  <c r="G1566" i="10" s="1"/>
  <c r="H1566" i="10" s="1"/>
  <c r="F1567" i="10" s="1"/>
  <c r="G1567" i="10" s="1"/>
  <c r="H1567" i="10" s="1"/>
  <c r="F1568" i="10" s="1"/>
  <c r="G1568" i="10" s="1"/>
  <c r="H1568" i="10" s="1"/>
  <c r="F1569" i="10" s="1"/>
  <c r="G1569" i="10" s="1"/>
  <c r="H1569" i="10" s="1"/>
  <c r="F1570" i="10" s="1"/>
  <c r="G1570" i="10" s="1"/>
  <c r="H1570" i="10" s="1"/>
  <c r="F1571" i="10" s="1"/>
  <c r="G1571" i="10" s="1"/>
  <c r="H1571" i="10" s="1"/>
  <c r="F1572" i="10" s="1"/>
  <c r="G1572" i="10" s="1"/>
  <c r="H1572" i="10" s="1"/>
  <c r="F1573" i="10" s="1"/>
  <c r="G1573" i="10" s="1"/>
  <c r="H1573" i="10" s="1"/>
  <c r="F1574" i="10" s="1"/>
  <c r="G1574" i="10" s="1"/>
  <c r="H1574" i="10" s="1"/>
  <c r="F1575" i="10" s="1"/>
  <c r="G1575" i="10" s="1"/>
  <c r="H1575" i="10" s="1"/>
  <c r="F1576" i="10" s="1"/>
  <c r="G1576" i="10" s="1"/>
  <c r="H1576" i="10" s="1"/>
  <c r="F1577" i="10" s="1"/>
  <c r="G1577" i="10" s="1"/>
  <c r="H1577" i="10" s="1"/>
  <c r="F1578" i="10" s="1"/>
  <c r="G1578" i="10" s="1"/>
  <c r="H1578" i="10" s="1"/>
  <c r="F1579" i="10" s="1"/>
  <c r="G1579" i="10" s="1"/>
  <c r="H1579" i="10" s="1"/>
  <c r="F1580" i="10" s="1"/>
  <c r="G1580" i="10" s="1"/>
  <c r="H1580" i="10" s="1"/>
  <c r="F1581" i="10" s="1"/>
  <c r="G1581" i="10" s="1"/>
  <c r="H1581" i="10" s="1"/>
  <c r="F1582" i="10" s="1"/>
  <c r="G1582" i="10" s="1"/>
  <c r="H1582" i="10" s="1"/>
  <c r="F1583" i="10" s="1"/>
  <c r="G1583" i="10" s="1"/>
  <c r="H1583" i="10" s="1"/>
  <c r="F1584" i="10" s="1"/>
  <c r="G1584" i="10" s="1"/>
  <c r="H1584" i="10" s="1"/>
  <c r="F1585" i="10" s="1"/>
  <c r="G1585" i="10" s="1"/>
  <c r="H1585" i="10" s="1"/>
  <c r="F1586" i="10" s="1"/>
  <c r="G1586" i="10" s="1"/>
  <c r="H1586" i="10" s="1"/>
  <c r="F1587" i="10" s="1"/>
  <c r="G1587" i="10" s="1"/>
  <c r="H1587" i="10" s="1"/>
  <c r="F1588" i="10" s="1"/>
  <c r="G1588" i="10" s="1"/>
  <c r="H1588" i="10" s="1"/>
  <c r="F1589" i="10" s="1"/>
  <c r="G1589" i="10" s="1"/>
  <c r="H1589" i="10" s="1"/>
  <c r="F1590" i="10" s="1"/>
  <c r="G1590" i="10" s="1"/>
  <c r="H1590" i="10" s="1"/>
  <c r="F1591" i="10" s="1"/>
  <c r="G1591" i="10" s="1"/>
  <c r="H1591" i="10" s="1"/>
  <c r="F1592" i="10" s="1"/>
  <c r="G1592" i="10" s="1"/>
  <c r="H1592" i="10" s="1"/>
  <c r="F1593" i="10" s="1"/>
  <c r="G1593" i="10" s="1"/>
  <c r="H1593" i="10" s="1"/>
  <c r="F1594" i="10" s="1"/>
  <c r="G1594" i="10" s="1"/>
  <c r="H1594" i="10" s="1"/>
  <c r="F1595" i="10" s="1"/>
  <c r="G1595" i="10" s="1"/>
  <c r="H1595" i="10" s="1"/>
  <c r="F1596" i="10" s="1"/>
  <c r="G1596" i="10" s="1"/>
  <c r="H1596" i="10" s="1"/>
  <c r="F1597" i="10" s="1"/>
  <c r="G1597" i="10" s="1"/>
  <c r="H1597" i="10" s="1"/>
  <c r="F1598" i="10" s="1"/>
  <c r="G1598" i="10" s="1"/>
  <c r="H1598" i="10" s="1"/>
  <c r="F1599" i="10" s="1"/>
  <c r="G1599" i="10" s="1"/>
  <c r="H1599" i="10" s="1"/>
  <c r="F1600" i="10" s="1"/>
  <c r="G1600" i="10" s="1"/>
  <c r="H1600" i="10" s="1"/>
  <c r="F1601" i="10" s="1"/>
  <c r="G1601" i="10" s="1"/>
  <c r="H1601" i="10" s="1"/>
  <c r="F1602" i="10" s="1"/>
  <c r="G1602" i="10" s="1"/>
  <c r="H1602" i="10" s="1"/>
  <c r="F1603" i="10" s="1"/>
  <c r="G1603" i="10" s="1"/>
  <c r="H1603" i="10" s="1"/>
  <c r="F1604" i="10" s="1"/>
  <c r="G1604" i="10" s="1"/>
  <c r="H1604" i="10" s="1"/>
  <c r="F1605" i="10" s="1"/>
  <c r="G1605" i="10" s="1"/>
  <c r="H1605" i="10" s="1"/>
  <c r="F1606" i="10" s="1"/>
  <c r="G1606" i="10" s="1"/>
  <c r="H1606" i="10" s="1"/>
  <c r="F1607" i="10" s="1"/>
  <c r="G1607" i="10" s="1"/>
  <c r="H1607" i="10" s="1"/>
  <c r="F1608" i="10" s="1"/>
  <c r="G1608" i="10" s="1"/>
  <c r="H1608" i="10" s="1"/>
  <c r="F1609" i="10" s="1"/>
  <c r="G1609" i="10" s="1"/>
  <c r="H1609" i="10" s="1"/>
  <c r="F1610" i="10" s="1"/>
  <c r="G1610" i="10" s="1"/>
  <c r="H1610" i="10" s="1"/>
  <c r="F1611" i="10" s="1"/>
  <c r="G1611" i="10" s="1"/>
  <c r="H1611" i="10" s="1"/>
  <c r="F1612" i="10" s="1"/>
  <c r="G1612" i="10" s="1"/>
  <c r="H1612" i="10" s="1"/>
  <c r="F1613" i="10" s="1"/>
  <c r="G1613" i="10" s="1"/>
  <c r="H1613" i="10" s="1"/>
  <c r="F1614" i="10" s="1"/>
  <c r="G1614" i="10" s="1"/>
  <c r="H1614" i="10" s="1"/>
  <c r="F1615" i="10" s="1"/>
  <c r="G1615" i="10" s="1"/>
  <c r="H1615" i="10" s="1"/>
  <c r="F1616" i="10" s="1"/>
  <c r="G1616" i="10" s="1"/>
  <c r="H1616" i="10" s="1"/>
  <c r="F1617" i="10" s="1"/>
  <c r="G1617" i="10" s="1"/>
  <c r="H1617" i="10" s="1"/>
  <c r="F1618" i="10" s="1"/>
  <c r="G1618" i="10" s="1"/>
  <c r="H1618" i="10" s="1"/>
  <c r="F1619" i="10" s="1"/>
  <c r="G1619" i="10" s="1"/>
  <c r="H1619" i="10" s="1"/>
  <c r="F1620" i="10" s="1"/>
  <c r="G1620" i="10" s="1"/>
  <c r="H1620" i="10" s="1"/>
  <c r="F1621" i="10" s="1"/>
  <c r="G1621" i="10" s="1"/>
  <c r="H1621" i="10" s="1"/>
  <c r="F1622" i="10" s="1"/>
  <c r="G1622" i="10" s="1"/>
  <c r="H1622" i="10" s="1"/>
  <c r="F1623" i="10" s="1"/>
  <c r="G1623" i="10" s="1"/>
  <c r="H1623" i="10" s="1"/>
  <c r="F1624" i="10" s="1"/>
  <c r="G1624" i="10" s="1"/>
  <c r="H1624" i="10" s="1"/>
  <c r="F1625" i="10" s="1"/>
  <c r="G1625" i="10" s="1"/>
  <c r="H1625" i="10" s="1"/>
  <c r="F1626" i="10" s="1"/>
  <c r="G1626" i="10" s="1"/>
  <c r="H1626" i="10" s="1"/>
  <c r="F1627" i="10" s="1"/>
  <c r="G1627" i="10" s="1"/>
  <c r="H1627" i="10" s="1"/>
  <c r="F1628" i="10" s="1"/>
  <c r="G1628" i="10" s="1"/>
  <c r="H1628" i="10" s="1"/>
  <c r="F1629" i="10" s="1"/>
  <c r="G1629" i="10" s="1"/>
  <c r="H1629" i="10" s="1"/>
  <c r="F1630" i="10" s="1"/>
  <c r="G1630" i="10" s="1"/>
  <c r="H1630" i="10" s="1"/>
  <c r="F1631" i="10" s="1"/>
  <c r="G1631" i="10" s="1"/>
  <c r="H1631" i="10" s="1"/>
  <c r="F1632" i="10" s="1"/>
  <c r="G1632" i="10" s="1"/>
  <c r="H1632" i="10" s="1"/>
  <c r="F1633" i="10" s="1"/>
  <c r="G1633" i="10" s="1"/>
  <c r="H1633" i="10" s="1"/>
  <c r="F1634" i="10" s="1"/>
  <c r="G1634" i="10" s="1"/>
  <c r="H1634" i="10" s="1"/>
  <c r="F1635" i="10" s="1"/>
  <c r="G1635" i="10" s="1"/>
  <c r="H1635" i="10" s="1"/>
  <c r="F1636" i="10" s="1"/>
  <c r="G1636" i="10" s="1"/>
  <c r="H1636" i="10" s="1"/>
  <c r="F1637" i="10" s="1"/>
  <c r="G1637" i="10" s="1"/>
  <c r="H1637" i="10" s="1"/>
  <c r="F1638" i="10" s="1"/>
  <c r="G1638" i="10" s="1"/>
  <c r="H1638" i="10" s="1"/>
  <c r="F1639" i="10" s="1"/>
  <c r="G1639" i="10" s="1"/>
  <c r="H1639" i="10" s="1"/>
  <c r="F1640" i="10" s="1"/>
  <c r="G1640" i="10" s="1"/>
  <c r="H1640" i="10" s="1"/>
  <c r="F1641" i="10" s="1"/>
  <c r="G1641" i="10" s="1"/>
  <c r="H1641" i="10" s="1"/>
  <c r="F1642" i="10" s="1"/>
  <c r="G1642" i="10" s="1"/>
  <c r="H1642" i="10" s="1"/>
  <c r="F1643" i="10" s="1"/>
  <c r="G1643" i="10" s="1"/>
  <c r="H1643" i="10" s="1"/>
  <c r="F1644" i="10" s="1"/>
  <c r="G1644" i="10" s="1"/>
  <c r="H1644" i="10" s="1"/>
  <c r="F1645" i="10" s="1"/>
  <c r="G1645" i="10" s="1"/>
  <c r="H1645" i="10" s="1"/>
  <c r="F1646" i="10" s="1"/>
  <c r="G1646" i="10" s="1"/>
  <c r="H1646" i="10" s="1"/>
  <c r="F1647" i="10" s="1"/>
  <c r="G1647" i="10" s="1"/>
  <c r="H1647" i="10" s="1"/>
  <c r="F1648" i="10" s="1"/>
  <c r="G1648" i="10" s="1"/>
  <c r="H1648" i="10" s="1"/>
  <c r="F1649" i="10" s="1"/>
  <c r="G1649" i="10" s="1"/>
  <c r="H1649" i="10" s="1"/>
  <c r="F1650" i="10" s="1"/>
  <c r="G1650" i="10" s="1"/>
  <c r="H1650" i="10" s="1"/>
  <c r="F1651" i="10" s="1"/>
  <c r="G1651" i="10" s="1"/>
  <c r="H1651" i="10" s="1"/>
  <c r="F1652" i="10" s="1"/>
  <c r="G1652" i="10" s="1"/>
  <c r="H1652" i="10" s="1"/>
  <c r="F1653" i="10" s="1"/>
  <c r="G1653" i="10" s="1"/>
  <c r="H1653" i="10" s="1"/>
  <c r="F1654" i="10" s="1"/>
  <c r="G1654" i="10" s="1"/>
  <c r="H1654" i="10" s="1"/>
  <c r="F1655" i="10" s="1"/>
  <c r="G1655" i="10" s="1"/>
  <c r="H1655" i="10" s="1"/>
  <c r="F1656" i="10" s="1"/>
  <c r="G1656" i="10" s="1"/>
  <c r="H1656" i="10" s="1"/>
  <c r="F1657" i="10" s="1"/>
  <c r="G1657" i="10" s="1"/>
  <c r="H1657" i="10" s="1"/>
  <c r="F1658" i="10" s="1"/>
  <c r="G1658" i="10" s="1"/>
  <c r="H1658" i="10" s="1"/>
  <c r="F1659" i="10" s="1"/>
  <c r="G1659" i="10" s="1"/>
  <c r="H1659" i="10" s="1"/>
  <c r="F1660" i="10" s="1"/>
  <c r="G1660" i="10" s="1"/>
  <c r="H1660" i="10" s="1"/>
  <c r="F1661" i="10" s="1"/>
  <c r="G1661" i="10" s="1"/>
  <c r="H1661" i="10" s="1"/>
  <c r="F1662" i="10" s="1"/>
  <c r="G1662" i="10" s="1"/>
  <c r="H1662" i="10" s="1"/>
  <c r="F1663" i="10" s="1"/>
  <c r="G1663" i="10" s="1"/>
  <c r="H1663" i="10" s="1"/>
  <c r="F1664" i="10" s="1"/>
  <c r="G1664" i="10" s="1"/>
  <c r="H1664" i="10" s="1"/>
  <c r="F1665" i="10" s="1"/>
  <c r="G1665" i="10" s="1"/>
  <c r="H1665" i="10" s="1"/>
  <c r="F1666" i="10" s="1"/>
  <c r="G1666" i="10" s="1"/>
  <c r="H1666" i="10" s="1"/>
  <c r="F1667" i="10" s="1"/>
  <c r="G1667" i="10" s="1"/>
  <c r="H1667" i="10" s="1"/>
  <c r="F1668" i="10" s="1"/>
  <c r="G1668" i="10" s="1"/>
  <c r="H1668" i="10" s="1"/>
  <c r="F1669" i="10" s="1"/>
  <c r="G1669" i="10" s="1"/>
  <c r="H1669" i="10" s="1"/>
  <c r="F1670" i="10" s="1"/>
  <c r="G1670" i="10" s="1"/>
  <c r="H1670" i="10" s="1"/>
  <c r="F1671" i="10" s="1"/>
  <c r="G1671" i="10" s="1"/>
  <c r="H1671" i="10" s="1"/>
  <c r="F1672" i="10" s="1"/>
  <c r="G1672" i="10" s="1"/>
  <c r="H1672" i="10" s="1"/>
  <c r="F1673" i="10" s="1"/>
  <c r="G1673" i="10" s="1"/>
  <c r="H1673" i="10" s="1"/>
  <c r="F1674" i="10" s="1"/>
  <c r="G1674" i="10" s="1"/>
  <c r="H1674" i="10" s="1"/>
  <c r="F1675" i="10" s="1"/>
  <c r="G1675" i="10" s="1"/>
  <c r="H1675" i="10" s="1"/>
  <c r="F1676" i="10" s="1"/>
  <c r="G1676" i="10" s="1"/>
  <c r="H1676" i="10" s="1"/>
  <c r="F1677" i="10" s="1"/>
  <c r="G1677" i="10" s="1"/>
  <c r="H1677" i="10" s="1"/>
  <c r="F1678" i="10" s="1"/>
  <c r="G1678" i="10" s="1"/>
  <c r="H1678" i="10" s="1"/>
  <c r="F1679" i="10" s="1"/>
  <c r="G1679" i="10" s="1"/>
  <c r="H1679" i="10" s="1"/>
  <c r="F1680" i="10" s="1"/>
  <c r="G1680" i="10" s="1"/>
  <c r="H1680" i="10" s="1"/>
  <c r="F1681" i="10" s="1"/>
  <c r="G1681" i="10" s="1"/>
  <c r="H1681" i="10" s="1"/>
  <c r="F1682" i="10" s="1"/>
  <c r="G1682" i="10" s="1"/>
  <c r="H1682" i="10" s="1"/>
  <c r="F1683" i="10" s="1"/>
  <c r="G1683" i="10" s="1"/>
  <c r="H1683" i="10" s="1"/>
  <c r="F1684" i="10" s="1"/>
  <c r="G1684" i="10" s="1"/>
  <c r="H1684" i="10" s="1"/>
  <c r="F1685" i="10" s="1"/>
  <c r="G1685" i="10" s="1"/>
  <c r="H1685" i="10" s="1"/>
  <c r="F1686" i="10" s="1"/>
  <c r="G1686" i="10" s="1"/>
  <c r="H1686" i="10" s="1"/>
  <c r="F1687" i="10" s="1"/>
  <c r="G1687" i="10" s="1"/>
  <c r="H1687" i="10" s="1"/>
  <c r="F1688" i="10" s="1"/>
  <c r="G1688" i="10" s="1"/>
  <c r="H1688" i="10" s="1"/>
  <c r="F1689" i="10" s="1"/>
  <c r="G1689" i="10" s="1"/>
  <c r="H1689" i="10" s="1"/>
  <c r="F1690" i="10" s="1"/>
  <c r="G1690" i="10" s="1"/>
  <c r="H1690" i="10" s="1"/>
  <c r="F1691" i="10" s="1"/>
  <c r="G1691" i="10" s="1"/>
  <c r="H1691" i="10" s="1"/>
  <c r="F1692" i="10" s="1"/>
  <c r="G1692" i="10" s="1"/>
  <c r="H1692" i="10" s="1"/>
  <c r="F1693" i="10" s="1"/>
  <c r="G1693" i="10" s="1"/>
  <c r="H1693" i="10" s="1"/>
  <c r="F1694" i="10" s="1"/>
  <c r="G1694" i="10" s="1"/>
  <c r="H1694" i="10" s="1"/>
  <c r="F1695" i="10" s="1"/>
  <c r="G1695" i="10" s="1"/>
  <c r="H1695" i="10" s="1"/>
  <c r="F1696" i="10" s="1"/>
  <c r="G1696" i="10" s="1"/>
  <c r="H1696" i="10" s="1"/>
  <c r="F1697" i="10" s="1"/>
  <c r="G1697" i="10" s="1"/>
  <c r="H1697" i="10" s="1"/>
  <c r="F1698" i="10" s="1"/>
  <c r="G1698" i="10" s="1"/>
  <c r="H1698" i="10" s="1"/>
  <c r="F1699" i="10" s="1"/>
  <c r="G1699" i="10" s="1"/>
  <c r="H1699" i="10" s="1"/>
  <c r="F1700" i="10" s="1"/>
  <c r="G1700" i="10" s="1"/>
  <c r="H1700" i="10" s="1"/>
  <c r="F1701" i="10" s="1"/>
  <c r="G1701" i="10" s="1"/>
  <c r="H1701" i="10" s="1"/>
  <c r="F1702" i="10" s="1"/>
  <c r="G1702" i="10" s="1"/>
  <c r="H1702" i="10" s="1"/>
  <c r="F1703" i="10" s="1"/>
  <c r="G1703" i="10" s="1"/>
  <c r="H1703" i="10" s="1"/>
  <c r="F1704" i="10" s="1"/>
  <c r="G1704" i="10" s="1"/>
  <c r="H1704" i="10" s="1"/>
  <c r="F1705" i="10" s="1"/>
  <c r="G1705" i="10" s="1"/>
  <c r="H1705" i="10" s="1"/>
  <c r="F1706" i="10" s="1"/>
  <c r="G1706" i="10" s="1"/>
  <c r="H1706" i="10" s="1"/>
  <c r="F1707" i="10" s="1"/>
  <c r="G1707" i="10" s="1"/>
  <c r="H1707" i="10" s="1"/>
  <c r="F1708" i="10" s="1"/>
  <c r="G1708" i="10" s="1"/>
  <c r="H1708" i="10" s="1"/>
  <c r="F1709" i="10" s="1"/>
  <c r="G1709" i="10" s="1"/>
  <c r="H1709" i="10" s="1"/>
  <c r="F1710" i="10" s="1"/>
  <c r="G1710" i="10" s="1"/>
  <c r="H1710" i="10" s="1"/>
  <c r="F1711" i="10" s="1"/>
  <c r="G1711" i="10" s="1"/>
  <c r="H1711" i="10" s="1"/>
  <c r="F1712" i="10" s="1"/>
  <c r="G1712" i="10" s="1"/>
  <c r="H1712" i="10" s="1"/>
  <c r="F1713" i="10" s="1"/>
  <c r="G1713" i="10" s="1"/>
  <c r="H1713" i="10" s="1"/>
  <c r="F1714" i="10" s="1"/>
  <c r="G1714" i="10" s="1"/>
  <c r="H1714" i="10" s="1"/>
  <c r="F1715" i="10" s="1"/>
  <c r="G1715" i="10" s="1"/>
  <c r="H1715" i="10" s="1"/>
  <c r="F1716" i="10" s="1"/>
  <c r="G1716" i="10" s="1"/>
  <c r="H1716" i="10" s="1"/>
  <c r="F1717" i="10" s="1"/>
  <c r="G1717" i="10" s="1"/>
  <c r="H1717" i="10" s="1"/>
  <c r="F1718" i="10" s="1"/>
  <c r="G1718" i="10" s="1"/>
  <c r="H1718" i="10" s="1"/>
  <c r="F1719" i="10" s="1"/>
  <c r="G1719" i="10" s="1"/>
  <c r="H1719" i="10" s="1"/>
  <c r="F1720" i="10" s="1"/>
  <c r="G1720" i="10" s="1"/>
  <c r="H1720" i="10" s="1"/>
  <c r="F1721" i="10" s="1"/>
  <c r="G1721" i="10" s="1"/>
  <c r="H1721" i="10" s="1"/>
  <c r="F1722" i="10" s="1"/>
  <c r="G1722" i="10" s="1"/>
  <c r="H1722" i="10" s="1"/>
  <c r="F1723" i="10" s="1"/>
  <c r="G1723" i="10" s="1"/>
  <c r="H1723" i="10" s="1"/>
  <c r="F1724" i="10" s="1"/>
  <c r="G1724" i="10" s="1"/>
  <c r="H1724" i="10" s="1"/>
  <c r="F1725" i="10" s="1"/>
  <c r="G1725" i="10" s="1"/>
  <c r="H1725" i="10" s="1"/>
  <c r="F1726" i="10" s="1"/>
  <c r="G1726" i="10" s="1"/>
  <c r="H1726" i="10" s="1"/>
  <c r="F1727" i="10" s="1"/>
  <c r="G1727" i="10" s="1"/>
  <c r="H1727" i="10" s="1"/>
  <c r="F1728" i="10" s="1"/>
  <c r="G1728" i="10" s="1"/>
  <c r="H1728" i="10" s="1"/>
  <c r="F1729" i="10" s="1"/>
  <c r="G1729" i="10" s="1"/>
  <c r="H1729" i="10" s="1"/>
  <c r="F1730" i="10" s="1"/>
  <c r="G1730" i="10" s="1"/>
  <c r="H1730" i="10" s="1"/>
  <c r="F1731" i="10" s="1"/>
  <c r="G1731" i="10" s="1"/>
  <c r="H1731" i="10" s="1"/>
  <c r="F1732" i="10" s="1"/>
  <c r="G1732" i="10" s="1"/>
  <c r="H1732" i="10" s="1"/>
  <c r="F1733" i="10" s="1"/>
  <c r="G1733" i="10" s="1"/>
  <c r="H1733" i="10" s="1"/>
  <c r="F1734" i="10" s="1"/>
  <c r="G1734" i="10" s="1"/>
  <c r="H1734" i="10" s="1"/>
  <c r="F1735" i="10" s="1"/>
  <c r="G1735" i="10" s="1"/>
  <c r="H1735" i="10" s="1"/>
  <c r="F1736" i="10" s="1"/>
  <c r="G1736" i="10" s="1"/>
  <c r="H1736" i="10" s="1"/>
  <c r="F1737" i="10" s="1"/>
  <c r="G1737" i="10" s="1"/>
  <c r="H1737" i="10" s="1"/>
  <c r="F1738" i="10" s="1"/>
  <c r="G1738" i="10" s="1"/>
  <c r="H1738" i="10" s="1"/>
  <c r="F1739" i="10" s="1"/>
  <c r="G1739" i="10" s="1"/>
  <c r="H1739" i="10" s="1"/>
  <c r="F1740" i="10" s="1"/>
  <c r="G1740" i="10" s="1"/>
  <c r="H1740" i="10" s="1"/>
  <c r="F1741" i="10" s="1"/>
  <c r="G1741" i="10" s="1"/>
  <c r="H1741" i="10" s="1"/>
  <c r="F1742" i="10" s="1"/>
  <c r="G1742" i="10" s="1"/>
  <c r="H1742" i="10" s="1"/>
  <c r="F1743" i="10" s="1"/>
  <c r="G1743" i="10" s="1"/>
  <c r="H1743" i="10" s="1"/>
  <c r="F1744" i="10" s="1"/>
  <c r="G1744" i="10" s="1"/>
  <c r="H1744" i="10" s="1"/>
  <c r="F1745" i="10" s="1"/>
  <c r="G1745" i="10" s="1"/>
  <c r="H1745" i="10" s="1"/>
  <c r="F1746" i="10" s="1"/>
  <c r="G1746" i="10" s="1"/>
  <c r="H1746" i="10" s="1"/>
  <c r="F1747" i="10" s="1"/>
  <c r="G1747" i="10" s="1"/>
  <c r="H1747" i="10" s="1"/>
  <c r="F1748" i="10" s="1"/>
  <c r="G1748" i="10" s="1"/>
  <c r="H1748" i="10" s="1"/>
  <c r="F1749" i="10" s="1"/>
  <c r="G1749" i="10" s="1"/>
  <c r="H1749" i="10" s="1"/>
  <c r="F1750" i="10" s="1"/>
  <c r="G1750" i="10" s="1"/>
  <c r="H1750" i="10" s="1"/>
  <c r="F1751" i="10" s="1"/>
  <c r="G1751" i="10" s="1"/>
  <c r="H1751" i="10" s="1"/>
  <c r="F1752" i="10" s="1"/>
  <c r="G1752" i="10" s="1"/>
  <c r="H1752" i="10" s="1"/>
  <c r="F1753" i="10" s="1"/>
  <c r="G1753" i="10" s="1"/>
  <c r="H1753" i="10" s="1"/>
  <c r="F1754" i="10" s="1"/>
  <c r="G1754" i="10" s="1"/>
  <c r="H1754" i="10" s="1"/>
  <c r="F1755" i="10" s="1"/>
  <c r="G1755" i="10" s="1"/>
  <c r="H1755" i="10" s="1"/>
  <c r="F1756" i="10" s="1"/>
  <c r="G1756" i="10" s="1"/>
  <c r="H1756" i="10" s="1"/>
  <c r="F1757" i="10" s="1"/>
  <c r="G1757" i="10" s="1"/>
  <c r="H1757" i="10" s="1"/>
  <c r="F1758" i="10" s="1"/>
  <c r="G1758" i="10" s="1"/>
  <c r="H1758" i="10" s="1"/>
  <c r="F1759" i="10" s="1"/>
  <c r="G1759" i="10" s="1"/>
  <c r="H1759" i="10" s="1"/>
  <c r="F1760" i="10" s="1"/>
  <c r="G1760" i="10" s="1"/>
  <c r="H1760" i="10" s="1"/>
  <c r="F1761" i="10" s="1"/>
  <c r="G1761" i="10" s="1"/>
  <c r="H1761" i="10" s="1"/>
  <c r="F1762" i="10" s="1"/>
  <c r="G1762" i="10" s="1"/>
  <c r="H1762" i="10" s="1"/>
  <c r="F1763" i="10" s="1"/>
  <c r="G1763" i="10" s="1"/>
  <c r="H1763" i="10" s="1"/>
  <c r="F1764" i="10" s="1"/>
  <c r="G1764" i="10" s="1"/>
  <c r="H1764" i="10" s="1"/>
  <c r="F1765" i="10" s="1"/>
  <c r="G1765" i="10" s="1"/>
  <c r="H1765" i="10" s="1"/>
  <c r="F1766" i="10" s="1"/>
  <c r="G1766" i="10" s="1"/>
  <c r="H1766" i="10" s="1"/>
  <c r="F1767" i="10" s="1"/>
  <c r="G1767" i="10" s="1"/>
  <c r="H1767" i="10" s="1"/>
  <c r="F1768" i="10" s="1"/>
  <c r="G1768" i="10" s="1"/>
  <c r="H1768" i="10" s="1"/>
  <c r="F1769" i="10" s="1"/>
  <c r="G1769" i="10" s="1"/>
  <c r="H1769" i="10" s="1"/>
  <c r="F1770" i="10" s="1"/>
  <c r="G1770" i="10" s="1"/>
  <c r="H1770" i="10" s="1"/>
  <c r="F1771" i="10" s="1"/>
  <c r="G1771" i="10" s="1"/>
  <c r="H1771" i="10" s="1"/>
  <c r="F1772" i="10" s="1"/>
  <c r="G1772" i="10" s="1"/>
  <c r="H1772" i="10" s="1"/>
  <c r="F1773" i="10" s="1"/>
  <c r="G1773" i="10" s="1"/>
  <c r="H1773" i="10" s="1"/>
  <c r="F1774" i="10" s="1"/>
  <c r="G1774" i="10" s="1"/>
  <c r="H1774" i="10" s="1"/>
  <c r="F1775" i="10" s="1"/>
  <c r="G1775" i="10" s="1"/>
  <c r="H1775" i="10" s="1"/>
  <c r="F1776" i="10" s="1"/>
  <c r="G1776" i="10" s="1"/>
  <c r="H1776" i="10" s="1"/>
  <c r="F1777" i="10" s="1"/>
  <c r="G1777" i="10" s="1"/>
  <c r="H1777" i="10" s="1"/>
  <c r="F1778" i="10" s="1"/>
  <c r="G1778" i="10" s="1"/>
  <c r="H1778" i="10" s="1"/>
  <c r="F1779" i="10" s="1"/>
  <c r="G1779" i="10" s="1"/>
  <c r="H1779" i="10" s="1"/>
  <c r="F1780" i="10" s="1"/>
  <c r="G1780" i="10" s="1"/>
  <c r="H1780" i="10" s="1"/>
  <c r="F1781" i="10" s="1"/>
  <c r="G1781" i="10" s="1"/>
  <c r="H1781" i="10" s="1"/>
  <c r="F1782" i="10" s="1"/>
  <c r="G1782" i="10" s="1"/>
  <c r="H1782" i="10" s="1"/>
  <c r="F1783" i="10" s="1"/>
  <c r="G1783" i="10" s="1"/>
  <c r="H1783" i="10" s="1"/>
  <c r="F1784" i="10" s="1"/>
  <c r="G1784" i="10" s="1"/>
  <c r="H1784" i="10" s="1"/>
  <c r="F1785" i="10" s="1"/>
  <c r="G1785" i="10" s="1"/>
  <c r="H1785" i="10" s="1"/>
  <c r="F1786" i="10" s="1"/>
  <c r="G1786" i="10" s="1"/>
  <c r="H1786" i="10" s="1"/>
  <c r="F1787" i="10" s="1"/>
  <c r="G1787" i="10" s="1"/>
  <c r="H1787" i="10" s="1"/>
  <c r="F1788" i="10" s="1"/>
  <c r="G1788" i="10" s="1"/>
  <c r="H1788" i="10" s="1"/>
  <c r="F1789" i="10" s="1"/>
  <c r="G1789" i="10" s="1"/>
  <c r="H1789" i="10" s="1"/>
  <c r="F1790" i="10" s="1"/>
  <c r="G1790" i="10" s="1"/>
  <c r="H1790" i="10" s="1"/>
  <c r="F1791" i="10" s="1"/>
  <c r="G1791" i="10" s="1"/>
  <c r="H1791" i="10" s="1"/>
  <c r="F1792" i="10" s="1"/>
  <c r="G1792" i="10" s="1"/>
  <c r="H1792" i="10" s="1"/>
  <c r="F1793" i="10" s="1"/>
  <c r="G1793" i="10" s="1"/>
  <c r="H1793" i="10" s="1"/>
  <c r="F1794" i="10" s="1"/>
  <c r="G1794" i="10" s="1"/>
  <c r="H1794" i="10" s="1"/>
  <c r="F1795" i="10" s="1"/>
  <c r="G1795" i="10" s="1"/>
  <c r="H1795" i="10" s="1"/>
  <c r="F1796" i="10" s="1"/>
  <c r="G1796" i="10" s="1"/>
  <c r="H1796" i="10" s="1"/>
  <c r="F1797" i="10" s="1"/>
  <c r="G1797" i="10" s="1"/>
  <c r="H1797" i="10" s="1"/>
  <c r="F1798" i="10" s="1"/>
  <c r="G1798" i="10" s="1"/>
  <c r="H1798" i="10" s="1"/>
  <c r="F1799" i="10" s="1"/>
  <c r="G1799" i="10" s="1"/>
  <c r="H1799" i="10" s="1"/>
  <c r="F1800" i="10" s="1"/>
  <c r="G1800" i="10" s="1"/>
  <c r="H1800" i="10" s="1"/>
  <c r="F1801" i="10" s="1"/>
  <c r="G1801" i="10" s="1"/>
  <c r="H1801" i="10" s="1"/>
  <c r="F1802" i="10" s="1"/>
  <c r="G1802" i="10" s="1"/>
  <c r="H1802" i="10" s="1"/>
  <c r="F1803" i="10" s="1"/>
  <c r="G1803" i="10" s="1"/>
  <c r="H1803" i="10" s="1"/>
  <c r="F1804" i="10" s="1"/>
  <c r="G1804" i="10" s="1"/>
  <c r="H1804" i="10" s="1"/>
  <c r="F1805" i="10" s="1"/>
  <c r="G1805" i="10" s="1"/>
  <c r="H1805" i="10" s="1"/>
  <c r="F1806" i="10" s="1"/>
  <c r="G1806" i="10" s="1"/>
  <c r="H1806" i="10" s="1"/>
  <c r="F1807" i="10" s="1"/>
  <c r="G1807" i="10" s="1"/>
  <c r="H1807" i="10" s="1"/>
  <c r="F1808" i="10" s="1"/>
  <c r="G1808" i="10" s="1"/>
  <c r="H1808" i="10" s="1"/>
  <c r="F1809" i="10" s="1"/>
  <c r="G1809" i="10" s="1"/>
  <c r="H1809" i="10" s="1"/>
  <c r="F1810" i="10" s="1"/>
  <c r="G1810" i="10" s="1"/>
  <c r="H1810" i="10" s="1"/>
  <c r="F1811" i="10" s="1"/>
  <c r="G1811" i="10" s="1"/>
  <c r="H1811" i="10" s="1"/>
  <c r="F1812" i="10" s="1"/>
  <c r="G1812" i="10" s="1"/>
  <c r="H1812" i="10" s="1"/>
  <c r="F1813" i="10" s="1"/>
  <c r="G1813" i="10" s="1"/>
  <c r="H1813" i="10" s="1"/>
  <c r="F1814" i="10" s="1"/>
  <c r="G1814" i="10" s="1"/>
  <c r="H1814" i="10" s="1"/>
  <c r="F1815" i="10" s="1"/>
  <c r="G1815" i="10" s="1"/>
  <c r="H1815" i="10" s="1"/>
  <c r="F1816" i="10" s="1"/>
  <c r="G1816" i="10" s="1"/>
  <c r="H1816" i="10" s="1"/>
  <c r="F1817" i="10" s="1"/>
  <c r="G1817" i="10" s="1"/>
  <c r="H1817" i="10" s="1"/>
  <c r="F1818" i="10" s="1"/>
  <c r="G1818" i="10" s="1"/>
  <c r="H1818" i="10" s="1"/>
  <c r="F1819" i="10" s="1"/>
  <c r="G1819" i="10" s="1"/>
  <c r="H1819" i="10" s="1"/>
  <c r="F1820" i="10" s="1"/>
  <c r="G1820" i="10" s="1"/>
  <c r="H1820" i="10" s="1"/>
  <c r="F1821" i="10" s="1"/>
  <c r="G1821" i="10" s="1"/>
  <c r="H1821" i="10" s="1"/>
  <c r="F1822" i="10" s="1"/>
  <c r="G1822" i="10" s="1"/>
  <c r="H1822" i="10" s="1"/>
  <c r="F1823" i="10" s="1"/>
  <c r="G1823" i="10" s="1"/>
  <c r="H1823" i="10" s="1"/>
  <c r="F1824" i="10" s="1"/>
  <c r="G1824" i="10" s="1"/>
  <c r="H1824" i="10" s="1"/>
  <c r="F1825" i="10" s="1"/>
  <c r="G1825" i="10" s="1"/>
  <c r="H1825" i="10" s="1"/>
  <c r="F1826" i="10" s="1"/>
  <c r="G1826" i="10" s="1"/>
  <c r="H1826" i="10" s="1"/>
  <c r="F1827" i="10" s="1"/>
  <c r="G1827" i="10" s="1"/>
  <c r="H1827" i="10" s="1"/>
  <c r="F1828" i="10" s="1"/>
  <c r="G1828" i="10" s="1"/>
  <c r="H1828" i="10" s="1"/>
  <c r="F1829" i="10" s="1"/>
  <c r="G1829" i="10" s="1"/>
  <c r="H1829" i="10" s="1"/>
  <c r="F1830" i="10" s="1"/>
  <c r="G1830" i="10" s="1"/>
  <c r="H1830" i="10" s="1"/>
  <c r="F1831" i="10" s="1"/>
  <c r="G1831" i="10" s="1"/>
  <c r="H1831" i="10" s="1"/>
  <c r="F1832" i="10" s="1"/>
  <c r="G1832" i="10" s="1"/>
  <c r="H1832" i="10" s="1"/>
  <c r="F1833" i="10" s="1"/>
  <c r="G1833" i="10" s="1"/>
  <c r="H1833" i="10" s="1"/>
  <c r="F1834" i="10" s="1"/>
  <c r="G1834" i="10" s="1"/>
  <c r="H1834" i="10" s="1"/>
  <c r="F1835" i="10" s="1"/>
  <c r="G1835" i="10" s="1"/>
  <c r="H1835" i="10" s="1"/>
  <c r="F1836" i="10" s="1"/>
  <c r="G1836" i="10" s="1"/>
  <c r="H1836" i="10" s="1"/>
  <c r="F1837" i="10" s="1"/>
  <c r="G1837" i="10" s="1"/>
  <c r="H1837" i="10" s="1"/>
  <c r="F1838" i="10" s="1"/>
  <c r="G1838" i="10" s="1"/>
  <c r="H1838" i="10" s="1"/>
  <c r="F1839" i="10" s="1"/>
  <c r="G1839" i="10" s="1"/>
  <c r="H1839" i="10" s="1"/>
  <c r="F1840" i="10" s="1"/>
  <c r="G1840" i="10" s="1"/>
  <c r="H1840" i="10" s="1"/>
  <c r="F1841" i="10" s="1"/>
  <c r="G1841" i="10" s="1"/>
  <c r="H1841" i="10" s="1"/>
  <c r="F1842" i="10" s="1"/>
  <c r="G1842" i="10" s="1"/>
  <c r="H1842" i="10" s="1"/>
  <c r="F1843" i="10" s="1"/>
  <c r="G1843" i="10" s="1"/>
  <c r="H1843" i="10" s="1"/>
  <c r="F1844" i="10" s="1"/>
  <c r="G1844" i="10" s="1"/>
  <c r="H1844" i="10" s="1"/>
  <c r="F1845" i="10" s="1"/>
  <c r="G1845" i="10" s="1"/>
  <c r="H1845" i="10" s="1"/>
  <c r="F1846" i="10" s="1"/>
  <c r="G1846" i="10" s="1"/>
  <c r="H1846" i="10" s="1"/>
  <c r="F1847" i="10" s="1"/>
  <c r="G1847" i="10" s="1"/>
  <c r="H1847" i="10" s="1"/>
  <c r="F1848" i="10" s="1"/>
  <c r="G1848" i="10" s="1"/>
  <c r="H1848" i="10" s="1"/>
  <c r="F1849" i="10" s="1"/>
  <c r="G1849" i="10" s="1"/>
  <c r="H1849" i="10" s="1"/>
  <c r="F1850" i="10" s="1"/>
  <c r="G1850" i="10" s="1"/>
  <c r="H1850" i="10" s="1"/>
  <c r="F1851" i="10" s="1"/>
  <c r="G1851" i="10" s="1"/>
  <c r="H1851" i="10" s="1"/>
  <c r="F1852" i="10" s="1"/>
  <c r="G1852" i="10" s="1"/>
  <c r="H1852" i="10" s="1"/>
  <c r="F1853" i="10" s="1"/>
  <c r="G1853" i="10" s="1"/>
  <c r="H1853" i="10" s="1"/>
  <c r="F1854" i="10" s="1"/>
  <c r="G1854" i="10" s="1"/>
  <c r="H1854" i="10" s="1"/>
  <c r="F1855" i="10" s="1"/>
  <c r="G1855" i="10" s="1"/>
  <c r="H1855" i="10" s="1"/>
  <c r="F1856" i="10" s="1"/>
  <c r="G1856" i="10" s="1"/>
  <c r="H1856" i="10" s="1"/>
  <c r="F1857" i="10" s="1"/>
  <c r="G1857" i="10" s="1"/>
  <c r="H1857" i="10" s="1"/>
  <c r="F1858" i="10" s="1"/>
  <c r="G1858" i="10" s="1"/>
  <c r="H1858" i="10" s="1"/>
  <c r="F1859" i="10" s="1"/>
  <c r="G1859" i="10" s="1"/>
  <c r="H1859" i="10" s="1"/>
  <c r="F1860" i="10" s="1"/>
  <c r="G1860" i="10" s="1"/>
  <c r="H1860" i="10" s="1"/>
  <c r="F1861" i="10" s="1"/>
  <c r="G1861" i="10" s="1"/>
  <c r="H1861" i="10" s="1"/>
  <c r="F1862" i="10" s="1"/>
  <c r="G1862" i="10" s="1"/>
  <c r="H1862" i="10" s="1"/>
  <c r="F1863" i="10" s="1"/>
  <c r="G1863" i="10" s="1"/>
  <c r="H1863" i="10" s="1"/>
  <c r="F1864" i="10" s="1"/>
  <c r="G1864" i="10" s="1"/>
  <c r="H1864" i="10" s="1"/>
  <c r="F1865" i="10" s="1"/>
  <c r="G1865" i="10" s="1"/>
  <c r="H1865" i="10" s="1"/>
  <c r="F1866" i="10" s="1"/>
  <c r="G1866" i="10" s="1"/>
  <c r="H1866" i="10" s="1"/>
  <c r="F1867" i="10" s="1"/>
  <c r="G1867" i="10" s="1"/>
  <c r="H1867" i="10" s="1"/>
  <c r="F1868" i="10" s="1"/>
  <c r="G1868" i="10" s="1"/>
  <c r="H1868" i="10" s="1"/>
  <c r="F1869" i="10" s="1"/>
  <c r="G1869" i="10" s="1"/>
  <c r="H1869" i="10" s="1"/>
  <c r="F1870" i="10" s="1"/>
  <c r="G1870" i="10" s="1"/>
  <c r="H1870" i="10" s="1"/>
  <c r="F1871" i="10" s="1"/>
  <c r="G1871" i="10" s="1"/>
  <c r="H1871" i="10" s="1"/>
  <c r="F1872" i="10" s="1"/>
  <c r="G1872" i="10" s="1"/>
  <c r="H1872" i="10" s="1"/>
  <c r="F1873" i="10" s="1"/>
  <c r="G1873" i="10" s="1"/>
  <c r="H1873" i="10" s="1"/>
  <c r="F1874" i="10" s="1"/>
  <c r="G1874" i="10" s="1"/>
  <c r="H1874" i="10" s="1"/>
  <c r="F1875" i="10" s="1"/>
  <c r="G1875" i="10" s="1"/>
  <c r="H1875" i="10" s="1"/>
  <c r="F1876" i="10" s="1"/>
  <c r="G1876" i="10" s="1"/>
  <c r="H1876" i="10" s="1"/>
  <c r="F1877" i="10" s="1"/>
  <c r="G1877" i="10" s="1"/>
  <c r="H1877" i="10" s="1"/>
  <c r="F1878" i="10" s="1"/>
  <c r="G1878" i="10" s="1"/>
  <c r="H1878" i="10" s="1"/>
  <c r="F1879" i="10" s="1"/>
  <c r="G1879" i="10" s="1"/>
  <c r="H1879" i="10" s="1"/>
  <c r="F1880" i="10" s="1"/>
  <c r="G1880" i="10" s="1"/>
  <c r="H1880" i="10" s="1"/>
  <c r="F1881" i="10" s="1"/>
  <c r="G1881" i="10" s="1"/>
  <c r="H1881" i="10" s="1"/>
  <c r="F1882" i="10" s="1"/>
  <c r="G1882" i="10" s="1"/>
  <c r="H1882" i="10" s="1"/>
  <c r="F1883" i="10" s="1"/>
  <c r="G1883" i="10" s="1"/>
  <c r="H1883" i="10" s="1"/>
  <c r="F1884" i="10" s="1"/>
  <c r="G1884" i="10" s="1"/>
  <c r="H1884" i="10" s="1"/>
  <c r="F1885" i="10" s="1"/>
  <c r="G1885" i="10" s="1"/>
  <c r="H1885" i="10" s="1"/>
  <c r="F1886" i="10" s="1"/>
  <c r="G1886" i="10" s="1"/>
  <c r="H1886" i="10" s="1"/>
  <c r="F1887" i="10" s="1"/>
  <c r="G1887" i="10" s="1"/>
  <c r="H1887" i="10" s="1"/>
  <c r="F1888" i="10" s="1"/>
  <c r="G1888" i="10" s="1"/>
  <c r="H1888" i="10" s="1"/>
  <c r="F1889" i="10" s="1"/>
  <c r="G1889" i="10" s="1"/>
  <c r="H1889" i="10" s="1"/>
  <c r="F1890" i="10" s="1"/>
  <c r="G1890" i="10" s="1"/>
  <c r="H1890" i="10" s="1"/>
  <c r="F1891" i="10" s="1"/>
  <c r="G1891" i="10" s="1"/>
  <c r="H1891" i="10" s="1"/>
  <c r="F1892" i="10" s="1"/>
  <c r="G1892" i="10" s="1"/>
  <c r="H1892" i="10" s="1"/>
  <c r="F1893" i="10" s="1"/>
  <c r="G1893" i="10" s="1"/>
  <c r="H1893" i="10" s="1"/>
  <c r="F1894" i="10" s="1"/>
  <c r="G1894" i="10" s="1"/>
  <c r="H1894" i="10" s="1"/>
  <c r="F1895" i="10" s="1"/>
  <c r="G1895" i="10" s="1"/>
  <c r="H1895" i="10" s="1"/>
  <c r="F1896" i="10" s="1"/>
  <c r="G1896" i="10" s="1"/>
  <c r="H1896" i="10" s="1"/>
  <c r="F1897" i="10" s="1"/>
  <c r="G1897" i="10" s="1"/>
  <c r="H1897" i="10" s="1"/>
  <c r="F1898" i="10" s="1"/>
  <c r="G1898" i="10" s="1"/>
  <c r="H1898" i="10" s="1"/>
  <c r="F1899" i="10" s="1"/>
  <c r="G1899" i="10" s="1"/>
  <c r="H1899" i="10" s="1"/>
  <c r="F1900" i="10" s="1"/>
  <c r="G1900" i="10" s="1"/>
  <c r="H1900" i="10" s="1"/>
  <c r="F1901" i="10" s="1"/>
  <c r="G1901" i="10" s="1"/>
  <c r="H1901" i="10" s="1"/>
  <c r="F1902" i="10" s="1"/>
  <c r="G1902" i="10" s="1"/>
  <c r="H1902" i="10" s="1"/>
  <c r="F1903" i="10" s="1"/>
  <c r="G1903" i="10" s="1"/>
  <c r="H1903" i="10" s="1"/>
  <c r="F1904" i="10" s="1"/>
  <c r="G1904" i="10" s="1"/>
  <c r="H1904" i="10" s="1"/>
  <c r="F1905" i="10" s="1"/>
  <c r="G1905" i="10" s="1"/>
  <c r="H1905" i="10" s="1"/>
  <c r="F1906" i="10" s="1"/>
  <c r="G1906" i="10" s="1"/>
  <c r="H1906" i="10" s="1"/>
  <c r="F1907" i="10" s="1"/>
  <c r="G1907" i="10" s="1"/>
  <c r="H1907" i="10" s="1"/>
  <c r="F1908" i="10" s="1"/>
  <c r="G1908" i="10" s="1"/>
  <c r="H1908" i="10" s="1"/>
  <c r="F1909" i="10" s="1"/>
  <c r="G1909" i="10" s="1"/>
  <c r="H1909" i="10" s="1"/>
  <c r="F1910" i="10" s="1"/>
  <c r="G1910" i="10" s="1"/>
  <c r="H1910" i="10" s="1"/>
  <c r="F1911" i="10" s="1"/>
  <c r="G1911" i="10" s="1"/>
  <c r="H1911" i="10" s="1"/>
  <c r="F1912" i="10" s="1"/>
  <c r="G1912" i="10" s="1"/>
  <c r="H1912" i="10" s="1"/>
  <c r="F1913" i="10" s="1"/>
  <c r="G1913" i="10" s="1"/>
  <c r="H1913" i="10" s="1"/>
  <c r="F1914" i="10" s="1"/>
  <c r="G1914" i="10" s="1"/>
  <c r="H1914" i="10" s="1"/>
  <c r="F1915" i="10" s="1"/>
  <c r="G1915" i="10" s="1"/>
  <c r="H1915" i="10" s="1"/>
  <c r="F1916" i="10" s="1"/>
  <c r="G1916" i="10" s="1"/>
  <c r="H1916" i="10" s="1"/>
  <c r="F1917" i="10" s="1"/>
  <c r="G1917" i="10" s="1"/>
  <c r="H1917" i="10" s="1"/>
  <c r="F1918" i="10" s="1"/>
  <c r="G1918" i="10" s="1"/>
  <c r="H1918" i="10" s="1"/>
  <c r="F1919" i="10" s="1"/>
  <c r="G1919" i="10" s="1"/>
  <c r="H1919" i="10" s="1"/>
  <c r="F1920" i="10" s="1"/>
  <c r="G1920" i="10" s="1"/>
  <c r="H1920" i="10" s="1"/>
  <c r="F1921" i="10" s="1"/>
  <c r="G1921" i="10" s="1"/>
  <c r="H1921" i="10" s="1"/>
  <c r="F1922" i="10" s="1"/>
  <c r="G1922" i="10" s="1"/>
  <c r="H1922" i="10" s="1"/>
  <c r="F1923" i="10" s="1"/>
  <c r="G1923" i="10" s="1"/>
  <c r="H1923" i="10" s="1"/>
  <c r="F1924" i="10" s="1"/>
  <c r="G1924" i="10" s="1"/>
  <c r="H1924" i="10" s="1"/>
  <c r="F1925" i="10" s="1"/>
  <c r="G1925" i="10" s="1"/>
  <c r="H1925" i="10" s="1"/>
  <c r="F1926" i="10" s="1"/>
  <c r="G1926" i="10" s="1"/>
  <c r="H1926" i="10" s="1"/>
  <c r="F1927" i="10" s="1"/>
  <c r="G1927" i="10" s="1"/>
  <c r="H1927" i="10" s="1"/>
  <c r="F1928" i="10" s="1"/>
  <c r="G1928" i="10" s="1"/>
  <c r="H1928" i="10" s="1"/>
  <c r="F1929" i="10" s="1"/>
  <c r="G1929" i="10" s="1"/>
  <c r="H1929" i="10" s="1"/>
  <c r="F1930" i="10" s="1"/>
  <c r="G1930" i="10" s="1"/>
  <c r="H1930" i="10" s="1"/>
  <c r="F1931" i="10" s="1"/>
  <c r="G1931" i="10" s="1"/>
  <c r="H1931" i="10" s="1"/>
  <c r="F1932" i="10" s="1"/>
  <c r="G1932" i="10" s="1"/>
  <c r="H1932" i="10" s="1"/>
  <c r="F1933" i="10" s="1"/>
  <c r="G1933" i="10" s="1"/>
  <c r="H1933" i="10" s="1"/>
  <c r="F1934" i="10" s="1"/>
  <c r="G1934" i="10" s="1"/>
  <c r="H1934" i="10" s="1"/>
  <c r="F1935" i="10" s="1"/>
  <c r="G1935" i="10" s="1"/>
  <c r="H1935" i="10" s="1"/>
  <c r="F1936" i="10" s="1"/>
  <c r="G1936" i="10" s="1"/>
  <c r="H1936" i="10" s="1"/>
  <c r="F1937" i="10" s="1"/>
  <c r="G1937" i="10" s="1"/>
  <c r="H1937" i="10" s="1"/>
  <c r="F1938" i="10" s="1"/>
  <c r="G1938" i="10" s="1"/>
  <c r="H1938" i="10" s="1"/>
  <c r="F1939" i="10" s="1"/>
  <c r="G1939" i="10" s="1"/>
  <c r="H1939" i="10" s="1"/>
  <c r="F1940" i="10" s="1"/>
  <c r="G1940" i="10" s="1"/>
  <c r="H1940" i="10" s="1"/>
  <c r="F1941" i="10" s="1"/>
  <c r="G1941" i="10" s="1"/>
  <c r="H1941" i="10" s="1"/>
  <c r="F1942" i="10" s="1"/>
  <c r="G1942" i="10" s="1"/>
  <c r="H1942" i="10" s="1"/>
  <c r="F1943" i="10" s="1"/>
  <c r="G1943" i="10" s="1"/>
  <c r="H1943" i="10" s="1"/>
  <c r="F1944" i="10" s="1"/>
  <c r="G1944" i="10" s="1"/>
  <c r="H1944" i="10" s="1"/>
  <c r="F1945" i="10" s="1"/>
  <c r="G1945" i="10" s="1"/>
  <c r="H1945" i="10" s="1"/>
  <c r="F1946" i="10" s="1"/>
  <c r="G1946" i="10" s="1"/>
  <c r="H1946" i="10" s="1"/>
  <c r="F1947" i="10" s="1"/>
  <c r="G1947" i="10" s="1"/>
  <c r="H1947" i="10" s="1"/>
  <c r="F1948" i="10" s="1"/>
  <c r="G1948" i="10" s="1"/>
  <c r="H1948" i="10" s="1"/>
  <c r="F1949" i="10" s="1"/>
  <c r="G1949" i="10" s="1"/>
  <c r="H1949" i="10" s="1"/>
  <c r="F1950" i="10" s="1"/>
  <c r="G1950" i="10" s="1"/>
  <c r="H1950" i="10" s="1"/>
  <c r="F1951" i="10" s="1"/>
  <c r="G1951" i="10" s="1"/>
  <c r="H1951" i="10" s="1"/>
  <c r="F1952" i="10" s="1"/>
  <c r="G1952" i="10" s="1"/>
  <c r="H1952" i="10" s="1"/>
  <c r="F1953" i="10" s="1"/>
  <c r="G1953" i="10" s="1"/>
  <c r="H1953" i="10" s="1"/>
  <c r="F1954" i="10" s="1"/>
  <c r="G1954" i="10" s="1"/>
  <c r="H1954" i="10" s="1"/>
  <c r="F1955" i="10" s="1"/>
  <c r="G1955" i="10" s="1"/>
  <c r="H1955" i="10" s="1"/>
  <c r="F1956" i="10" s="1"/>
  <c r="G1956" i="10" s="1"/>
  <c r="H1956" i="10" s="1"/>
  <c r="F1957" i="10" s="1"/>
  <c r="G1957" i="10" s="1"/>
  <c r="H1957" i="10" s="1"/>
  <c r="F1958" i="10" s="1"/>
  <c r="G1958" i="10" s="1"/>
  <c r="H1958" i="10" s="1"/>
  <c r="F1959" i="10" s="1"/>
  <c r="G1959" i="10" s="1"/>
  <c r="H1959" i="10" s="1"/>
  <c r="F1960" i="10" s="1"/>
  <c r="G1960" i="10" s="1"/>
  <c r="H1960" i="10" s="1"/>
  <c r="F1961" i="10" s="1"/>
  <c r="G1961" i="10" s="1"/>
  <c r="H1961" i="10" s="1"/>
  <c r="F1962" i="10" s="1"/>
  <c r="G1962" i="10" s="1"/>
  <c r="H1962" i="10" s="1"/>
  <c r="F1963" i="10" s="1"/>
  <c r="G1963" i="10" s="1"/>
  <c r="H1963" i="10" s="1"/>
  <c r="F1964" i="10" s="1"/>
  <c r="G1964" i="10" s="1"/>
  <c r="H1964" i="10" s="1"/>
  <c r="F1965" i="10" s="1"/>
  <c r="G1965" i="10" s="1"/>
  <c r="H1965" i="10" s="1"/>
  <c r="F1966" i="10" s="1"/>
  <c r="G1966" i="10" s="1"/>
  <c r="H1966" i="10" s="1"/>
  <c r="F1967" i="10" s="1"/>
  <c r="G1967" i="10" s="1"/>
  <c r="H1967" i="10" s="1"/>
  <c r="F1968" i="10" s="1"/>
  <c r="G1968" i="10" s="1"/>
  <c r="H1968" i="10" s="1"/>
  <c r="F1969" i="10" s="1"/>
  <c r="G1969" i="10" s="1"/>
  <c r="H1969" i="10" s="1"/>
  <c r="F1970" i="10" s="1"/>
  <c r="G1970" i="10" s="1"/>
  <c r="H1970" i="10" s="1"/>
  <c r="F1971" i="10" s="1"/>
  <c r="G1971" i="10" s="1"/>
  <c r="H1971" i="10" s="1"/>
  <c r="F1972" i="10" s="1"/>
  <c r="G1972" i="10" s="1"/>
  <c r="H1972" i="10" s="1"/>
  <c r="F1973" i="10" s="1"/>
  <c r="G1973" i="10" s="1"/>
  <c r="H1973" i="10" s="1"/>
  <c r="F1974" i="10" s="1"/>
  <c r="G1974" i="10" s="1"/>
  <c r="H1974" i="10" s="1"/>
  <c r="F1975" i="10" s="1"/>
  <c r="G1975" i="10" s="1"/>
  <c r="H1975" i="10" s="1"/>
  <c r="F1976" i="10" s="1"/>
  <c r="G1976" i="10" s="1"/>
  <c r="H1976" i="10" s="1"/>
  <c r="F1977" i="10" s="1"/>
  <c r="G1977" i="10" s="1"/>
  <c r="H1977" i="10" s="1"/>
  <c r="F1978" i="10" s="1"/>
  <c r="G1978" i="10" s="1"/>
  <c r="H1978" i="10" s="1"/>
  <c r="F1979" i="10" s="1"/>
  <c r="G1979" i="10" s="1"/>
  <c r="H1979" i="10" s="1"/>
  <c r="F1980" i="10" s="1"/>
  <c r="G1980" i="10" s="1"/>
  <c r="H1980" i="10" s="1"/>
  <c r="F1981" i="10" s="1"/>
  <c r="G1981" i="10" s="1"/>
  <c r="H1981" i="10" s="1"/>
  <c r="F1982" i="10" s="1"/>
  <c r="G1982" i="10" s="1"/>
  <c r="H1982" i="10" s="1"/>
  <c r="F1983" i="10" s="1"/>
  <c r="G1983" i="10" s="1"/>
  <c r="H1983" i="10" s="1"/>
  <c r="F1984" i="10" s="1"/>
  <c r="G1984" i="10" s="1"/>
  <c r="H1984" i="10" s="1"/>
  <c r="F1985" i="10" s="1"/>
  <c r="G1985" i="10" s="1"/>
  <c r="H1985" i="10" s="1"/>
  <c r="F1986" i="10" s="1"/>
  <c r="G1986" i="10" s="1"/>
  <c r="H1986" i="10" s="1"/>
  <c r="F1987" i="10" s="1"/>
  <c r="G1987" i="10" s="1"/>
  <c r="H1987" i="10" s="1"/>
  <c r="F1988" i="10" s="1"/>
  <c r="G1988" i="10" s="1"/>
  <c r="H1988" i="10" s="1"/>
  <c r="F1989" i="10" s="1"/>
  <c r="G1989" i="10" s="1"/>
  <c r="H1989" i="10" s="1"/>
  <c r="F1990" i="10" s="1"/>
  <c r="G1990" i="10" s="1"/>
  <c r="H1990" i="10" s="1"/>
  <c r="F1991" i="10" s="1"/>
  <c r="G1991" i="10" s="1"/>
  <c r="H1991" i="10" s="1"/>
  <c r="F1992" i="10" s="1"/>
  <c r="G1992" i="10" s="1"/>
  <c r="H1992" i="10" s="1"/>
  <c r="F1993" i="10" s="1"/>
  <c r="G1993" i="10" s="1"/>
  <c r="H1993" i="10" s="1"/>
  <c r="F1994" i="10" s="1"/>
  <c r="G1994" i="10" s="1"/>
  <c r="H1994" i="10" s="1"/>
  <c r="F1995" i="10" s="1"/>
  <c r="G1995" i="10" s="1"/>
  <c r="H1995" i="10" s="1"/>
  <c r="F1996" i="10" s="1"/>
  <c r="G1996" i="10" s="1"/>
  <c r="H1996" i="10" s="1"/>
  <c r="F1997" i="10" s="1"/>
  <c r="G1997" i="10" s="1"/>
  <c r="H1997" i="10" s="1"/>
  <c r="F1998" i="10" s="1"/>
  <c r="G1998" i="10" s="1"/>
  <c r="H1998" i="10" s="1"/>
  <c r="F1999" i="10" s="1"/>
  <c r="G1999" i="10" s="1"/>
  <c r="H1999" i="10" s="1"/>
  <c r="F2000" i="10" s="1"/>
  <c r="G2000" i="10" s="1"/>
  <c r="H2000" i="10" s="1"/>
  <c r="F2001" i="10" s="1"/>
  <c r="G2001" i="10" s="1"/>
  <c r="H2001" i="10" s="1"/>
  <c r="F2002" i="10" s="1"/>
  <c r="G2002" i="10" s="1"/>
  <c r="H2002" i="10" s="1"/>
  <c r="F2003" i="10" s="1"/>
  <c r="G2003" i="10" s="1"/>
  <c r="H2003" i="10" s="1"/>
  <c r="F2004" i="10" s="1"/>
  <c r="G2004" i="10" s="1"/>
  <c r="H2004" i="10" s="1"/>
  <c r="F2005" i="10" s="1"/>
  <c r="G2005" i="10" s="1"/>
  <c r="H2005" i="10" s="1"/>
  <c r="F2006" i="10" s="1"/>
  <c r="G2006" i="10" s="1"/>
  <c r="H2006" i="10" s="1"/>
  <c r="F2007" i="10" s="1"/>
  <c r="G2007" i="10" s="1"/>
  <c r="H2007" i="10" s="1"/>
  <c r="F2008" i="10" s="1"/>
  <c r="G2008" i="10" s="1"/>
  <c r="H2008" i="10" s="1"/>
  <c r="F2009" i="10" s="1"/>
  <c r="G2009" i="10" s="1"/>
  <c r="H2009" i="10" s="1"/>
  <c r="F2010" i="10" s="1"/>
  <c r="G2010" i="10" s="1"/>
  <c r="H2010" i="10" s="1"/>
  <c r="F2011" i="10" s="1"/>
  <c r="G2011" i="10" s="1"/>
  <c r="H2011" i="10" s="1"/>
  <c r="F2012" i="10" s="1"/>
  <c r="G2012" i="10" s="1"/>
  <c r="H2012" i="10" s="1"/>
  <c r="F2013" i="10" s="1"/>
  <c r="G2013" i="10" s="1"/>
  <c r="H2013" i="10" s="1"/>
  <c r="F2014" i="10" s="1"/>
  <c r="G2014" i="10" s="1"/>
  <c r="H2014" i="10" s="1"/>
  <c r="F2015" i="10" s="1"/>
  <c r="G2015" i="10" s="1"/>
  <c r="H2015" i="10" s="1"/>
  <c r="F2016" i="10" s="1"/>
  <c r="G2016" i="10" s="1"/>
  <c r="H2016" i="10" s="1"/>
  <c r="F2017" i="10" s="1"/>
  <c r="G2017" i="10" s="1"/>
  <c r="H2017" i="10" s="1"/>
  <c r="F2018" i="10" s="1"/>
  <c r="G2018" i="10" s="1"/>
  <c r="H2018" i="10" s="1"/>
  <c r="F2019" i="10" s="1"/>
  <c r="G2019" i="10" s="1"/>
  <c r="H2019" i="10" s="1"/>
  <c r="F2020" i="10" s="1"/>
  <c r="G2020" i="10" s="1"/>
  <c r="H2020" i="10" s="1"/>
  <c r="F2021" i="10" s="1"/>
  <c r="G2021" i="10" s="1"/>
  <c r="H2021" i="10" s="1"/>
  <c r="F2022" i="10" s="1"/>
  <c r="G2022" i="10" s="1"/>
  <c r="H2022" i="10" s="1"/>
  <c r="F2023" i="10" s="1"/>
  <c r="G2023" i="10" s="1"/>
  <c r="H2023" i="10" s="1"/>
  <c r="F2024" i="10" s="1"/>
  <c r="G2024" i="10" s="1"/>
  <c r="H2024" i="10" s="1"/>
  <c r="F2025" i="10" s="1"/>
  <c r="G2025" i="10" s="1"/>
  <c r="H2025" i="10" s="1"/>
  <c r="F2026" i="10" s="1"/>
  <c r="G2026" i="10" s="1"/>
  <c r="H2026" i="10" s="1"/>
  <c r="F2027" i="10" s="1"/>
  <c r="G2027" i="10" s="1"/>
  <c r="H2027" i="10" s="1"/>
  <c r="F2028" i="10" s="1"/>
  <c r="G2028" i="10" s="1"/>
  <c r="H2028" i="10" s="1"/>
  <c r="F2029" i="10" s="1"/>
  <c r="G2029" i="10" s="1"/>
  <c r="H2029" i="10" s="1"/>
  <c r="F2030" i="10" s="1"/>
  <c r="G2030" i="10" s="1"/>
  <c r="H2030" i="10" s="1"/>
  <c r="F2031" i="10" s="1"/>
  <c r="G2031" i="10" s="1"/>
  <c r="H2031" i="10" s="1"/>
  <c r="F2032" i="10" s="1"/>
  <c r="G2032" i="10" s="1"/>
  <c r="H2032" i="10" s="1"/>
  <c r="F2033" i="10" s="1"/>
  <c r="G2033" i="10" s="1"/>
  <c r="H2033" i="10" s="1"/>
  <c r="F2034" i="10" s="1"/>
  <c r="G2034" i="10" s="1"/>
  <c r="H2034" i="10" s="1"/>
  <c r="F2035" i="10" s="1"/>
  <c r="G2035" i="10" s="1"/>
  <c r="H2035" i="10" s="1"/>
  <c r="F2036" i="10" s="1"/>
  <c r="G2036" i="10" s="1"/>
  <c r="H2036" i="10" s="1"/>
  <c r="F2037" i="10" s="1"/>
  <c r="G2037" i="10" s="1"/>
  <c r="H2037" i="10" s="1"/>
  <c r="F2038" i="10" s="1"/>
  <c r="G2038" i="10" s="1"/>
  <c r="H2038" i="10" s="1"/>
  <c r="F2039" i="10" s="1"/>
  <c r="G2039" i="10" s="1"/>
  <c r="H2039" i="10" s="1"/>
  <c r="F2040" i="10" s="1"/>
  <c r="G2040" i="10" s="1"/>
  <c r="H2040" i="10" s="1"/>
  <c r="F2041" i="10" s="1"/>
  <c r="G2041" i="10" s="1"/>
  <c r="H2041" i="10" s="1"/>
  <c r="F2042" i="10" s="1"/>
  <c r="G2042" i="10" s="1"/>
  <c r="H2042" i="10" s="1"/>
  <c r="F2043" i="10" s="1"/>
  <c r="G2043" i="10" s="1"/>
  <c r="H2043" i="10" s="1"/>
  <c r="F2044" i="10" s="1"/>
  <c r="G2044" i="10" s="1"/>
  <c r="H2044" i="10" s="1"/>
  <c r="F2045" i="10" s="1"/>
  <c r="G2045" i="10" s="1"/>
  <c r="H2045" i="10" s="1"/>
  <c r="F2046" i="10" s="1"/>
  <c r="G2046" i="10" s="1"/>
  <c r="H2046" i="10" s="1"/>
  <c r="F2047" i="10" s="1"/>
  <c r="G2047" i="10" s="1"/>
  <c r="H2047" i="10" s="1"/>
  <c r="F2048" i="10" s="1"/>
  <c r="G2048" i="10" s="1"/>
  <c r="H2048" i="10" s="1"/>
  <c r="F2049" i="10" s="1"/>
  <c r="G2049" i="10" s="1"/>
  <c r="H2049" i="10" s="1"/>
  <c r="F2050" i="10" s="1"/>
  <c r="G2050" i="10" s="1"/>
  <c r="H2050" i="10" s="1"/>
  <c r="F2051" i="10" s="1"/>
  <c r="G2051" i="10" s="1"/>
  <c r="H2051" i="10" s="1"/>
  <c r="F2052" i="10" s="1"/>
  <c r="G2052" i="10" s="1"/>
  <c r="H2052" i="10" s="1"/>
  <c r="F2053" i="10" s="1"/>
  <c r="G2053" i="10" s="1"/>
  <c r="H2053" i="10" s="1"/>
  <c r="F2054" i="10" s="1"/>
  <c r="G2054" i="10" s="1"/>
  <c r="H2054" i="10" s="1"/>
  <c r="F2055" i="10" s="1"/>
  <c r="G2055" i="10" s="1"/>
  <c r="H2055" i="10" s="1"/>
  <c r="F2056" i="10" s="1"/>
  <c r="G2056" i="10" s="1"/>
  <c r="H2056" i="10" s="1"/>
  <c r="F2057" i="10" s="1"/>
  <c r="G2057" i="10" s="1"/>
  <c r="H2057" i="10" s="1"/>
  <c r="F2058" i="10" s="1"/>
  <c r="G2058" i="10" s="1"/>
  <c r="H2058" i="10" s="1"/>
  <c r="F2059" i="10" s="1"/>
  <c r="G2059" i="10" s="1"/>
  <c r="H2059" i="10" s="1"/>
  <c r="F2060" i="10" s="1"/>
  <c r="G2060" i="10" s="1"/>
  <c r="H2060" i="10" s="1"/>
  <c r="F2061" i="10" s="1"/>
  <c r="G2061" i="10" s="1"/>
  <c r="H2061" i="10" s="1"/>
  <c r="F2062" i="10" s="1"/>
  <c r="G2062" i="10" s="1"/>
  <c r="H2062" i="10" s="1"/>
  <c r="F2063" i="10" s="1"/>
  <c r="G2063" i="10" s="1"/>
  <c r="H2063" i="10" s="1"/>
  <c r="F2064" i="10" s="1"/>
  <c r="G2064" i="10" s="1"/>
  <c r="H2064" i="10" s="1"/>
  <c r="F2065" i="10" s="1"/>
  <c r="G2065" i="10" s="1"/>
  <c r="H2065" i="10" s="1"/>
  <c r="F2066" i="10" s="1"/>
  <c r="G2066" i="10" s="1"/>
  <c r="H2066" i="10" s="1"/>
  <c r="F2067" i="10" s="1"/>
  <c r="G2067" i="10" s="1"/>
  <c r="H2067" i="10" s="1"/>
  <c r="F2068" i="10" s="1"/>
  <c r="G2068" i="10" s="1"/>
  <c r="H2068" i="10" s="1"/>
  <c r="F2069" i="10" s="1"/>
  <c r="G2069" i="10" s="1"/>
  <c r="H2069" i="10" s="1"/>
  <c r="F2070" i="10" s="1"/>
  <c r="G2070" i="10" s="1"/>
  <c r="H2070" i="10" s="1"/>
  <c r="F2071" i="10" s="1"/>
  <c r="G2071" i="10" s="1"/>
  <c r="H2071" i="10" s="1"/>
  <c r="F2072" i="10" s="1"/>
  <c r="G2072" i="10" s="1"/>
  <c r="H2072" i="10" s="1"/>
  <c r="F2073" i="10" s="1"/>
  <c r="G2073" i="10" s="1"/>
  <c r="H2073" i="10" s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9" i="6"/>
  <c r="E10" i="6" s="1"/>
  <c r="E11" i="6" s="1"/>
  <c r="E12" i="6" s="1"/>
  <c r="E13" i="6" s="1"/>
  <c r="E14" i="6" s="1"/>
  <c r="E15" i="6" s="1"/>
  <c r="E16" i="6"/>
  <c r="E17" i="6"/>
  <c r="E18" i="6" s="1"/>
  <c r="E19" i="6" s="1"/>
  <c r="E20" i="6" s="1"/>
  <c r="E21" i="6" s="1"/>
  <c r="E22" i="6" s="1"/>
  <c r="E23" i="6"/>
  <c r="E24" i="6" s="1"/>
  <c r="E25" i="6" s="1"/>
  <c r="E26" i="6" s="1"/>
  <c r="E27" i="6" s="1"/>
  <c r="E28" i="6" s="1"/>
  <c r="E29" i="6" s="1"/>
  <c r="E30" i="6"/>
  <c r="E31" i="6"/>
  <c r="E32" i="6" s="1"/>
  <c r="E33" i="6" s="1"/>
  <c r="E34" i="6" s="1"/>
  <c r="E35" i="6"/>
  <c r="E36" i="6" s="1"/>
  <c r="E37" i="6"/>
  <c r="E38" i="6" s="1"/>
  <c r="E39" i="6" s="1"/>
  <c r="E40" i="6" s="1"/>
  <c r="E41" i="6" s="1"/>
  <c r="E42" i="6" s="1"/>
  <c r="E43" i="6" s="1"/>
  <c r="E44" i="6"/>
  <c r="E45" i="6" s="1"/>
  <c r="E46" i="6" s="1"/>
  <c r="E47" i="6"/>
  <c r="E48" i="6" s="1"/>
  <c r="E49" i="6" s="1"/>
  <c r="E50" i="6" s="1"/>
  <c r="E51" i="6"/>
  <c r="E52" i="6" s="1"/>
  <c r="E53" i="6" s="1"/>
  <c r="E54" i="6" s="1"/>
  <c r="E55" i="6" s="1"/>
  <c r="E56" i="6" s="1"/>
  <c r="E57" i="6" s="1"/>
  <c r="E58" i="6"/>
  <c r="E59" i="6" s="1"/>
  <c r="E60" i="6" s="1"/>
  <c r="E61" i="6" s="1"/>
  <c r="E62" i="6" s="1"/>
  <c r="E63" i="6" s="1"/>
  <c r="E64" i="6" s="1"/>
  <c r="E65" i="6"/>
  <c r="E66" i="6"/>
  <c r="E67" i="6" s="1"/>
  <c r="E68" i="6" s="1"/>
  <c r="E69" i="6" s="1"/>
  <c r="E70" i="6" s="1"/>
  <c r="E71" i="6" s="1"/>
  <c r="E72" i="6"/>
  <c r="E73" i="6" s="1"/>
  <c r="E74" i="6" s="1"/>
  <c r="E75" i="6" s="1"/>
  <c r="E76" i="6" s="1"/>
  <c r="E77" i="6" s="1"/>
  <c r="E78" i="6" s="1"/>
  <c r="E79" i="6"/>
  <c r="E80" i="6" s="1"/>
  <c r="E81" i="6" s="1"/>
  <c r="E82" i="6" s="1"/>
  <c r="E83" i="6" s="1"/>
  <c r="E84" i="6" s="1"/>
  <c r="E85" i="6" s="1"/>
  <c r="E86" i="6"/>
  <c r="E87" i="6" s="1"/>
  <c r="E88" i="6" s="1"/>
  <c r="E89" i="6" s="1"/>
  <c r="E90" i="6" s="1"/>
  <c r="E91" i="6" s="1"/>
  <c r="E92" i="6" s="1"/>
  <c r="E93" i="6"/>
  <c r="E94" i="6"/>
  <c r="E95" i="6"/>
  <c r="E96" i="6" s="1"/>
  <c r="E97" i="6" s="1"/>
  <c r="E98" i="6" s="1"/>
  <c r="E99" i="6" s="1"/>
  <c r="E100" i="6"/>
  <c r="E101" i="6" s="1"/>
  <c r="E102" i="6" s="1"/>
  <c r="E103" i="6" s="1"/>
  <c r="E104" i="6" s="1"/>
  <c r="E105" i="6" s="1"/>
  <c r="E106" i="6" s="1"/>
  <c r="E107" i="6"/>
  <c r="E108" i="6" s="1"/>
  <c r="E109" i="6" s="1"/>
  <c r="E110" i="6" s="1"/>
  <c r="E111" i="6" s="1"/>
  <c r="E112" i="6" s="1"/>
  <c r="E113" i="6" s="1"/>
  <c r="E114" i="6"/>
  <c r="E115" i="6" s="1"/>
  <c r="E116" i="6" s="1"/>
  <c r="E117" i="6" s="1"/>
  <c r="E118" i="6" s="1"/>
  <c r="E119" i="6" s="1"/>
  <c r="E120" i="6" s="1"/>
  <c r="E121" i="6"/>
  <c r="E122" i="6" s="1"/>
  <c r="E123" i="6" s="1"/>
  <c r="E124" i="6" s="1"/>
  <c r="E125" i="6" s="1"/>
  <c r="E126" i="6" s="1"/>
  <c r="E127" i="6" s="1"/>
  <c r="E128" i="6"/>
  <c r="E129" i="6" s="1"/>
  <c r="E130" i="6" s="1"/>
  <c r="E131" i="6" s="1"/>
  <c r="E132" i="6" s="1"/>
  <c r="E133" i="6" s="1"/>
  <c r="E134" i="6" s="1"/>
  <c r="E135" i="6"/>
  <c r="E136" i="6" s="1"/>
  <c r="E137" i="6" s="1"/>
  <c r="E138" i="6" s="1"/>
  <c r="E139" i="6" s="1"/>
  <c r="E140" i="6" s="1"/>
  <c r="E141" i="6" s="1"/>
  <c r="E142" i="6"/>
  <c r="E143" i="6"/>
  <c r="E144" i="6" s="1"/>
  <c r="E145" i="6" s="1"/>
  <c r="E146" i="6" s="1"/>
  <c r="E147" i="6" s="1"/>
  <c r="E148" i="6" s="1"/>
  <c r="E149" i="6"/>
  <c r="E150" i="6" s="1"/>
  <c r="E151" i="6" s="1"/>
  <c r="E152" i="6" s="1"/>
  <c r="E153" i="6" s="1"/>
  <c r="E154" i="6" s="1"/>
  <c r="E155" i="6" s="1"/>
  <c r="E156" i="6"/>
  <c r="E157" i="6"/>
  <c r="E158" i="6" s="1"/>
  <c r="E159" i="6" s="1"/>
  <c r="E160" i="6" s="1"/>
  <c r="E161" i="6" s="1"/>
  <c r="E162" i="6" s="1"/>
  <c r="E163" i="6"/>
  <c r="E164" i="6" s="1"/>
  <c r="E165" i="6" s="1"/>
  <c r="E166" i="6" s="1"/>
  <c r="E167" i="6" s="1"/>
  <c r="E168" i="6" s="1"/>
  <c r="E169" i="6" s="1"/>
  <c r="E170" i="6"/>
  <c r="E171" i="6"/>
  <c r="E172" i="6" s="1"/>
  <c r="E173" i="6" s="1"/>
  <c r="E174" i="6" s="1"/>
  <c r="E175" i="6" s="1"/>
  <c r="E176" i="6" s="1"/>
  <c r="E177" i="6"/>
  <c r="E178" i="6" s="1"/>
  <c r="E179" i="6" s="1"/>
  <c r="E180" i="6" s="1"/>
  <c r="E181" i="6" s="1"/>
  <c r="E182" i="6" s="1"/>
  <c r="E183" i="6" s="1"/>
  <c r="E184" i="6"/>
  <c r="E185" i="6" s="1"/>
  <c r="E186" i="6" s="1"/>
  <c r="E187" i="6" s="1"/>
  <c r="E188" i="6" s="1"/>
  <c r="E189" i="6" s="1"/>
  <c r="E190" i="6" s="1"/>
  <c r="E191" i="6"/>
  <c r="E192" i="6" s="1"/>
  <c r="E193" i="6" s="1"/>
  <c r="E194" i="6" s="1"/>
  <c r="E195" i="6" s="1"/>
  <c r="E196" i="6" s="1"/>
  <c r="E197" i="6" s="1"/>
  <c r="E198" i="6"/>
  <c r="E199" i="6"/>
  <c r="E200" i="6" s="1"/>
  <c r="E201" i="6" s="1"/>
  <c r="E202" i="6" s="1"/>
  <c r="E203" i="6" s="1"/>
  <c r="E204" i="6" s="1"/>
  <c r="E205" i="6"/>
  <c r="E206" i="6" s="1"/>
  <c r="E207" i="6" s="1"/>
  <c r="E208" i="6" s="1"/>
  <c r="E209" i="6"/>
  <c r="E210" i="6" s="1"/>
  <c r="E211" i="6" s="1"/>
  <c r="E212" i="6"/>
  <c r="E213" i="6" s="1"/>
  <c r="E214" i="6" s="1"/>
  <c r="E215" i="6"/>
  <c r="E216" i="6" s="1"/>
  <c r="E217" i="6" s="1"/>
  <c r="E218" i="6" s="1"/>
  <c r="E219" i="6"/>
  <c r="E220" i="6" s="1"/>
  <c r="E221" i="6" s="1"/>
  <c r="E222" i="6" s="1"/>
  <c r="E223" i="6" s="1"/>
  <c r="E224" i="6" s="1"/>
  <c r="E225" i="6" s="1"/>
  <c r="E226" i="6"/>
  <c r="E227" i="6"/>
  <c r="E228" i="6" s="1"/>
  <c r="E229" i="6" s="1"/>
  <c r="E230" i="6" s="1"/>
  <c r="E231" i="6" s="1"/>
  <c r="E232" i="6" s="1"/>
  <c r="E233" i="6"/>
  <c r="E234" i="6" s="1"/>
  <c r="E235" i="6" s="1"/>
  <c r="E236" i="6" s="1"/>
  <c r="E237" i="6" s="1"/>
  <c r="E238" i="6" s="1"/>
  <c r="E239" i="6" s="1"/>
  <c r="E240" i="6"/>
  <c r="E241" i="6"/>
  <c r="E242" i="6" s="1"/>
  <c r="E243" i="6" s="1"/>
  <c r="E244" i="6" s="1"/>
  <c r="E245" i="6" s="1"/>
  <c r="E246" i="6" s="1"/>
  <c r="E247" i="6"/>
  <c r="E248" i="6" s="1"/>
  <c r="E249" i="6" s="1"/>
  <c r="E250" i="6" s="1"/>
  <c r="E251" i="6" s="1"/>
  <c r="E252" i="6" s="1"/>
  <c r="E253" i="6" s="1"/>
  <c r="E254" i="6"/>
  <c r="E255" i="6"/>
  <c r="E256" i="6" s="1"/>
  <c r="E257" i="6" s="1"/>
  <c r="E258" i="6" s="1"/>
  <c r="E259" i="6" s="1"/>
  <c r="E260" i="6" s="1"/>
  <c r="E261" i="6"/>
  <c r="E262" i="6"/>
  <c r="E263" i="6" s="1"/>
  <c r="E264" i="6" s="1"/>
  <c r="E265" i="6" s="1"/>
  <c r="E266" i="6" s="1"/>
  <c r="E267" i="6" s="1"/>
  <c r="E268" i="6"/>
  <c r="E269" i="6" s="1"/>
  <c r="E270" i="6" s="1"/>
  <c r="E271" i="6" s="1"/>
  <c r="E272" i="6" s="1"/>
  <c r="E273" i="6" s="1"/>
  <c r="E274" i="6" s="1"/>
  <c r="E275" i="6"/>
  <c r="E276" i="6" s="1"/>
  <c r="E277" i="6" s="1"/>
  <c r="E278" i="6" s="1"/>
  <c r="E279" i="6" s="1"/>
  <c r="E280" i="6" s="1"/>
  <c r="E281" i="6" s="1"/>
  <c r="E282" i="6"/>
  <c r="E283" i="6" s="1"/>
  <c r="E284" i="6" s="1"/>
  <c r="E285" i="6" s="1"/>
  <c r="E286" i="6" s="1"/>
  <c r="E287" i="6" s="1"/>
  <c r="E288" i="6" s="1"/>
  <c r="E289" i="6"/>
  <c r="E290" i="6" s="1"/>
  <c r="E291" i="6" s="1"/>
  <c r="E292" i="6" s="1"/>
  <c r="E293" i="6" s="1"/>
  <c r="E294" i="6" s="1"/>
  <c r="E295" i="6" s="1"/>
  <c r="E296" i="6"/>
  <c r="E297" i="6" s="1"/>
  <c r="E298" i="6" s="1"/>
  <c r="E299" i="6" s="1"/>
  <c r="E300" i="6" s="1"/>
  <c r="E301" i="6" s="1"/>
  <c r="E302" i="6" s="1"/>
  <c r="E303" i="6"/>
  <c r="E304" i="6" s="1"/>
  <c r="E305" i="6"/>
  <c r="E306" i="6" s="1"/>
  <c r="E307" i="6" s="1"/>
  <c r="E308" i="6" s="1"/>
  <c r="E309" i="6" s="1"/>
  <c r="E310" i="6"/>
  <c r="E311" i="6" s="1"/>
  <c r="E312" i="6" s="1"/>
  <c r="E313" i="6" s="1"/>
  <c r="E314" i="6" s="1"/>
  <c r="E315" i="6" s="1"/>
  <c r="E316" i="6" s="1"/>
  <c r="E317" i="6"/>
  <c r="E318" i="6"/>
  <c r="E319" i="6" s="1"/>
  <c r="E320" i="6" s="1"/>
  <c r="E321" i="6" s="1"/>
  <c r="E322" i="6" s="1"/>
  <c r="E323" i="6" s="1"/>
  <c r="E324" i="6"/>
  <c r="E325" i="6" s="1"/>
  <c r="E326" i="6" s="1"/>
  <c r="E327" i="6" s="1"/>
  <c r="E328" i="6" s="1"/>
  <c r="E329" i="6" s="1"/>
  <c r="E330" i="6" s="1"/>
  <c r="E331" i="6"/>
  <c r="E332" i="6" s="1"/>
  <c r="E333" i="6" s="1"/>
  <c r="E334" i="6" s="1"/>
  <c r="E335" i="6" s="1"/>
  <c r="E336" i="6" s="1"/>
  <c r="E337" i="6" s="1"/>
  <c r="E338" i="6"/>
  <c r="E339" i="6"/>
  <c r="E340" i="6" s="1"/>
  <c r="E341" i="6" s="1"/>
  <c r="E342" i="6" s="1"/>
  <c r="E343" i="6" s="1"/>
  <c r="E344" i="6" s="1"/>
  <c r="E345" i="6"/>
  <c r="E346" i="6" s="1"/>
  <c r="E347" i="6" s="1"/>
  <c r="E348" i="6" s="1"/>
  <c r="E349" i="6" s="1"/>
  <c r="E350" i="6" s="1"/>
  <c r="E351" i="6" s="1"/>
  <c r="E352" i="6"/>
  <c r="E353" i="6" s="1"/>
  <c r="E354" i="6" s="1"/>
  <c r="E355" i="6" s="1"/>
  <c r="E356" i="6" s="1"/>
  <c r="E357" i="6" s="1"/>
  <c r="E358" i="6" s="1"/>
  <c r="E359" i="6"/>
  <c r="E360" i="6" s="1"/>
  <c r="E361" i="6" s="1"/>
  <c r="E362" i="6" s="1"/>
  <c r="E363" i="6"/>
  <c r="E364" i="6" s="1"/>
  <c r="E365" i="6" s="1"/>
  <c r="E366" i="6"/>
  <c r="E367" i="6" s="1"/>
  <c r="E368" i="6" s="1"/>
  <c r="E369" i="6" s="1"/>
  <c r="E370" i="6" s="1"/>
  <c r="E371" i="6" s="1"/>
  <c r="E372" i="6" s="1"/>
  <c r="E373" i="6"/>
  <c r="E374" i="6" s="1"/>
  <c r="E375" i="6" s="1"/>
  <c r="E376" i="6" s="1"/>
  <c r="E377" i="6" s="1"/>
  <c r="E378" i="6" s="1"/>
  <c r="E379" i="6" s="1"/>
  <c r="E380" i="6"/>
  <c r="E381" i="6" s="1"/>
  <c r="E382" i="6" s="1"/>
  <c r="E383" i="6" s="1"/>
  <c r="E384" i="6" s="1"/>
  <c r="E385" i="6" s="1"/>
  <c r="E386" i="6" s="1"/>
  <c r="E387" i="6"/>
  <c r="E388" i="6" s="1"/>
  <c r="E389" i="6" s="1"/>
  <c r="E390" i="6" s="1"/>
  <c r="E391" i="6" s="1"/>
  <c r="E392" i="6" s="1"/>
  <c r="E393" i="6" s="1"/>
  <c r="E394" i="6"/>
  <c r="E395" i="6" s="1"/>
  <c r="E396" i="6" s="1"/>
  <c r="E397" i="6" s="1"/>
  <c r="E398" i="6" s="1"/>
  <c r="E399" i="6" s="1"/>
  <c r="E400" i="6" s="1"/>
  <c r="E401" i="6"/>
  <c r="E402" i="6" s="1"/>
  <c r="E403" i="6" s="1"/>
  <c r="E404" i="6" s="1"/>
  <c r="E405" i="6" s="1"/>
  <c r="E406" i="6" s="1"/>
  <c r="E407" i="6" s="1"/>
  <c r="E408" i="6"/>
  <c r="E409" i="6" s="1"/>
  <c r="E410" i="6" s="1"/>
  <c r="E411" i="6" s="1"/>
  <c r="E412" i="6" s="1"/>
  <c r="E413" i="6" s="1"/>
  <c r="E414" i="6" s="1"/>
  <c r="E415" i="6"/>
  <c r="E416" i="6"/>
  <c r="E417" i="6" s="1"/>
  <c r="E418" i="6" s="1"/>
  <c r="E419" i="6" s="1"/>
  <c r="E420" i="6" s="1"/>
  <c r="E421" i="6" s="1"/>
  <c r="E422" i="6"/>
  <c r="E423" i="6" s="1"/>
  <c r="E424" i="6" s="1"/>
  <c r="E425" i="6" s="1"/>
  <c r="E426" i="6" s="1"/>
  <c r="E427" i="6" s="1"/>
  <c r="E428" i="6" s="1"/>
  <c r="E429" i="6"/>
  <c r="E430" i="6" s="1"/>
  <c r="E431" i="6" s="1"/>
  <c r="E432" i="6" s="1"/>
  <c r="E433" i="6" s="1"/>
  <c r="E434" i="6" s="1"/>
  <c r="E435" i="6" s="1"/>
  <c r="E436" i="6"/>
  <c r="E437" i="6"/>
  <c r="E438" i="6" s="1"/>
  <c r="E439" i="6" s="1"/>
  <c r="E440" i="6" s="1"/>
  <c r="E441" i="6" s="1"/>
  <c r="E442" i="6" s="1"/>
  <c r="E443" i="6"/>
  <c r="E444" i="6" s="1"/>
  <c r="E445" i="6" s="1"/>
  <c r="E446" i="6" s="1"/>
  <c r="E447" i="6" s="1"/>
  <c r="E448" i="6" s="1"/>
  <c r="E449" i="6" s="1"/>
  <c r="E450" i="6"/>
  <c r="E451" i="6" s="1"/>
  <c r="E452" i="6" s="1"/>
  <c r="E453" i="6" s="1"/>
  <c r="E454" i="6" s="1"/>
  <c r="E455" i="6" s="1"/>
  <c r="E456" i="6" s="1"/>
  <c r="E457" i="6"/>
  <c r="E458" i="6" s="1"/>
  <c r="E459" i="6"/>
  <c r="E460" i="6" s="1"/>
  <c r="E461" i="6" s="1"/>
  <c r="E462" i="6" s="1"/>
  <c r="E463" i="6" s="1"/>
  <c r="E464" i="6"/>
  <c r="E465" i="6" s="1"/>
  <c r="E466" i="6" s="1"/>
  <c r="E467" i="6"/>
  <c r="E468" i="6" s="1"/>
  <c r="E469" i="6" s="1"/>
  <c r="E470" i="6" s="1"/>
  <c r="E471" i="6"/>
  <c r="E472" i="6" s="1"/>
  <c r="E473" i="6" s="1"/>
  <c r="E474" i="6" s="1"/>
  <c r="E475" i="6" s="1"/>
  <c r="E476" i="6" s="1"/>
  <c r="E477" i="6" s="1"/>
  <c r="E478" i="6"/>
  <c r="E479" i="6" s="1"/>
  <c r="E480" i="6" s="1"/>
  <c r="E481" i="6" s="1"/>
  <c r="E482" i="6" s="1"/>
  <c r="E483" i="6" s="1"/>
  <c r="E484" i="6" s="1"/>
  <c r="E485" i="6"/>
  <c r="E486" i="6" s="1"/>
  <c r="E487" i="6" s="1"/>
  <c r="E488" i="6" s="1"/>
  <c r="E489" i="6" s="1"/>
  <c r="E490" i="6" s="1"/>
  <c r="E491" i="6" s="1"/>
  <c r="E492" i="6"/>
  <c r="E493" i="6" s="1"/>
  <c r="E494" i="6" s="1"/>
  <c r="E495" i="6" s="1"/>
  <c r="E496" i="6" s="1"/>
  <c r="E497" i="6" s="1"/>
  <c r="E498" i="6" s="1"/>
  <c r="E499" i="6"/>
  <c r="E500" i="6" s="1"/>
  <c r="E501" i="6" s="1"/>
  <c r="E502" i="6" s="1"/>
  <c r="E503" i="6" s="1"/>
  <c r="E504" i="6" s="1"/>
  <c r="E505" i="6" s="1"/>
  <c r="E506" i="6"/>
  <c r="E507" i="6" s="1"/>
  <c r="E508" i="6" s="1"/>
  <c r="E509" i="6" s="1"/>
  <c r="E510" i="6" s="1"/>
  <c r="E511" i="6" s="1"/>
  <c r="E512" i="6" s="1"/>
  <c r="E513" i="6"/>
  <c r="E514" i="6" s="1"/>
  <c r="E515" i="6" s="1"/>
  <c r="E516" i="6" s="1"/>
  <c r="E517" i="6" s="1"/>
  <c r="E518" i="6" s="1"/>
  <c r="E519" i="6" s="1"/>
  <c r="E520" i="6"/>
  <c r="E521" i="6"/>
  <c r="E522" i="6"/>
  <c r="E523" i="6" s="1"/>
  <c r="E524" i="6" s="1"/>
  <c r="E525" i="6" s="1"/>
  <c r="E526" i="6" s="1"/>
  <c r="E527" i="6"/>
  <c r="E528" i="6" s="1"/>
  <c r="E529" i="6"/>
  <c r="E530" i="6" s="1"/>
  <c r="E531" i="6" s="1"/>
  <c r="E532" i="6" s="1"/>
  <c r="E533" i="6" s="1"/>
  <c r="E534" i="6"/>
  <c r="E535" i="6" s="1"/>
  <c r="E536" i="6" s="1"/>
  <c r="E537" i="6" s="1"/>
  <c r="E538" i="6" s="1"/>
  <c r="E539" i="6" s="1"/>
  <c r="E540" i="6" s="1"/>
  <c r="E541" i="6"/>
  <c r="E542" i="6" s="1"/>
  <c r="E543" i="6" s="1"/>
  <c r="E544" i="6" s="1"/>
  <c r="E545" i="6" s="1"/>
  <c r="E546" i="6" s="1"/>
  <c r="E547" i="6" s="1"/>
  <c r="E548" i="6"/>
  <c r="E549" i="6" s="1"/>
  <c r="E550" i="6" s="1"/>
  <c r="E551" i="6" s="1"/>
  <c r="E552" i="6" s="1"/>
  <c r="E553" i="6" s="1"/>
  <c r="E554" i="6" s="1"/>
  <c r="E555" i="6"/>
  <c r="E556" i="6" s="1"/>
  <c r="E557" i="6" s="1"/>
  <c r="E558" i="6" s="1"/>
  <c r="E559" i="6" s="1"/>
  <c r="E560" i="6" s="1"/>
  <c r="E561" i="6" s="1"/>
  <c r="E562" i="6"/>
  <c r="E563" i="6"/>
  <c r="E564" i="6" s="1"/>
  <c r="E565" i="6" s="1"/>
  <c r="E566" i="6" s="1"/>
  <c r="E567" i="6" s="1"/>
  <c r="E568" i="6" s="1"/>
  <c r="E569" i="6"/>
  <c r="E570" i="6"/>
  <c r="E571" i="6" s="1"/>
  <c r="E572" i="6" s="1"/>
  <c r="E573" i="6" s="1"/>
  <c r="E574" i="6" s="1"/>
  <c r="E575" i="6" s="1"/>
  <c r="E576" i="6"/>
  <c r="E577" i="6"/>
  <c r="E578" i="6" s="1"/>
  <c r="E579" i="6" s="1"/>
  <c r="E580" i="6" s="1"/>
  <c r="E581" i="6" s="1"/>
  <c r="E582" i="6" s="1"/>
  <c r="E583" i="6"/>
  <c r="E584" i="6" s="1"/>
  <c r="E585" i="6" s="1"/>
  <c r="E586" i="6" s="1"/>
  <c r="E587" i="6" s="1"/>
  <c r="E588" i="6" s="1"/>
  <c r="E589" i="6" s="1"/>
  <c r="E590" i="6"/>
  <c r="E591" i="6"/>
  <c r="E592" i="6" s="1"/>
  <c r="E593" i="6" s="1"/>
  <c r="E594" i="6" s="1"/>
  <c r="E595" i="6" s="1"/>
  <c r="E596" i="6" s="1"/>
  <c r="E597" i="6"/>
  <c r="E598" i="6"/>
  <c r="E599" i="6" s="1"/>
  <c r="E600" i="6" s="1"/>
  <c r="E601" i="6" s="1"/>
  <c r="E602" i="6" s="1"/>
  <c r="E603" i="6" s="1"/>
  <c r="E604" i="6"/>
  <c r="E605" i="6" s="1"/>
  <c r="E606" i="6" s="1"/>
  <c r="E607" i="6" s="1"/>
  <c r="E608" i="6" s="1"/>
  <c r="E609" i="6" s="1"/>
  <c r="E610" i="6" s="1"/>
  <c r="E611" i="6"/>
  <c r="E612" i="6" s="1"/>
  <c r="E613" i="6"/>
  <c r="E614" i="6" s="1"/>
  <c r="E615" i="6" s="1"/>
  <c r="E616" i="6" s="1"/>
  <c r="E617" i="6" s="1"/>
  <c r="E618" i="6"/>
  <c r="E619" i="6" s="1"/>
  <c r="E620" i="6" s="1"/>
  <c r="E621" i="6" s="1"/>
  <c r="E622" i="6" s="1"/>
  <c r="E623" i="6" s="1"/>
  <c r="E624" i="6" s="1"/>
  <c r="E625" i="6"/>
  <c r="E626" i="6" s="1"/>
  <c r="E627" i="6" s="1"/>
  <c r="E628" i="6" s="1"/>
  <c r="E629" i="6" s="1"/>
  <c r="E630" i="6" s="1"/>
  <c r="E631" i="6" s="1"/>
  <c r="E632" i="6"/>
  <c r="E633" i="6" s="1"/>
  <c r="E634" i="6" s="1"/>
  <c r="E635" i="6" s="1"/>
  <c r="E636" i="6" s="1"/>
  <c r="E637" i="6"/>
  <c r="E638" i="6" s="1"/>
  <c r="E639" i="6"/>
  <c r="E640" i="6" s="1"/>
  <c r="E641" i="6" s="1"/>
  <c r="E642" i="6" s="1"/>
  <c r="E643" i="6" s="1"/>
  <c r="E644" i="6" s="1"/>
  <c r="E645" i="6" s="1"/>
  <c r="E646" i="6"/>
  <c r="E647" i="6" s="1"/>
  <c r="E648" i="6" s="1"/>
  <c r="E649" i="6" s="1"/>
  <c r="E650" i="6" s="1"/>
  <c r="E651" i="6" s="1"/>
  <c r="E652" i="6" s="1"/>
  <c r="E653" i="6"/>
  <c r="E654" i="6" s="1"/>
  <c r="E655" i="6" s="1"/>
  <c r="E656" i="6" s="1"/>
  <c r="E657" i="6" s="1"/>
  <c r="E658" i="6" s="1"/>
  <c r="E659" i="6" s="1"/>
  <c r="E660" i="6"/>
  <c r="E661" i="6" s="1"/>
  <c r="E662" i="6" s="1"/>
  <c r="E663" i="6" s="1"/>
  <c r="E664" i="6" s="1"/>
  <c r="E665" i="6" s="1"/>
  <c r="E666" i="6" s="1"/>
  <c r="E667" i="6"/>
  <c r="E668" i="6" s="1"/>
  <c r="E669" i="6" s="1"/>
  <c r="E670" i="6" s="1"/>
  <c r="E671" i="6" s="1"/>
  <c r="E672" i="6" s="1"/>
  <c r="E673" i="6" s="1"/>
  <c r="E674" i="6"/>
  <c r="E675" i="6"/>
  <c r="E676" i="6" s="1"/>
  <c r="E677" i="6" s="1"/>
  <c r="E678" i="6" s="1"/>
  <c r="E679" i="6" s="1"/>
  <c r="E680" i="6" s="1"/>
  <c r="E681" i="6"/>
  <c r="E682" i="6" s="1"/>
  <c r="E683" i="6" s="1"/>
  <c r="E684" i="6" s="1"/>
  <c r="E685" i="6" s="1"/>
  <c r="E686" i="6" s="1"/>
  <c r="E687" i="6" s="1"/>
  <c r="E688" i="6"/>
  <c r="E689" i="6" s="1"/>
  <c r="E690" i="6" s="1"/>
  <c r="E691" i="6" s="1"/>
  <c r="E692" i="6" s="1"/>
  <c r="E693" i="6" s="1"/>
  <c r="E694" i="6" s="1"/>
  <c r="E695" i="6"/>
  <c r="E696" i="6" s="1"/>
  <c r="E697" i="6" s="1"/>
  <c r="E698" i="6" s="1"/>
  <c r="E699" i="6"/>
  <c r="E700" i="6" s="1"/>
  <c r="E701" i="6" s="1"/>
  <c r="E702" i="6"/>
  <c r="E703" i="6" s="1"/>
  <c r="E704" i="6" s="1"/>
  <c r="E705" i="6" s="1"/>
  <c r="E706" i="6" s="1"/>
  <c r="E707" i="6" s="1"/>
  <c r="E708" i="6" s="1"/>
  <c r="E709" i="6"/>
  <c r="E710" i="6" s="1"/>
  <c r="E711" i="6" s="1"/>
  <c r="E712" i="6" s="1"/>
  <c r="E713" i="6" s="1"/>
  <c r="E714" i="6" s="1"/>
  <c r="E715" i="6" s="1"/>
  <c r="E716" i="6"/>
  <c r="E717" i="6" s="1"/>
  <c r="E718" i="6" s="1"/>
  <c r="E719" i="6" s="1"/>
  <c r="E720" i="6" s="1"/>
  <c r="E721" i="6" s="1"/>
  <c r="E722" i="6" s="1"/>
  <c r="E723" i="6"/>
  <c r="E724" i="6"/>
  <c r="E725" i="6" s="1"/>
  <c r="E726" i="6" s="1"/>
  <c r="E727" i="6" s="1"/>
  <c r="E728" i="6" s="1"/>
  <c r="E729" i="6" s="1"/>
  <c r="E730" i="6"/>
  <c r="E731" i="6" s="1"/>
  <c r="E732" i="6" s="1"/>
  <c r="E733" i="6" s="1"/>
  <c r="E734" i="6" s="1"/>
  <c r="E735" i="6" s="1"/>
  <c r="E736" i="6" s="1"/>
  <c r="E737" i="6"/>
  <c r="E738" i="6" s="1"/>
  <c r="E739" i="6" s="1"/>
  <c r="E740" i="6" s="1"/>
  <c r="E741" i="6" s="1"/>
  <c r="E742" i="6" s="1"/>
  <c r="E743" i="6" s="1"/>
  <c r="E744" i="6"/>
  <c r="E745" i="6"/>
  <c r="E746" i="6" s="1"/>
  <c r="E747" i="6" s="1"/>
  <c r="E748" i="6" s="1"/>
  <c r="E749" i="6" s="1"/>
  <c r="E750" i="6" s="1"/>
  <c r="E751" i="6"/>
  <c r="E752" i="6" s="1"/>
  <c r="E753" i="6" s="1"/>
  <c r="E754" i="6" s="1"/>
  <c r="E755" i="6" s="1"/>
  <c r="E756" i="6" s="1"/>
  <c r="E757" i="6" s="1"/>
  <c r="E758" i="6"/>
  <c r="E759" i="6" s="1"/>
  <c r="E760" i="6" s="1"/>
  <c r="E761" i="6" s="1"/>
  <c r="E762" i="6" s="1"/>
  <c r="E763" i="6" s="1"/>
  <c r="E764" i="6" s="1"/>
  <c r="E765" i="6"/>
  <c r="E766" i="6" s="1"/>
  <c r="E767" i="6" s="1"/>
  <c r="E768" i="6" s="1"/>
  <c r="E769" i="6" s="1"/>
  <c r="E770" i="6" s="1"/>
  <c r="E771" i="6" s="1"/>
  <c r="E772" i="6"/>
  <c r="E773" i="6" s="1"/>
  <c r="E774" i="6" s="1"/>
  <c r="E775" i="6" s="1"/>
  <c r="E776" i="6" s="1"/>
  <c r="E777" i="6" s="1"/>
  <c r="E778" i="6" s="1"/>
  <c r="E779" i="6"/>
  <c r="E780" i="6" s="1"/>
  <c r="E781" i="6" s="1"/>
  <c r="E782" i="6" s="1"/>
  <c r="E783" i="6" s="1"/>
  <c r="E784" i="6" s="1"/>
  <c r="E785" i="6" s="1"/>
  <c r="E786" i="6"/>
  <c r="E787" i="6" s="1"/>
  <c r="E788" i="6" s="1"/>
  <c r="E789" i="6" s="1"/>
  <c r="E790" i="6" s="1"/>
  <c r="E791" i="6" s="1"/>
  <c r="E792" i="6" s="1"/>
  <c r="E793" i="6"/>
  <c r="E794" i="6" s="1"/>
  <c r="E795" i="6" s="1"/>
  <c r="E796" i="6" s="1"/>
  <c r="E797" i="6" s="1"/>
  <c r="E798" i="6" s="1"/>
  <c r="E799" i="6"/>
  <c r="E800" i="6"/>
  <c r="E801" i="6" s="1"/>
  <c r="E802" i="6" s="1"/>
  <c r="E803" i="6" s="1"/>
  <c r="E804" i="6" s="1"/>
  <c r="E805" i="6" s="1"/>
  <c r="E806" i="6" s="1"/>
  <c r="E807" i="6"/>
  <c r="E808" i="6"/>
  <c r="E809" i="6" s="1"/>
  <c r="E810" i="6" s="1"/>
  <c r="E811" i="6" s="1"/>
  <c r="E812" i="6" s="1"/>
  <c r="E813" i="6" s="1"/>
  <c r="E814" i="6"/>
  <c r="E815" i="6" s="1"/>
  <c r="E816" i="6" s="1"/>
  <c r="E817" i="6" s="1"/>
  <c r="E818" i="6" s="1"/>
  <c r="E819" i="6" s="1"/>
  <c r="E820" i="6" s="1"/>
  <c r="E821" i="6"/>
  <c r="E822" i="6" s="1"/>
  <c r="E823" i="6" s="1"/>
  <c r="E824" i="6" s="1"/>
  <c r="E825" i="6" s="1"/>
  <c r="E826" i="6" s="1"/>
  <c r="E827" i="6" s="1"/>
  <c r="E828" i="6"/>
  <c r="E829" i="6" s="1"/>
  <c r="E830" i="6" s="1"/>
  <c r="E831" i="6" s="1"/>
  <c r="E832" i="6" s="1"/>
  <c r="E833" i="6" s="1"/>
  <c r="E834" i="6" s="1"/>
  <c r="E835" i="6"/>
  <c r="E836" i="6" s="1"/>
  <c r="E837" i="6" s="1"/>
  <c r="E838" i="6" s="1"/>
  <c r="E839" i="6" s="1"/>
  <c r="E840" i="6" s="1"/>
  <c r="E841" i="6" s="1"/>
  <c r="E842" i="6"/>
  <c r="E843" i="6"/>
  <c r="E844" i="6" s="1"/>
  <c r="E845" i="6" s="1"/>
  <c r="E846" i="6" s="1"/>
  <c r="E847" i="6" s="1"/>
  <c r="E848" i="6" s="1"/>
  <c r="E849" i="6"/>
  <c r="E850" i="6" s="1"/>
  <c r="E851" i="6" s="1"/>
  <c r="E852" i="6" s="1"/>
  <c r="E853" i="6" s="1"/>
  <c r="E854" i="6" s="1"/>
  <c r="E855" i="6" s="1"/>
  <c r="E856" i="6"/>
  <c r="E857" i="6" s="1"/>
  <c r="E858" i="6" s="1"/>
  <c r="E859" i="6" s="1"/>
  <c r="E860" i="6" s="1"/>
  <c r="E861" i="6" s="1"/>
  <c r="E862" i="6" s="1"/>
  <c r="E863" i="6"/>
  <c r="E864" i="6" s="1"/>
  <c r="E865" i="6"/>
  <c r="E866" i="6" s="1"/>
  <c r="E867" i="6" s="1"/>
  <c r="E868" i="6" s="1"/>
  <c r="E869" i="6" s="1"/>
  <c r="E870" i="6"/>
  <c r="E871" i="6"/>
  <c r="E872" i="6" s="1"/>
  <c r="E873" i="6" s="1"/>
  <c r="E874" i="6" s="1"/>
  <c r="E875" i="6" s="1"/>
  <c r="E876" i="6" s="1"/>
  <c r="E877" i="6"/>
  <c r="E878" i="6" s="1"/>
  <c r="E879" i="6" s="1"/>
  <c r="E880" i="6" s="1"/>
  <c r="E881" i="6" s="1"/>
  <c r="E882" i="6" s="1"/>
  <c r="E883" i="6" s="1"/>
  <c r="E884" i="6"/>
  <c r="E885" i="6" s="1"/>
  <c r="E886" i="6" s="1"/>
  <c r="E887" i="6" s="1"/>
  <c r="E888" i="6" s="1"/>
  <c r="E889" i="6" s="1"/>
  <c r="E890" i="6" s="1"/>
  <c r="E891" i="6"/>
  <c r="E892" i="6" s="1"/>
  <c r="E893" i="6" s="1"/>
  <c r="E894" i="6" s="1"/>
  <c r="E895" i="6" s="1"/>
  <c r="E896" i="6" s="1"/>
  <c r="E897" i="6" s="1"/>
  <c r="E898" i="6"/>
  <c r="E899" i="6" s="1"/>
  <c r="E900" i="6" s="1"/>
  <c r="E901" i="6" s="1"/>
  <c r="E902" i="6" s="1"/>
  <c r="E903" i="6" s="1"/>
  <c r="E904" i="6" s="1"/>
  <c r="E905" i="6"/>
  <c r="E906" i="6"/>
  <c r="E907" i="6" s="1"/>
  <c r="E908" i="6" s="1"/>
  <c r="E909" i="6" s="1"/>
  <c r="E910" i="6" s="1"/>
  <c r="E911" i="6" s="1"/>
  <c r="E912" i="6"/>
  <c r="E913" i="6"/>
  <c r="E914" i="6" s="1"/>
  <c r="E915" i="6"/>
  <c r="E916" i="6" s="1"/>
  <c r="E917" i="6" s="1"/>
  <c r="E918" i="6" s="1"/>
  <c r="E919" i="6"/>
  <c r="E920" i="6" s="1"/>
  <c r="E921" i="6" s="1"/>
  <c r="E922" i="6" s="1"/>
  <c r="E923" i="6" s="1"/>
  <c r="E924" i="6" s="1"/>
  <c r="E925" i="6" s="1"/>
  <c r="E926" i="6"/>
  <c r="E927" i="6"/>
  <c r="E928" i="6" s="1"/>
  <c r="E929" i="6" s="1"/>
  <c r="E930" i="6" s="1"/>
  <c r="E931" i="6" s="1"/>
  <c r="E932" i="6" s="1"/>
  <c r="E933" i="6"/>
  <c r="E934" i="6" s="1"/>
  <c r="E935" i="6" s="1"/>
  <c r="E936" i="6" s="1"/>
  <c r="E937" i="6" s="1"/>
  <c r="E938" i="6" s="1"/>
  <c r="E939" i="6" s="1"/>
  <c r="E940" i="6"/>
  <c r="E941" i="6" s="1"/>
  <c r="E942" i="6" s="1"/>
  <c r="E943" i="6" s="1"/>
  <c r="E944" i="6" s="1"/>
  <c r="E945" i="6" s="1"/>
  <c r="E946" i="6" s="1"/>
  <c r="E947" i="6"/>
  <c r="E948" i="6" s="1"/>
  <c r="E949" i="6" s="1"/>
  <c r="E950" i="6" s="1"/>
  <c r="E951" i="6" s="1"/>
  <c r="E952" i="6" s="1"/>
  <c r="E953" i="6" s="1"/>
  <c r="E954" i="6"/>
  <c r="E955" i="6"/>
  <c r="E956" i="6" s="1"/>
  <c r="E957" i="6" s="1"/>
  <c r="E958" i="6" s="1"/>
  <c r="E959" i="6" s="1"/>
  <c r="E960" i="6" s="1"/>
  <c r="E961" i="6"/>
  <c r="E962" i="6" s="1"/>
  <c r="E963" i="6" s="1"/>
  <c r="E964" i="6" s="1"/>
  <c r="E965" i="6" s="1"/>
  <c r="E966" i="6" s="1"/>
  <c r="E967" i="6" s="1"/>
  <c r="E968" i="6"/>
  <c r="E969" i="6" s="1"/>
  <c r="E970" i="6" s="1"/>
  <c r="E971" i="6" s="1"/>
  <c r="E972" i="6" s="1"/>
  <c r="E973" i="6" s="1"/>
  <c r="E974" i="6" s="1"/>
  <c r="E975" i="6"/>
  <c r="E976" i="6" s="1"/>
  <c r="E977" i="6" s="1"/>
  <c r="E978" i="6" s="1"/>
  <c r="E979" i="6" s="1"/>
  <c r="E980" i="6" s="1"/>
  <c r="E981" i="6" s="1"/>
  <c r="E982" i="6"/>
  <c r="E983" i="6" s="1"/>
  <c r="E984" i="6" s="1"/>
  <c r="E985" i="6" s="1"/>
  <c r="E986" i="6" s="1"/>
  <c r="E987" i="6" s="1"/>
  <c r="E988" i="6" s="1"/>
  <c r="E989" i="6"/>
  <c r="E990" i="6" s="1"/>
  <c r="E991" i="6" s="1"/>
  <c r="E992" i="6" s="1"/>
  <c r="E993" i="6" s="1"/>
  <c r="E994" i="6" s="1"/>
  <c r="E995" i="6" s="1"/>
  <c r="E996" i="6"/>
  <c r="E997" i="6"/>
  <c r="E998" i="6" s="1"/>
  <c r="E999" i="6" s="1"/>
  <c r="E1000" i="6" s="1"/>
  <c r="E1001" i="6" s="1"/>
  <c r="E1002" i="6" s="1"/>
  <c r="E1003" i="6"/>
  <c r="E1004" i="6" s="1"/>
  <c r="E1005" i="6" s="1"/>
  <c r="E1006" i="6" s="1"/>
  <c r="E1007" i="6" s="1"/>
  <c r="E1008" i="6" s="1"/>
  <c r="E1009" i="6" s="1"/>
  <c r="E1010" i="6"/>
  <c r="E1011" i="6" s="1"/>
  <c r="E1012" i="6" s="1"/>
  <c r="E1013" i="6" s="1"/>
  <c r="E1014" i="6" s="1"/>
  <c r="E1015" i="6" s="1"/>
  <c r="E1016" i="6" s="1"/>
  <c r="E1017" i="6"/>
  <c r="E1018" i="6" s="1"/>
  <c r="E1019" i="6" s="1"/>
  <c r="E1020" i="6" s="1"/>
  <c r="E1021" i="6" s="1"/>
  <c r="E1022" i="6" s="1"/>
  <c r="E1023" i="6" s="1"/>
  <c r="E1024" i="6"/>
  <c r="E1025" i="6" s="1"/>
  <c r="E1026" i="6" s="1"/>
  <c r="E1027" i="6" s="1"/>
  <c r="E1028" i="6" s="1"/>
  <c r="E1029" i="6" s="1"/>
  <c r="E1030" i="6" s="1"/>
  <c r="E1031" i="6"/>
  <c r="E1032" i="6" s="1"/>
  <c r="E1033" i="6" s="1"/>
  <c r="E1034" i="6" s="1"/>
  <c r="E1035" i="6" s="1"/>
  <c r="E1036" i="6" s="1"/>
  <c r="E1037" i="6" s="1"/>
  <c r="E1038" i="6"/>
  <c r="E1039" i="6" s="1"/>
  <c r="E1040" i="6" s="1"/>
  <c r="E1041" i="6" s="1"/>
  <c r="E1042" i="6" s="1"/>
  <c r="E1043" i="6" s="1"/>
  <c r="E1044" i="6" s="1"/>
  <c r="E1045" i="6"/>
  <c r="E1046" i="6" s="1"/>
  <c r="E1047" i="6" s="1"/>
  <c r="E1048" i="6" s="1"/>
  <c r="E1049" i="6" s="1"/>
  <c r="E1050" i="6" s="1"/>
  <c r="E1051" i="6" s="1"/>
  <c r="E1052" i="6"/>
  <c r="E1053" i="6" s="1"/>
  <c r="E1054" i="6" s="1"/>
  <c r="E1055" i="6" s="1"/>
  <c r="E1056" i="6" s="1"/>
  <c r="E1057" i="6" s="1"/>
  <c r="E1058" i="6" s="1"/>
  <c r="E1059" i="6"/>
  <c r="E1060" i="6"/>
  <c r="E1061" i="6" s="1"/>
  <c r="E1062" i="6" s="1"/>
  <c r="E1063" i="6" s="1"/>
  <c r="E1064" i="6" s="1"/>
  <c r="E1065" i="6" s="1"/>
  <c r="E1066" i="6"/>
  <c r="E1067" i="6" s="1"/>
  <c r="E1068" i="6" s="1"/>
  <c r="E1069" i="6" s="1"/>
  <c r="E1070" i="6" s="1"/>
  <c r="E1071" i="6" s="1"/>
  <c r="E1072" i="6" s="1"/>
  <c r="E1073" i="6"/>
  <c r="E1074" i="6" s="1"/>
  <c r="E1075" i="6" s="1"/>
  <c r="E1076" i="6" s="1"/>
  <c r="E1077" i="6" s="1"/>
  <c r="E1078" i="6" s="1"/>
  <c r="E1079" i="6" s="1"/>
  <c r="E1080" i="6"/>
  <c r="E1081" i="6"/>
  <c r="E1082" i="6" s="1"/>
  <c r="E1083" i="6" s="1"/>
  <c r="E1084" i="6" s="1"/>
  <c r="E1085" i="6" s="1"/>
  <c r="E1086" i="6" s="1"/>
  <c r="E1087" i="6"/>
  <c r="E1088" i="6" s="1"/>
  <c r="E1089" i="6" s="1"/>
  <c r="E1090" i="6" s="1"/>
  <c r="E1091" i="6" s="1"/>
  <c r="E1092" i="6" s="1"/>
  <c r="E1093" i="6" s="1"/>
  <c r="E1094" i="6"/>
  <c r="E1095" i="6" s="1"/>
  <c r="E1096" i="6" s="1"/>
  <c r="E1097" i="6" s="1"/>
  <c r="E1098" i="6" s="1"/>
  <c r="E1099" i="6" s="1"/>
  <c r="E1100" i="6" s="1"/>
  <c r="E1101" i="6"/>
  <c r="E1102" i="6"/>
  <c r="E1103" i="6"/>
  <c r="E1104" i="6" s="1"/>
  <c r="E1105" i="6" s="1"/>
  <c r="E1106" i="6" s="1"/>
  <c r="E1107" i="6" s="1"/>
  <c r="E1108" i="6"/>
  <c r="E1109" i="6" s="1"/>
  <c r="E1110" i="6" s="1"/>
  <c r="E1111" i="6" s="1"/>
  <c r="E1112" i="6" s="1"/>
  <c r="E1113" i="6" s="1"/>
  <c r="E1114" i="6" s="1"/>
  <c r="E1115" i="6"/>
  <c r="E1116" i="6" s="1"/>
  <c r="E1117" i="6" s="1"/>
  <c r="E1118" i="6" s="1"/>
  <c r="E1119" i="6" s="1"/>
  <c r="E1120" i="6" s="1"/>
  <c r="E1121" i="6" s="1"/>
  <c r="E1122" i="6"/>
  <c r="E1123" i="6" s="1"/>
  <c r="E1124" i="6" s="1"/>
  <c r="E1125" i="6" s="1"/>
  <c r="E1126" i="6" s="1"/>
  <c r="E1127" i="6" s="1"/>
  <c r="E1128" i="6" s="1"/>
  <c r="E1129" i="6"/>
  <c r="E1130" i="6" s="1"/>
  <c r="E1131" i="6" s="1"/>
  <c r="E1132" i="6" s="1"/>
  <c r="E1133" i="6" s="1"/>
  <c r="E1134" i="6" s="1"/>
  <c r="E1135" i="6" s="1"/>
  <c r="E1136" i="6"/>
  <c r="E1137" i="6" s="1"/>
  <c r="E1138" i="6" s="1"/>
  <c r="E1139" i="6" s="1"/>
  <c r="E1140" i="6" s="1"/>
  <c r="E1141" i="6" s="1"/>
  <c r="E1142" i="6" s="1"/>
  <c r="E1143" i="6"/>
  <c r="E1144" i="6" s="1"/>
  <c r="E1145" i="6" s="1"/>
  <c r="E1146" i="6" s="1"/>
  <c r="E1147" i="6" s="1"/>
  <c r="E1148" i="6" s="1"/>
  <c r="E1149" i="6" s="1"/>
  <c r="E1150" i="6"/>
  <c r="E1151" i="6"/>
  <c r="E1152" i="6" s="1"/>
  <c r="E1153" i="6" s="1"/>
  <c r="E1154" i="6" s="1"/>
  <c r="E1155" i="6" s="1"/>
  <c r="E1156" i="6" s="1"/>
  <c r="E1157" i="6"/>
  <c r="E1158" i="6"/>
  <c r="E1159" i="6" s="1"/>
  <c r="E1160" i="6" s="1"/>
  <c r="E1161" i="6" s="1"/>
  <c r="E1162" i="6" s="1"/>
  <c r="E1163" i="6" s="1"/>
  <c r="E1164" i="6"/>
  <c r="E1165" i="6" s="1"/>
  <c r="E1166" i="6" s="1"/>
  <c r="E1167" i="6" s="1"/>
  <c r="E1168" i="6" s="1"/>
  <c r="E1169" i="6" s="1"/>
  <c r="E1170" i="6" s="1"/>
  <c r="E1171" i="6"/>
  <c r="E1172" i="6" s="1"/>
  <c r="E1173" i="6" s="1"/>
  <c r="E1174" i="6" s="1"/>
  <c r="E1175" i="6" s="1"/>
  <c r="E1176" i="6" s="1"/>
  <c r="E1177" i="6" s="1"/>
  <c r="E1178" i="6"/>
  <c r="E1179" i="6" s="1"/>
  <c r="E1180" i="6" s="1"/>
  <c r="E1181" i="6" s="1"/>
  <c r="E1182" i="6" s="1"/>
  <c r="E1183" i="6" s="1"/>
  <c r="E1184" i="6" s="1"/>
  <c r="E1185" i="6"/>
  <c r="E1186" i="6"/>
  <c r="E1187" i="6" s="1"/>
  <c r="E1188" i="6" s="1"/>
  <c r="E1189" i="6" s="1"/>
  <c r="E1190" i="6" s="1"/>
  <c r="E1191" i="6" s="1"/>
  <c r="E1192" i="6"/>
  <c r="E1193" i="6" s="1"/>
  <c r="E1194" i="6" s="1"/>
  <c r="E1195" i="6" s="1"/>
  <c r="E1196" i="6" s="1"/>
  <c r="E1197" i="6" s="1"/>
  <c r="E1198" i="6" s="1"/>
  <c r="E1199" i="6"/>
  <c r="E1200" i="6" s="1"/>
  <c r="E1201" i="6" s="1"/>
  <c r="E1202" i="6" s="1"/>
  <c r="E1203" i="6" s="1"/>
  <c r="E1204" i="6" s="1"/>
  <c r="E1205" i="6" s="1"/>
  <c r="E1206" i="6"/>
  <c r="E1207" i="6"/>
  <c r="E1208" i="6" s="1"/>
  <c r="E1209" i="6" s="1"/>
  <c r="E1210" i="6" s="1"/>
  <c r="E1211" i="6" s="1"/>
  <c r="E1212" i="6" s="1"/>
  <c r="E1213" i="6"/>
  <c r="E1214" i="6" s="1"/>
  <c r="E1215" i="6" s="1"/>
  <c r="E1216" i="6" s="1"/>
  <c r="E1217" i="6" s="1"/>
  <c r="E1218" i="6" s="1"/>
  <c r="E1219" i="6" s="1"/>
  <c r="E1220" i="6"/>
  <c r="E1221" i="6"/>
  <c r="E1222" i="6" s="1"/>
  <c r="E1223" i="6" s="1"/>
  <c r="E1224" i="6" s="1"/>
  <c r="E1225" i="6" s="1"/>
  <c r="E1226" i="6" s="1"/>
  <c r="E1227" i="6"/>
  <c r="E1228" i="6" s="1"/>
  <c r="E1229" i="6" s="1"/>
  <c r="E1230" i="6" s="1"/>
  <c r="E1231" i="6" s="1"/>
  <c r="E1232" i="6" s="1"/>
  <c r="E1233" i="6" s="1"/>
  <c r="E1234" i="6"/>
  <c r="E1235" i="6" s="1"/>
  <c r="E1236" i="6" s="1"/>
  <c r="E1237" i="6" s="1"/>
  <c r="E1238" i="6" s="1"/>
  <c r="E1239" i="6" s="1"/>
  <c r="E1240" i="6" s="1"/>
  <c r="E1241" i="6"/>
  <c r="E1242" i="6"/>
  <c r="E1243" i="6" s="1"/>
  <c r="E1244" i="6" s="1"/>
  <c r="E1245" i="6" s="1"/>
  <c r="E1246" i="6" s="1"/>
  <c r="E1247" i="6" s="1"/>
  <c r="E1248" i="6"/>
  <c r="E1249" i="6" s="1"/>
  <c r="E1250" i="6" s="1"/>
  <c r="E1251" i="6" s="1"/>
  <c r="E1252" i="6" s="1"/>
  <c r="E1253" i="6" s="1"/>
  <c r="E1254" i="6" s="1"/>
  <c r="E1255" i="6"/>
  <c r="E1256" i="6" s="1"/>
  <c r="E1257" i="6" s="1"/>
  <c r="E1258" i="6" s="1"/>
  <c r="E1259" i="6" s="1"/>
  <c r="E1260" i="6" s="1"/>
  <c r="E1261" i="6" s="1"/>
  <c r="E1262" i="6"/>
  <c r="E1263" i="6" s="1"/>
  <c r="E1264" i="6" s="1"/>
  <c r="E1265" i="6" s="1"/>
  <c r="E1266" i="6" s="1"/>
  <c r="E1267" i="6" s="1"/>
  <c r="E1268" i="6" s="1"/>
  <c r="E1269" i="6"/>
  <c r="E1270" i="6"/>
  <c r="E1271" i="6" s="1"/>
  <c r="E1272" i="6" s="1"/>
  <c r="E1273" i="6" s="1"/>
  <c r="E1274" i="6" s="1"/>
  <c r="E1275" i="6" s="1"/>
  <c r="E1276" i="6"/>
  <c r="E1277" i="6" s="1"/>
  <c r="E1278" i="6" s="1"/>
  <c r="E1279" i="6" s="1"/>
  <c r="E1280" i="6" s="1"/>
  <c r="E1281" i="6" s="1"/>
  <c r="E1282" i="6" s="1"/>
  <c r="E1283" i="6"/>
  <c r="E1284" i="6" s="1"/>
  <c r="E1285" i="6" s="1"/>
  <c r="E1286" i="6" s="1"/>
  <c r="E1287" i="6" s="1"/>
  <c r="E1288" i="6" s="1"/>
  <c r="E1289" i="6" s="1"/>
  <c r="E1290" i="6"/>
  <c r="E1291" i="6" s="1"/>
  <c r="E1292" i="6" s="1"/>
  <c r="E1293" i="6" s="1"/>
  <c r="E1294" i="6" s="1"/>
  <c r="E1295" i="6" s="1"/>
  <c r="E1296" i="6" s="1"/>
  <c r="E1297" i="6"/>
  <c r="E1298" i="6" s="1"/>
  <c r="E1299" i="6" s="1"/>
  <c r="E1300" i="6" s="1"/>
  <c r="E1301" i="6" s="1"/>
  <c r="E1302" i="6" s="1"/>
  <c r="E1303" i="6" s="1"/>
  <c r="E1304" i="6"/>
  <c r="E1305" i="6" s="1"/>
  <c r="E1306" i="6" s="1"/>
  <c r="E1307" i="6" s="1"/>
  <c r="E1308" i="6" s="1"/>
  <c r="E1309" i="6" s="1"/>
  <c r="E1310" i="6" s="1"/>
  <c r="E1311" i="6"/>
  <c r="E1312" i="6"/>
  <c r="E1313" i="6" s="1"/>
  <c r="E1314" i="6" s="1"/>
  <c r="E1315" i="6" s="1"/>
  <c r="E1316" i="6" s="1"/>
  <c r="E1317" i="6" s="1"/>
  <c r="E1318" i="6"/>
  <c r="E1319" i="6" s="1"/>
  <c r="E1320" i="6" s="1"/>
  <c r="E1321" i="6" s="1"/>
  <c r="E1322" i="6" s="1"/>
  <c r="E1323" i="6" s="1"/>
  <c r="E1324" i="6" s="1"/>
  <c r="E1325" i="6"/>
  <c r="E1326" i="6"/>
  <c r="E1327" i="6" s="1"/>
  <c r="E1328" i="6" s="1"/>
  <c r="E1329" i="6" s="1"/>
  <c r="E1330" i="6" s="1"/>
  <c r="E1331" i="6" s="1"/>
  <c r="E1332" i="6"/>
  <c r="E1333" i="6" s="1"/>
  <c r="E1334" i="6" s="1"/>
  <c r="E1335" i="6" s="1"/>
  <c r="E1336" i="6" s="1"/>
  <c r="E1337" i="6" s="1"/>
  <c r="E1338" i="6" s="1"/>
  <c r="E1339" i="6"/>
  <c r="E1340" i="6" s="1"/>
  <c r="E1341" i="6" s="1"/>
  <c r="E1342" i="6"/>
  <c r="E1343" i="6" s="1"/>
  <c r="E1344" i="6" s="1"/>
  <c r="E1345" i="6" s="1"/>
  <c r="E1346" i="6"/>
  <c r="E1347" i="6" s="1"/>
  <c r="E1348" i="6" s="1"/>
  <c r="E1349" i="6" s="1"/>
  <c r="E1350" i="6" s="1"/>
  <c r="E1351" i="6" s="1"/>
  <c r="E1352" i="6" s="1"/>
  <c r="E1353" i="6"/>
  <c r="E1354" i="6" s="1"/>
  <c r="E1355" i="6" s="1"/>
  <c r="E1356" i="6" s="1"/>
  <c r="E1357" i="6" s="1"/>
  <c r="E1358" i="6" s="1"/>
  <c r="E1359" i="6" s="1"/>
  <c r="E1360" i="6"/>
  <c r="E1361" i="6" s="1"/>
  <c r="E1362" i="6" s="1"/>
  <c r="E1363" i="6" s="1"/>
  <c r="E1364" i="6" s="1"/>
  <c r="E1365" i="6" s="1"/>
  <c r="E1366" i="6" s="1"/>
  <c r="E1367" i="6"/>
  <c r="E1368" i="6" s="1"/>
  <c r="E1369" i="6" s="1"/>
  <c r="E1370" i="6" s="1"/>
  <c r="E1371" i="6" s="1"/>
  <c r="E1372" i="6" s="1"/>
  <c r="E1373" i="6" s="1"/>
  <c r="E1374" i="6"/>
  <c r="E1375" i="6" s="1"/>
  <c r="E1376" i="6" s="1"/>
  <c r="E1377" i="6" s="1"/>
  <c r="E1378" i="6" s="1"/>
  <c r="E1379" i="6" s="1"/>
  <c r="E1380" i="6" s="1"/>
  <c r="E1381" i="6"/>
  <c r="E1382" i="6" s="1"/>
  <c r="E1383" i="6" s="1"/>
  <c r="E1384" i="6" s="1"/>
  <c r="E1385" i="6" s="1"/>
  <c r="E1386" i="6" s="1"/>
  <c r="E1387" i="6" s="1"/>
  <c r="E1388" i="6"/>
  <c r="E1389" i="6" s="1"/>
  <c r="E1390" i="6" s="1"/>
  <c r="E1391" i="6" s="1"/>
  <c r="E1392" i="6" s="1"/>
  <c r="E1393" i="6" s="1"/>
  <c r="E1394" i="6" s="1"/>
  <c r="E1395" i="6"/>
  <c r="E1396" i="6" s="1"/>
  <c r="E1397" i="6" s="1"/>
  <c r="E1398" i="6" s="1"/>
  <c r="E1399" i="6" s="1"/>
  <c r="E1400" i="6" s="1"/>
  <c r="E1401" i="6" s="1"/>
  <c r="E1402" i="6"/>
  <c r="E1403" i="6" s="1"/>
  <c r="E1404" i="6" s="1"/>
  <c r="E1405" i="6" s="1"/>
  <c r="E1406" i="6" s="1"/>
  <c r="E1407" i="6" s="1"/>
  <c r="E1408" i="6" s="1"/>
  <c r="E1409" i="6"/>
  <c r="E1410" i="6" s="1"/>
  <c r="E1411" i="6" s="1"/>
  <c r="E1412" i="6" s="1"/>
  <c r="E1413" i="6" s="1"/>
  <c r="E1414" i="6" s="1"/>
  <c r="E1415" i="6" s="1"/>
  <c r="E1416" i="6"/>
  <c r="E1417" i="6"/>
  <c r="E1418" i="6" s="1"/>
  <c r="E1419" i="6" s="1"/>
  <c r="E1420" i="6" s="1"/>
  <c r="E1421" i="6" s="1"/>
  <c r="E1422" i="6" s="1"/>
  <c r="E1423" i="6"/>
  <c r="E1424" i="6" s="1"/>
  <c r="E1425" i="6" s="1"/>
  <c r="E1426" i="6" s="1"/>
  <c r="E1427" i="6" s="1"/>
  <c r="E1428" i="6" s="1"/>
  <c r="E1429" i="6" s="1"/>
  <c r="E1430" i="6"/>
  <c r="E1431" i="6" s="1"/>
  <c r="E1432" i="6" s="1"/>
  <c r="E1433" i="6" s="1"/>
  <c r="E1434" i="6" s="1"/>
  <c r="E1435" i="6" s="1"/>
  <c r="E1436" i="6" s="1"/>
  <c r="E1437" i="6"/>
  <c r="E1438" i="6" s="1"/>
  <c r="E1439" i="6" s="1"/>
  <c r="E1440" i="6" s="1"/>
  <c r="E1441" i="6" s="1"/>
  <c r="E1442" i="6" s="1"/>
  <c r="E1443" i="6" s="1"/>
  <c r="E1444" i="6"/>
  <c r="E1445" i="6" s="1"/>
  <c r="E1446" i="6" s="1"/>
  <c r="E1447" i="6" s="1"/>
  <c r="E1448" i="6" s="1"/>
  <c r="E1449" i="6" s="1"/>
  <c r="E1450" i="6" s="1"/>
  <c r="E1451" i="6"/>
  <c r="E1452" i="6" s="1"/>
  <c r="E1453" i="6" s="1"/>
  <c r="E1454" i="6" s="1"/>
  <c r="E1455" i="6" s="1"/>
  <c r="E1456" i="6" s="1"/>
  <c r="E1457" i="6" s="1"/>
  <c r="E1458" i="6"/>
  <c r="E1459" i="6" s="1"/>
  <c r="E1460" i="6" s="1"/>
  <c r="E1461" i="6" s="1"/>
  <c r="E1462" i="6" s="1"/>
  <c r="E1463" i="6" s="1"/>
  <c r="E1464" i="6" s="1"/>
  <c r="E1465" i="6"/>
  <c r="E1466" i="6"/>
  <c r="E1467" i="6" s="1"/>
  <c r="E1468" i="6" s="1"/>
  <c r="E1469" i="6" s="1"/>
  <c r="E1470" i="6" s="1"/>
  <c r="E1471" i="6" s="1"/>
  <c r="E1472" i="6"/>
  <c r="E1473" i="6" s="1"/>
  <c r="E1474" i="6" s="1"/>
  <c r="E1475" i="6" s="1"/>
  <c r="E1476" i="6" s="1"/>
  <c r="E1477" i="6" s="1"/>
  <c r="E1478" i="6" s="1"/>
  <c r="E1479" i="6"/>
  <c r="E1480" i="6" s="1"/>
  <c r="E1481" i="6" s="1"/>
  <c r="E1482" i="6" s="1"/>
  <c r="E1483" i="6" s="1"/>
  <c r="E1484" i="6" s="1"/>
  <c r="E1485" i="6" s="1"/>
  <c r="E1486" i="6"/>
  <c r="E1487" i="6" s="1"/>
  <c r="E1488" i="6"/>
  <c r="E1489" i="6" s="1"/>
  <c r="E1490" i="6" s="1"/>
  <c r="E1491" i="6" s="1"/>
  <c r="E1492" i="6" s="1"/>
  <c r="E1493" i="6"/>
  <c r="E1494" i="6" s="1"/>
  <c r="E1495" i="6" s="1"/>
  <c r="E1496" i="6" s="1"/>
  <c r="E1497" i="6" s="1"/>
  <c r="E1498" i="6" s="1"/>
  <c r="E1499" i="6" s="1"/>
  <c r="E1500" i="6"/>
  <c r="E1501" i="6" s="1"/>
  <c r="E1502" i="6" s="1"/>
  <c r="E1503" i="6" s="1"/>
  <c r="E1504" i="6" s="1"/>
  <c r="E1505" i="6" s="1"/>
  <c r="E1506" i="6" s="1"/>
  <c r="E1507" i="6"/>
  <c r="E1508" i="6" s="1"/>
  <c r="E1509" i="6" s="1"/>
  <c r="E1510" i="6" s="1"/>
  <c r="E1511" i="6" s="1"/>
  <c r="E1512" i="6" s="1"/>
  <c r="E1513" i="6" s="1"/>
  <c r="E1514" i="6"/>
  <c r="E1515" i="6" s="1"/>
  <c r="E1516" i="6" s="1"/>
  <c r="E1517" i="6" s="1"/>
  <c r="E1518" i="6" s="1"/>
  <c r="E1519" i="6" s="1"/>
  <c r="E1520" i="6" s="1"/>
  <c r="E1521" i="6"/>
  <c r="E1522" i="6" s="1"/>
  <c r="E1523" i="6" s="1"/>
  <c r="E1524" i="6" s="1"/>
  <c r="E1525" i="6" s="1"/>
  <c r="E1526" i="6" s="1"/>
  <c r="E1527" i="6" s="1"/>
  <c r="E1528" i="6"/>
  <c r="E1529" i="6"/>
  <c r="E1530" i="6" s="1"/>
  <c r="E1531" i="6" s="1"/>
  <c r="E1532" i="6" s="1"/>
  <c r="E1533" i="6" s="1"/>
  <c r="E1534" i="6" s="1"/>
  <c r="E1535" i="6"/>
  <c r="E1536" i="6" s="1"/>
  <c r="E1537" i="6" s="1"/>
  <c r="E1538" i="6" s="1"/>
  <c r="E1539" i="6" s="1"/>
  <c r="E1540" i="6" s="1"/>
  <c r="E1541" i="6" s="1"/>
  <c r="E1542" i="6"/>
  <c r="E1543" i="6" s="1"/>
  <c r="E1544" i="6" s="1"/>
  <c r="E1545" i="6" s="1"/>
  <c r="E1546" i="6" s="1"/>
  <c r="E1547" i="6" s="1"/>
  <c r="E1548" i="6" s="1"/>
  <c r="E1549" i="6"/>
  <c r="E1550" i="6" s="1"/>
  <c r="E1551" i="6" s="1"/>
  <c r="E1552" i="6" s="1"/>
  <c r="E1553" i="6" s="1"/>
  <c r="E1554" i="6" s="1"/>
  <c r="E1555" i="6" s="1"/>
  <c r="E1556" i="6"/>
  <c r="E1557" i="6" s="1"/>
  <c r="E1558" i="6" s="1"/>
  <c r="E1559" i="6" s="1"/>
  <c r="E1560" i="6" s="1"/>
  <c r="E1561" i="6" s="1"/>
  <c r="E1562" i="6" s="1"/>
  <c r="E1563" i="6"/>
  <c r="E1564" i="6" s="1"/>
  <c r="E1565" i="6" s="1"/>
  <c r="E1566" i="6" s="1"/>
  <c r="E1567" i="6" s="1"/>
  <c r="E1568" i="6" s="1"/>
  <c r="E1569" i="6" s="1"/>
  <c r="E1570" i="6"/>
  <c r="E1571" i="6" s="1"/>
  <c r="E1572" i="6" s="1"/>
  <c r="E1573" i="6" s="1"/>
  <c r="E1574" i="6" s="1"/>
  <c r="E1575" i="6" s="1"/>
  <c r="E1576" i="6" s="1"/>
  <c r="E1577" i="6"/>
  <c r="E1578" i="6" s="1"/>
  <c r="E1579" i="6" s="1"/>
  <c r="E1580" i="6" s="1"/>
  <c r="E1581" i="6" s="1"/>
  <c r="E1582" i="6" s="1"/>
  <c r="E1583" i="6" s="1"/>
  <c r="E1584" i="6"/>
  <c r="E1585" i="6"/>
  <c r="E1586" i="6"/>
  <c r="E1587" i="6" s="1"/>
  <c r="E1588" i="6" s="1"/>
  <c r="E1589" i="6" s="1"/>
  <c r="E1590" i="6" s="1"/>
  <c r="E1591" i="6"/>
  <c r="E1592" i="6" s="1"/>
  <c r="E1593" i="6" s="1"/>
  <c r="E1594" i="6" s="1"/>
  <c r="E1595" i="6" s="1"/>
  <c r="E1596" i="6" s="1"/>
  <c r="E1597" i="6" s="1"/>
  <c r="E1598" i="6"/>
  <c r="E1599" i="6"/>
  <c r="E1600" i="6" s="1"/>
  <c r="E1601" i="6" s="1"/>
  <c r="E1602" i="6" s="1"/>
  <c r="E1603" i="6" s="1"/>
  <c r="E1604" i="6" s="1"/>
  <c r="E1605" i="6"/>
  <c r="E1606" i="6" s="1"/>
  <c r="E1607" i="6" s="1"/>
  <c r="E1608" i="6" s="1"/>
  <c r="E1609" i="6" s="1"/>
  <c r="E1610" i="6" s="1"/>
  <c r="E1611" i="6" s="1"/>
  <c r="E1612" i="6"/>
  <c r="E1613" i="6" s="1"/>
  <c r="E1614" i="6" s="1"/>
  <c r="E1615" i="6" s="1"/>
  <c r="E1616" i="6" s="1"/>
  <c r="E1617" i="6" s="1"/>
  <c r="E1618" i="6" s="1"/>
  <c r="E1619" i="6"/>
  <c r="E1620" i="6" s="1"/>
  <c r="E1621" i="6" s="1"/>
  <c r="E1622" i="6" s="1"/>
  <c r="E1623" i="6" s="1"/>
  <c r="E1624" i="6" s="1"/>
  <c r="E1625" i="6" s="1"/>
  <c r="E1626" i="6"/>
  <c r="E1627" i="6"/>
  <c r="E1628" i="6" s="1"/>
  <c r="E1629" i="6" s="1"/>
  <c r="E1630" i="6" s="1"/>
  <c r="E1631" i="6" s="1"/>
  <c r="E1632" i="6" s="1"/>
  <c r="E1633" i="6"/>
  <c r="E1634" i="6" s="1"/>
  <c r="E1635" i="6" s="1"/>
  <c r="E1636" i="6" s="1"/>
  <c r="E1637" i="6" s="1"/>
  <c r="E1638" i="6" s="1"/>
  <c r="E1639" i="6" s="1"/>
  <c r="E1640" i="6"/>
  <c r="E1641" i="6"/>
  <c r="E1642" i="6" s="1"/>
  <c r="E1643" i="6" s="1"/>
  <c r="E1644" i="6" s="1"/>
  <c r="E1645" i="6" s="1"/>
  <c r="E1646" i="6" s="1"/>
  <c r="E1647" i="6"/>
  <c r="E1648" i="6"/>
  <c r="E1649" i="6" s="1"/>
  <c r="E1650" i="6" s="1"/>
  <c r="E1651" i="6" s="1"/>
  <c r="E1652" i="6" s="1"/>
  <c r="E1653" i="6" s="1"/>
  <c r="E1654" i="6"/>
  <c r="E1655" i="6" s="1"/>
  <c r="E1656" i="6" s="1"/>
  <c r="E1657" i="6" s="1"/>
  <c r="E1658" i="6" s="1"/>
  <c r="E1659" i="6" s="1"/>
  <c r="E1660" i="6" s="1"/>
  <c r="E1661" i="6"/>
  <c r="E1662" i="6"/>
  <c r="E1663" i="6" s="1"/>
  <c r="E1664" i="6" s="1"/>
  <c r="E1665" i="6" s="1"/>
  <c r="E1666" i="6" s="1"/>
  <c r="E1667" i="6" s="1"/>
  <c r="E1668" i="6"/>
  <c r="E1669" i="6" s="1"/>
  <c r="E1670" i="6" s="1"/>
  <c r="E1671" i="6" s="1"/>
  <c r="E1672" i="6" s="1"/>
  <c r="E1673" i="6" s="1"/>
  <c r="E1674" i="6" s="1"/>
  <c r="E1675" i="6"/>
  <c r="E1676" i="6" s="1"/>
  <c r="E1677" i="6" s="1"/>
  <c r="E1678" i="6" s="1"/>
  <c r="E1679" i="6" s="1"/>
  <c r="E1680" i="6" s="1"/>
  <c r="E1681" i="6" s="1"/>
  <c r="E1682" i="6"/>
  <c r="E1683" i="6"/>
  <c r="E1684" i="6" s="1"/>
  <c r="E1685" i="6" s="1"/>
  <c r="E1686" i="6" s="1"/>
  <c r="E1687" i="6" s="1"/>
  <c r="E1688" i="6" s="1"/>
  <c r="E1689" i="6"/>
  <c r="E1690" i="6" s="1"/>
  <c r="E1691" i="6" s="1"/>
  <c r="E1692" i="6" s="1"/>
  <c r="E1693" i="6" s="1"/>
  <c r="E1694" i="6" s="1"/>
  <c r="E1695" i="6" s="1"/>
  <c r="E1696" i="6"/>
  <c r="E1697" i="6" s="1"/>
  <c r="E1698" i="6" s="1"/>
  <c r="E1699" i="6" s="1"/>
  <c r="E1700" i="6" s="1"/>
  <c r="E1701" i="6" s="1"/>
  <c r="E1702" i="6" s="1"/>
  <c r="E1703" i="6"/>
  <c r="E1704" i="6" s="1"/>
  <c r="E1705" i="6" s="1"/>
  <c r="E1706" i="6" s="1"/>
  <c r="E1707" i="6" s="1"/>
  <c r="E1708" i="6" s="1"/>
  <c r="E1709" i="6" s="1"/>
  <c r="E1710" i="6"/>
  <c r="E1711" i="6" s="1"/>
  <c r="E1712" i="6" s="1"/>
  <c r="E1713" i="6" s="1"/>
  <c r="E1714" i="6" s="1"/>
  <c r="E1715" i="6" s="1"/>
  <c r="E1716" i="6" s="1"/>
  <c r="E1717" i="6"/>
  <c r="E1718" i="6" s="1"/>
  <c r="E1719" i="6" s="1"/>
  <c r="E1720" i="6" s="1"/>
  <c r="E1721" i="6" s="1"/>
  <c r="E1722" i="6" s="1"/>
  <c r="E1723" i="6" s="1"/>
  <c r="E1724" i="6"/>
  <c r="E1725" i="6" s="1"/>
  <c r="E1726" i="6" s="1"/>
  <c r="E1727" i="6" s="1"/>
  <c r="E1728" i="6" s="1"/>
  <c r="E1729" i="6" s="1"/>
  <c r="E1730" i="6" s="1"/>
  <c r="E1731" i="6"/>
  <c r="E1732" i="6" s="1"/>
  <c r="E1733" i="6" s="1"/>
  <c r="E1734" i="6" s="1"/>
  <c r="E1735" i="6" s="1"/>
  <c r="E1736" i="6" s="1"/>
  <c r="E1737" i="6" s="1"/>
  <c r="E1738" i="6"/>
  <c r="E1739" i="6" s="1"/>
  <c r="E1740" i="6" s="1"/>
  <c r="E1741" i="6" s="1"/>
  <c r="E1742" i="6" s="1"/>
  <c r="E1743" i="6" s="1"/>
  <c r="E1744" i="6" s="1"/>
  <c r="E1745" i="6"/>
  <c r="E1746" i="6" s="1"/>
  <c r="E1747" i="6" s="1"/>
  <c r="E1748" i="6" s="1"/>
  <c r="E1749" i="6" s="1"/>
  <c r="E1750" i="6" s="1"/>
  <c r="E1751" i="6" s="1"/>
  <c r="E1752" i="6"/>
  <c r="E1753" i="6" s="1"/>
  <c r="E1754" i="6" s="1"/>
  <c r="E1755" i="6" s="1"/>
  <c r="E1756" i="6" s="1"/>
  <c r="E1757" i="6" s="1"/>
  <c r="E1758" i="6" s="1"/>
  <c r="E1759" i="6"/>
  <c r="E1760" i="6" s="1"/>
  <c r="E1761" i="6" s="1"/>
  <c r="E1762" i="6" s="1"/>
  <c r="E1763" i="6" s="1"/>
  <c r="E1764" i="6" s="1"/>
  <c r="E1765" i="6"/>
  <c r="E1766" i="6"/>
  <c r="E1767" i="6" s="1"/>
  <c r="E1768" i="6" s="1"/>
  <c r="E1769" i="6" s="1"/>
  <c r="E1770" i="6" s="1"/>
  <c r="E1771" i="6" s="1"/>
  <c r="E1772" i="6" s="1"/>
  <c r="E1773" i="6"/>
  <c r="E1774" i="6"/>
  <c r="E1775" i="6" s="1"/>
  <c r="E1776" i="6" s="1"/>
  <c r="E1777" i="6" s="1"/>
  <c r="E1778" i="6" s="1"/>
  <c r="E1779" i="6" s="1"/>
  <c r="E1780" i="6"/>
  <c r="E1781" i="6" s="1"/>
  <c r="E1782" i="6" s="1"/>
  <c r="E1783" i="6" s="1"/>
  <c r="E1784" i="6" s="1"/>
  <c r="E1785" i="6" s="1"/>
  <c r="E1786" i="6" s="1"/>
  <c r="E1787" i="6"/>
  <c r="E1788" i="6" s="1"/>
  <c r="E1789" i="6" s="1"/>
  <c r="E1790" i="6" s="1"/>
  <c r="E1791" i="6" s="1"/>
  <c r="E1792" i="6" s="1"/>
  <c r="E1793" i="6" s="1"/>
  <c r="E1794" i="6"/>
  <c r="E1795" i="6" s="1"/>
  <c r="E1796" i="6" s="1"/>
  <c r="E1797" i="6" s="1"/>
  <c r="E1798" i="6" s="1"/>
  <c r="E1799" i="6" s="1"/>
  <c r="E1800" i="6" s="1"/>
  <c r="E1801" i="6"/>
  <c r="E1802" i="6" s="1"/>
  <c r="E1803" i="6" s="1"/>
  <c r="E1804" i="6" s="1"/>
  <c r="E1805" i="6" s="1"/>
  <c r="E1806" i="6" s="1"/>
  <c r="E1807" i="6" s="1"/>
  <c r="E1808" i="6"/>
  <c r="E1809" i="6" s="1"/>
  <c r="E1810" i="6" s="1"/>
  <c r="E1811" i="6" s="1"/>
  <c r="E1812" i="6" s="1"/>
  <c r="E1813" i="6" s="1"/>
  <c r="E1814" i="6" s="1"/>
  <c r="E1815" i="6"/>
  <c r="E1816" i="6" s="1"/>
  <c r="E1817" i="6" s="1"/>
  <c r="E1818" i="6" s="1"/>
  <c r="E1819" i="6" s="1"/>
  <c r="E1820" i="6" s="1"/>
  <c r="E1821" i="6" s="1"/>
  <c r="E1822" i="6"/>
  <c r="E1823" i="6" s="1"/>
  <c r="E1824" i="6" s="1"/>
  <c r="E1825" i="6" s="1"/>
  <c r="E1826" i="6" s="1"/>
  <c r="E1827" i="6" s="1"/>
  <c r="E1828" i="6" s="1"/>
  <c r="E1829" i="6"/>
  <c r="E1830" i="6" s="1"/>
  <c r="E1831" i="6" s="1"/>
  <c r="E1832" i="6" s="1"/>
  <c r="E1833" i="6" s="1"/>
  <c r="E1834" i="6" s="1"/>
  <c r="E1835" i="6" s="1"/>
  <c r="E1836" i="6"/>
  <c r="E1837" i="6" s="1"/>
  <c r="E1838" i="6" s="1"/>
  <c r="E1839" i="6" s="1"/>
  <c r="E1840" i="6" s="1"/>
  <c r="E1841" i="6" s="1"/>
  <c r="E1842" i="6" s="1"/>
  <c r="E1843" i="6"/>
  <c r="E1844" i="6" s="1"/>
  <c r="E1845" i="6" s="1"/>
  <c r="E1846" i="6"/>
  <c r="E1847" i="6" s="1"/>
  <c r="E1848" i="6" s="1"/>
  <c r="E1849" i="6" s="1"/>
  <c r="E1850" i="6"/>
  <c r="E1851" i="6" s="1"/>
  <c r="E1852" i="6" s="1"/>
  <c r="E1853" i="6" s="1"/>
  <c r="E1854" i="6" s="1"/>
  <c r="E1855" i="6" s="1"/>
  <c r="E1856" i="6" s="1"/>
  <c r="E1857" i="6"/>
  <c r="E1858" i="6"/>
  <c r="E1859" i="6" s="1"/>
  <c r="E1860" i="6" s="1"/>
  <c r="E1861" i="6" s="1"/>
  <c r="E1862" i="6" s="1"/>
  <c r="E1863" i="6" s="1"/>
  <c r="E1864" i="6"/>
  <c r="E1865" i="6"/>
  <c r="E1866" i="6" s="1"/>
  <c r="E1867" i="6" s="1"/>
  <c r="E1868" i="6" s="1"/>
  <c r="E1869" i="6" s="1"/>
  <c r="E1870" i="6" s="1"/>
  <c r="E1871" i="6"/>
  <c r="E1872" i="6" s="1"/>
  <c r="E1873" i="6" s="1"/>
  <c r="E1874" i="6" s="1"/>
  <c r="E1875" i="6" s="1"/>
  <c r="E1876" i="6" s="1"/>
  <c r="E1877" i="6" s="1"/>
  <c r="E1878" i="6"/>
  <c r="E1879" i="6" s="1"/>
  <c r="E1880" i="6" s="1"/>
  <c r="E1881" i="6" s="1"/>
  <c r="E1882" i="6" s="1"/>
  <c r="E1883" i="6" s="1"/>
  <c r="E1884" i="6" s="1"/>
  <c r="E1885" i="6"/>
  <c r="E1886" i="6" s="1"/>
  <c r="E1887" i="6" s="1"/>
  <c r="E1888" i="6" s="1"/>
  <c r="E1889" i="6" s="1"/>
  <c r="E1890" i="6" s="1"/>
  <c r="E1891" i="6" s="1"/>
  <c r="E1892" i="6"/>
  <c r="E1893" i="6" s="1"/>
  <c r="E1894" i="6" s="1"/>
  <c r="E1895" i="6" s="1"/>
  <c r="E1896" i="6" s="1"/>
  <c r="E1897" i="6" s="1"/>
  <c r="E1898" i="6" s="1"/>
  <c r="E1899" i="6"/>
  <c r="E1900" i="6" s="1"/>
  <c r="E1901" i="6" s="1"/>
  <c r="E1902" i="6" s="1"/>
  <c r="E1903" i="6" s="1"/>
  <c r="E1904" i="6" s="1"/>
  <c r="E1905" i="6" s="1"/>
  <c r="E1906" i="6"/>
  <c r="E1907" i="6"/>
  <c r="E1908" i="6" s="1"/>
  <c r="E1909" i="6" s="1"/>
  <c r="E1910" i="6" s="1"/>
  <c r="E1911" i="6" s="1"/>
  <c r="E1912" i="6" s="1"/>
  <c r="E1913" i="6"/>
  <c r="E1914" i="6" s="1"/>
  <c r="E1915" i="6" s="1"/>
  <c r="E1916" i="6" s="1"/>
  <c r="E1917" i="6" s="1"/>
  <c r="E1918" i="6" s="1"/>
  <c r="E1919" i="6" s="1"/>
  <c r="E1920" i="6"/>
  <c r="E1921" i="6" s="1"/>
  <c r="E1922" i="6" s="1"/>
  <c r="E1923" i="6" s="1"/>
  <c r="E1924" i="6" s="1"/>
  <c r="E1925" i="6" s="1"/>
  <c r="E1926" i="6" s="1"/>
  <c r="E1927" i="6"/>
  <c r="E1928" i="6" s="1"/>
  <c r="E1929" i="6" s="1"/>
  <c r="E1930" i="6" s="1"/>
  <c r="E1931" i="6" s="1"/>
  <c r="E1932" i="6" s="1"/>
  <c r="E1933" i="6" s="1"/>
  <c r="E1934" i="6"/>
  <c r="E1935" i="6"/>
  <c r="E1936" i="6" s="1"/>
  <c r="E1937" i="6" s="1"/>
  <c r="E1938" i="6" s="1"/>
  <c r="E1939" i="6" s="1"/>
  <c r="E1940" i="6" s="1"/>
  <c r="E1941" i="6"/>
  <c r="E1942" i="6" s="1"/>
  <c r="E1943" i="6" s="1"/>
  <c r="E1944" i="6" s="1"/>
  <c r="E1945" i="6" s="1"/>
  <c r="E1946" i="6" s="1"/>
  <c r="E1947" i="6" s="1"/>
  <c r="E1948" i="6"/>
  <c r="E1949" i="6" s="1"/>
  <c r="E1950" i="6" s="1"/>
  <c r="E1951" i="6" s="1"/>
  <c r="E1952" i="6" s="1"/>
  <c r="E1953" i="6" s="1"/>
  <c r="E1954" i="6" s="1"/>
  <c r="E1955" i="6"/>
  <c r="E1956" i="6" s="1"/>
  <c r="E1957" i="6" s="1"/>
  <c r="E1958" i="6" s="1"/>
  <c r="E1959" i="6" s="1"/>
  <c r="E1960" i="6" s="1"/>
  <c r="E1961" i="6" s="1"/>
  <c r="E1962" i="6"/>
  <c r="E1963" i="6" s="1"/>
  <c r="E1964" i="6" s="1"/>
  <c r="E1965" i="6" s="1"/>
  <c r="E1966" i="6" s="1"/>
  <c r="E1967" i="6" s="1"/>
  <c r="E1968" i="6" s="1"/>
  <c r="E1969" i="6"/>
  <c r="E1970" i="6" s="1"/>
  <c r="E1971" i="6" s="1"/>
  <c r="E1972" i="6" s="1"/>
  <c r="E1973" i="6" s="1"/>
  <c r="E1974" i="6" s="1"/>
  <c r="E1975" i="6" s="1"/>
  <c r="E1976" i="6"/>
  <c r="E1977" i="6" s="1"/>
  <c r="E1978" i="6" s="1"/>
  <c r="E1979" i="6" s="1"/>
  <c r="E1980" i="6" s="1"/>
  <c r="E1981" i="6" s="1"/>
  <c r="E1982" i="6" s="1"/>
  <c r="E1983" i="6"/>
  <c r="E1984" i="6" s="1"/>
  <c r="E1985" i="6" s="1"/>
  <c r="E1986" i="6" s="1"/>
  <c r="E1987" i="6" s="1"/>
  <c r="E1988" i="6" s="1"/>
  <c r="E1989" i="6" s="1"/>
  <c r="E1990" i="6"/>
  <c r="E1991" i="6" s="1"/>
  <c r="E1992" i="6" s="1"/>
  <c r="E1993" i="6" s="1"/>
  <c r="E1994" i="6" s="1"/>
  <c r="E1995" i="6" s="1"/>
  <c r="E1996" i="6" s="1"/>
  <c r="E1997" i="6"/>
  <c r="E1998" i="6" s="1"/>
  <c r="E1999" i="6" s="1"/>
  <c r="E2000" i="6" s="1"/>
  <c r="E2001" i="6" s="1"/>
  <c r="E2002" i="6" s="1"/>
  <c r="E2003" i="6" s="1"/>
  <c r="E2004" i="6"/>
  <c r="E2005" i="6" s="1"/>
  <c r="E2006" i="6" s="1"/>
  <c r="E2007" i="6" s="1"/>
  <c r="E2008" i="6" s="1"/>
  <c r="E2009" i="6" s="1"/>
  <c r="E2010" i="6" s="1"/>
  <c r="E2011" i="6"/>
  <c r="E2012" i="6" s="1"/>
  <c r="E2013" i="6" s="1"/>
  <c r="E2014" i="6" s="1"/>
  <c r="E2015" i="6" s="1"/>
  <c r="E2016" i="6" s="1"/>
  <c r="E2017" i="6" s="1"/>
  <c r="E2018" i="6"/>
  <c r="E2019" i="6" s="1"/>
  <c r="E2020" i="6" s="1"/>
  <c r="E2021" i="6" s="1"/>
  <c r="E2022" i="6" s="1"/>
  <c r="E2023" i="6" s="1"/>
  <c r="E2024" i="6" s="1"/>
  <c r="E2025" i="6"/>
  <c r="E2026" i="6" s="1"/>
  <c r="E2027" i="6" s="1"/>
  <c r="E2028" i="6" s="1"/>
  <c r="E2029" i="6" s="1"/>
  <c r="E2030" i="6" s="1"/>
  <c r="E2031" i="6" s="1"/>
  <c r="E2032" i="6"/>
  <c r="E2033" i="6" s="1"/>
  <c r="E2034" i="6" s="1"/>
  <c r="E2035" i="6" s="1"/>
  <c r="E2036" i="6" s="1"/>
  <c r="E2037" i="6" s="1"/>
  <c r="E2038" i="6" s="1"/>
  <c r="E2039" i="6"/>
  <c r="E2040" i="6" s="1"/>
  <c r="E2041" i="6" s="1"/>
  <c r="E2042" i="6" s="1"/>
  <c r="E2043" i="6" s="1"/>
  <c r="E2044" i="6" s="1"/>
  <c r="E2045" i="6" s="1"/>
  <c r="E2046" i="6"/>
  <c r="E2047" i="6" s="1"/>
  <c r="E2048" i="6" s="1"/>
  <c r="E2049" i="6" s="1"/>
  <c r="E2050" i="6" s="1"/>
  <c r="E2051" i="6" s="1"/>
  <c r="E2052" i="6" s="1"/>
  <c r="E2053" i="6"/>
  <c r="E2054" i="6" s="1"/>
  <c r="E2055" i="6" s="1"/>
  <c r="E2056" i="6" s="1"/>
  <c r="E2057" i="6" s="1"/>
  <c r="E2058" i="6" s="1"/>
  <c r="E2059" i="6" s="1"/>
  <c r="E2060" i="6"/>
  <c r="E2061" i="6"/>
  <c r="E2062" i="6" s="1"/>
  <c r="E2063" i="6" s="1"/>
  <c r="E2064" i="6" s="1"/>
  <c r="E2065" i="6" s="1"/>
  <c r="E2066" i="6" s="1"/>
  <c r="E2067" i="6"/>
  <c r="E2068" i="6" s="1"/>
  <c r="E2069" i="6" s="1"/>
  <c r="E2070" i="6" s="1"/>
  <c r="E2071" i="6" s="1"/>
  <c r="E2072" i="6" s="1"/>
  <c r="E2073" i="6" s="1"/>
  <c r="E2" i="6"/>
  <c r="E3" i="6" s="1"/>
  <c r="E4" i="6" s="1"/>
  <c r="E5" i="6" s="1"/>
  <c r="E6" i="6" s="1"/>
  <c r="E7" i="6" s="1"/>
  <c r="E8" i="6" s="1"/>
  <c r="G1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G13" i="3"/>
  <c r="I1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5924F-31DF-420F-8AF7-36F58705B8E9}" keepAlive="1" name="Zapytanie — martianeum" description="Połączenie z zapytaniem „martianeum” w skoroszycie." type="5" refreshedVersion="8" background="1" saveData="1">
    <dbPr connection="Provider=Microsoft.Mashup.OleDb.1;Data Source=$Workbook$;Location=martianeum;Extended Properties=&quot;&quot;" command="SELECT * FROM [martianeum]"/>
  </connection>
  <connection id="2" xr16:uid="{047C3C5D-BDA6-4A42-A9FB-4D67DAC44834}" keepAlive="1" name="Zapytanie — martianeum (2)" description="Połączenie z zapytaniem „martianeum (2)” w skoroszycie." type="5" refreshedVersion="8" background="1" saveData="1">
    <dbPr connection="Provider=Microsoft.Mashup.OleDb.1;Data Source=$Workbook$;Location=&quot;martianeum (2)&quot;;Extended Properties=&quot;&quot;" command="SELECT * FROM [martianeum (2)]"/>
  </connection>
  <connection id="3" xr16:uid="{8F53F8A0-5CFC-4EC2-B955-B10D2AB9A9D6}" keepAlive="1" name="Zapytanie — martianeum (3)" description="Połączenie z zapytaniem „martianeum (3)” w skoroszycie." type="5" refreshedVersion="8" background="1" saveData="1">
    <dbPr connection="Provider=Microsoft.Mashup.OleDb.1;Data Source=$Workbook$;Location=&quot;martianeum (3)&quot;;Extended Properties=&quot;&quot;" command="SELECT * FROM [martianeum (3)]"/>
  </connection>
  <connection id="4" xr16:uid="{C300E6A7-8B82-4EFB-BB4E-FF30DD9E6B62}" keepAlive="1" name="Zapytanie — martianeum (4)" description="Połączenie z zapytaniem „martianeum (4)” w skoroszycie." type="5" refreshedVersion="8" background="1" saveData="1">
    <dbPr connection="Provider=Microsoft.Mashup.OleDb.1;Data Source=$Workbook$;Location=&quot;martianeum (4)&quot;;Extended Properties=&quot;&quot;" command="SELECT * FROM [martianeum (4)]"/>
  </connection>
  <connection id="5" xr16:uid="{6195B700-3580-4423-91DD-635B74C4655D}" keepAlive="1" name="Zapytanie — martianeum (5)" description="Połączenie z zapytaniem „martianeum (5)” w skoroszycie." type="5" refreshedVersion="8" background="1" saveData="1">
    <dbPr connection="Provider=Microsoft.Mashup.OleDb.1;Data Source=$Workbook$;Location=&quot;martianeum (5)&quot;;Extended Properties=&quot;&quot;" command="SELECT * FROM [martianeum (5)]"/>
  </connection>
  <connection id="6" xr16:uid="{2C2C0F2D-3FF6-4BFF-AFBE-6EA712130BD2}" keepAlive="1" name="Zapytanie — martianeum (6)" description="Połączenie z zapytaniem „martianeum (6)” w skoroszycie." type="5" refreshedVersion="8" background="1" saveData="1">
    <dbPr connection="Provider=Microsoft.Mashup.OleDb.1;Data Source=$Workbook$;Location=&quot;martianeum (6)&quot;;Extended Properties=&quot;&quot;" command="SELECT * FROM [martianeum (6)]"/>
  </connection>
</connections>
</file>

<file path=xl/sharedStrings.xml><?xml version="1.0" encoding="utf-8"?>
<sst xmlns="http://schemas.openxmlformats.org/spreadsheetml/2006/main" count="10538" uniqueCount="61">
  <si>
    <t>data</t>
  </si>
  <si>
    <t>nazwa_obszaru</t>
  </si>
  <si>
    <t>masa [kg]</t>
  </si>
  <si>
    <t>zawartosc [%]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</si>
  <si>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</si>
  <si>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</si>
  <si>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</si>
  <si>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</si>
  <si>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</si>
  <si>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</si>
  <si>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</si>
  <si>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</si>
  <si>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</si>
  <si>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</si>
  <si>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</si>
  <si>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</si>
  <si>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</si>
  <si>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</si>
  <si>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</si>
  <si>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</si>
  <si>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</si>
  <si>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</si>
  <si>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</si>
  <si>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</si>
  <si>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</si>
  <si>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</si>
  <si>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</si>
  <si>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</si>
  <si>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</si>
  <si>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</si>
  <si>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</si>
  <si>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</si>
  <si>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</si>
  <si>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</si>
  <si>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laczna_suma_ladunkow [kg]</t>
  </si>
  <si>
    <t>laczna_masa_martianeum [kg]</t>
  </si>
  <si>
    <t>masa_martianeum [kg]</t>
  </si>
  <si>
    <t>Etykiety wierszy</t>
  </si>
  <si>
    <t>Suma końcowa</t>
  </si>
  <si>
    <t>Średnia z masa [kg]</t>
  </si>
  <si>
    <t>Najmniejsza średnia masa</t>
  </si>
  <si>
    <t>masa_w_okresie [kg]</t>
  </si>
  <si>
    <t>Maksymalna masa w okresie:</t>
  </si>
  <si>
    <t>kg</t>
  </si>
  <si>
    <t>Początek okresu:</t>
  </si>
  <si>
    <t>Liczba z data</t>
  </si>
  <si>
    <t>2033</t>
  </si>
  <si>
    <t>2034</t>
  </si>
  <si>
    <t>2035</t>
  </si>
  <si>
    <t>2036</t>
  </si>
  <si>
    <t>2037</t>
  </si>
  <si>
    <t>2038</t>
  </si>
  <si>
    <t>Etykiety kolumn</t>
  </si>
  <si>
    <t>Nazwa obszaru</t>
  </si>
  <si>
    <t>Ile razy stacja wysyłała ładunek na orbitę:</t>
  </si>
  <si>
    <t>Ilosc_martianeum [kg]</t>
  </si>
  <si>
    <t>koniec_dnia</t>
  </si>
  <si>
    <t>czy_orbita</t>
  </si>
  <si>
    <t>magazyn</t>
  </si>
  <si>
    <t>Pierwszy transport na orbitę:</t>
  </si>
  <si>
    <t>Ostatni transport na orbitę: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</si>
</sst>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applyBorder="1" applyAlignment="1">
      <alignment horizontal="left"/>
    </xf>
    <xf numFmtId="0" fontId="1" fillId="2" borderId="3" xfId="0" applyFont="1" applyFill="1" applyBorder="1"/>
    <xf numFmtId="0" fontId="0" fillId="0" borderId="3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 applyAlignment="1">
      <alignment horizontal="left"/>
    </xf>
    <xf numFmtId="0" fontId="0" fillId="0" borderId="7" xfId="0" applyNumberFormat="1" applyBorder="1"/>
    <xf numFmtId="0" fontId="1" fillId="0" borderId="0" xfId="0" applyFont="1" applyFill="1" applyBorder="1"/>
    <xf numFmtId="0" fontId="0" fillId="3" borderId="0" xfId="0" applyFill="1"/>
    <xf numFmtId="0" fontId="0" fillId="0" borderId="1" xfId="0" applyBorder="1"/>
    <xf numFmtId="14" fontId="0" fillId="0" borderId="1" xfId="0" applyNumberFormat="1" applyFont="1" applyFill="1" applyBorder="1"/>
  </cellXfs>
  <cellStyles count="1">
    <cellStyle name="Normalny" xfId="0" builtinId="0"/>
  </cellStyles>
  <dxfs count="3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Ile razy dron przewoził ładunek</a:t>
            </a:r>
            <a:r>
              <a:rPr lang="en-GB" baseline="0"/>
              <a:t> z obszarów w poszczególnych latach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'6_4'!$B$1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'6_4'!$A$2:$A$31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'6_4'!$B$2:$B$31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C-49A1-A647-B0C493DB407B}"/>
            </c:ext>
          </c:extLst>
        </c:ser>
        <c:ser>
          <c:idx val="1"/>
          <c:order val="1"/>
          <c:tx>
            <c:strRef>
              <c:f>'6_4'!$C$1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'6_4'!$A$2:$A$31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'6_4'!$C$2:$C$31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C-49A1-A647-B0C493DB407B}"/>
            </c:ext>
          </c:extLst>
        </c:ser>
        <c:ser>
          <c:idx val="2"/>
          <c:order val="2"/>
          <c:tx>
            <c:strRef>
              <c:f>'6_4'!$D$1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'6_4'!$A$2:$A$31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'6_4'!$D$2:$D$31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FC-49A1-A647-B0C493DB407B}"/>
            </c:ext>
          </c:extLst>
        </c:ser>
        <c:ser>
          <c:idx val="3"/>
          <c:order val="3"/>
          <c:tx>
            <c:strRef>
              <c:f>'6_4'!$E$1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'6_4'!$A$2:$A$31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'6_4'!$E$2:$E$31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FC-49A1-A647-B0C493DB407B}"/>
            </c:ext>
          </c:extLst>
        </c:ser>
        <c:ser>
          <c:idx val="4"/>
          <c:order val="4"/>
          <c:tx>
            <c:strRef>
              <c:f>'6_4'!$F$1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'6_4'!$A$2:$A$31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'6_4'!$F$2:$F$31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FC-49A1-A647-B0C493DB407B}"/>
            </c:ext>
          </c:extLst>
        </c:ser>
        <c:ser>
          <c:idx val="5"/>
          <c:order val="5"/>
          <c:tx>
            <c:strRef>
              <c:f>'6_4'!$G$1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'6_4'!$A$2:$A$31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'6_4'!$G$2:$G$31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FC-49A1-A647-B0C493DB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8659247"/>
        <c:axId val="1762048943"/>
      </c:barChart>
      <c:catAx>
        <c:axId val="1928659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Nazwy</a:t>
                </a:r>
                <a:r>
                  <a:rPr lang="en-GB" baseline="0"/>
                  <a:t> obszarów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48943"/>
        <c:crosses val="autoZero"/>
        <c:auto val="1"/>
        <c:lblAlgn val="ctr"/>
        <c:lblOffset val="100"/>
        <c:noMultiLvlLbl val="0"/>
      </c:catAx>
      <c:valAx>
        <c:axId val="17620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Liczba</a:t>
                </a:r>
                <a:r>
                  <a:rPr lang="en-GB" baseline="0"/>
                  <a:t> przezowów ładunku przez drona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5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959068</xdr:colOff>
      <xdr:row>1</xdr:row>
      <xdr:rowOff>181960</xdr:rowOff>
    </xdr:from>
    <xdr:to>
      <xdr:col>21</xdr:col>
      <xdr:colOff>610913</xdr:colOff>
      <xdr:row>27</xdr:row>
      <xdr:rowOff>13138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13245DE-CC40-A138-41E3-25298092A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04.828700578706" createdVersion="8" refreshedVersion="8" minRefreshableVersion="3" recordCount="2072" xr:uid="{E7E7FA07-00DF-4237-A58F-D208D88547D5}">
  <cacheSource type="worksheet">
    <worksheetSource name="martianeum5"/>
  </cacheSource>
  <cacheFields count="4">
    <cacheField name="data" numFmtId="14">
      <sharedItems containsSemiMixedTypes="0" containsNonDate="0" containsDate="1" containsString="0" minDate="2033-03-03T00:00:00" maxDate="2038-11-04T00:00:00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04.859577662035" createdVersion="8" refreshedVersion="8" minRefreshableVersion="3" recordCount="2072" xr:uid="{6D98E803-8801-4D50-857A-B8C459B47FF5}">
  <cacheSource type="worksheet">
    <worksheetSource name="martianeum8"/>
  </cacheSource>
  <cacheFields count="7">
    <cacheField name="data" numFmtId="14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6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Miesiące (data)" numFmtId="0" databaseField="0">
      <fieldGroup base="0">
        <rangePr groupBy="months" startDate="2033-03-03T00:00:00" endDate="2038-11-04T00:00:00"/>
        <groupItems count="14">
          <s v="&lt;03/03/203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11/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/03/2033"/>
          <s v="Kwartał1"/>
          <s v="Kwartał2"/>
          <s v="Kwartał3"/>
          <s v="Kwartał4"/>
          <s v="&gt;04/11/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/03/2033"/>
          <s v="2033"/>
          <s v="2034"/>
          <s v="2035"/>
          <s v="2036"/>
          <s v="2037"/>
          <s v="2038"/>
          <s v="&gt;04/11/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x v="0"/>
    <n v="27.8"/>
    <n v="0.2"/>
  </r>
  <r>
    <d v="2033-03-04T00:00:00"/>
    <x v="1"/>
    <n v="11.8"/>
    <n v="1.7"/>
  </r>
  <r>
    <d v="2033-03-05T00:00:00"/>
    <x v="2"/>
    <n v="21"/>
    <n v="6"/>
  </r>
  <r>
    <d v="2033-03-06T00:00:00"/>
    <x v="3"/>
    <n v="26.3"/>
    <n v="11.4"/>
  </r>
  <r>
    <d v="2033-03-07T00:00:00"/>
    <x v="4"/>
    <n v="28.8"/>
    <n v="0"/>
  </r>
  <r>
    <d v="2033-03-08T00:00:00"/>
    <x v="5"/>
    <n v="29.2"/>
    <n v="0"/>
  </r>
  <r>
    <d v="2033-03-09T00:00:00"/>
    <x v="6"/>
    <n v="25.6"/>
    <n v="28.7"/>
  </r>
  <r>
    <d v="2033-03-10T00:00:00"/>
    <x v="7"/>
    <n v="10.1"/>
    <n v="7.7"/>
  </r>
  <r>
    <d v="2033-03-11T00:00:00"/>
    <x v="8"/>
    <n v="14.6"/>
    <n v="0"/>
  </r>
  <r>
    <d v="2033-03-12T00:00:00"/>
    <x v="9"/>
    <n v="11.5"/>
    <n v="1.9"/>
  </r>
  <r>
    <d v="2033-03-13T00:00:00"/>
    <x v="5"/>
    <n v="15.2"/>
    <n v="0"/>
  </r>
  <r>
    <d v="2033-03-14T00:00:00"/>
    <x v="6"/>
    <n v="10.199999999999999"/>
    <n v="13.3"/>
  </r>
  <r>
    <d v="2033-03-15T00:00:00"/>
    <x v="10"/>
    <n v="20.399999999999999"/>
    <n v="4.5999999999999996"/>
  </r>
  <r>
    <d v="2033-03-16T00:00:00"/>
    <x v="10"/>
    <n v="13.6"/>
    <n v="8"/>
  </r>
  <r>
    <d v="2033-03-17T00:00:00"/>
    <x v="11"/>
    <n v="11"/>
    <n v="11.6"/>
  </r>
  <r>
    <d v="2033-03-18T00:00:00"/>
    <x v="12"/>
    <n v="14.1"/>
    <n v="0"/>
  </r>
  <r>
    <d v="2033-03-19T00:00:00"/>
    <x v="6"/>
    <n v="19.2"/>
    <n v="0"/>
  </r>
  <r>
    <d v="2033-03-20T00:00:00"/>
    <x v="6"/>
    <n v="20.7"/>
    <n v="0"/>
  </r>
  <r>
    <d v="2033-03-21T00:00:00"/>
    <x v="13"/>
    <n v="29.5"/>
    <n v="2.1"/>
  </r>
  <r>
    <d v="2033-03-22T00:00:00"/>
    <x v="7"/>
    <n v="24.4"/>
    <n v="10.1"/>
  </r>
  <r>
    <d v="2033-03-23T00:00:00"/>
    <x v="14"/>
    <n v="15.6"/>
    <n v="6.6"/>
  </r>
  <r>
    <d v="2033-03-24T00:00:00"/>
    <x v="5"/>
    <n v="22.7"/>
    <n v="2.9"/>
  </r>
  <r>
    <d v="2033-03-25T00:00:00"/>
    <x v="11"/>
    <n v="15.1"/>
    <n v="0"/>
  </r>
  <r>
    <d v="2033-03-26T00:00:00"/>
    <x v="15"/>
    <n v="14.1"/>
    <n v="0.8"/>
  </r>
  <r>
    <d v="2033-03-27T00:00:00"/>
    <x v="3"/>
    <n v="24.9"/>
    <n v="2.2000000000000002"/>
  </r>
  <r>
    <d v="2033-03-28T00:00:00"/>
    <x v="16"/>
    <n v="14.8"/>
    <n v="0"/>
  </r>
  <r>
    <d v="2033-03-29T00:00:00"/>
    <x v="10"/>
    <n v="18.8"/>
    <n v="0"/>
  </r>
  <r>
    <d v="2033-03-30T00:00:00"/>
    <x v="11"/>
    <n v="29.3"/>
    <n v="8"/>
  </r>
  <r>
    <d v="2033-03-31T00:00:00"/>
    <x v="17"/>
    <n v="29.4"/>
    <n v="2.4"/>
  </r>
  <r>
    <d v="2033-04-01T00:00:00"/>
    <x v="18"/>
    <n v="16.8"/>
    <n v="2.9"/>
  </r>
  <r>
    <d v="2033-04-02T00:00:00"/>
    <x v="8"/>
    <n v="21.4"/>
    <n v="6.3"/>
  </r>
  <r>
    <d v="2033-04-03T00:00:00"/>
    <x v="3"/>
    <n v="23.9"/>
    <n v="0"/>
  </r>
  <r>
    <d v="2033-04-04T00:00:00"/>
    <x v="8"/>
    <n v="26.7"/>
    <n v="0"/>
  </r>
  <r>
    <d v="2033-04-05T00:00:00"/>
    <x v="3"/>
    <n v="12.4"/>
    <n v="0"/>
  </r>
  <r>
    <d v="2033-04-06T00:00:00"/>
    <x v="8"/>
    <n v="10.4"/>
    <n v="10.7"/>
  </r>
  <r>
    <d v="2033-04-07T00:00:00"/>
    <x v="5"/>
    <n v="17.899999999999999"/>
    <n v="0"/>
  </r>
  <r>
    <d v="2033-04-08T00:00:00"/>
    <x v="16"/>
    <n v="17.399999999999999"/>
    <n v="1.6"/>
  </r>
  <r>
    <d v="2033-04-09T00:00:00"/>
    <x v="7"/>
    <n v="29.4"/>
    <n v="21.7"/>
  </r>
  <r>
    <d v="2033-04-10T00:00:00"/>
    <x v="15"/>
    <n v="22.9"/>
    <n v="26.9"/>
  </r>
  <r>
    <d v="2033-04-11T00:00:00"/>
    <x v="15"/>
    <n v="18.899999999999999"/>
    <n v="11.3"/>
  </r>
  <r>
    <d v="2033-04-12T00:00:00"/>
    <x v="1"/>
    <n v="23.5"/>
    <n v="0"/>
  </r>
  <r>
    <d v="2033-04-13T00:00:00"/>
    <x v="14"/>
    <n v="13.4"/>
    <n v="14.2"/>
  </r>
  <r>
    <d v="2033-04-14T00:00:00"/>
    <x v="16"/>
    <n v="18.899999999999999"/>
    <n v="1.5"/>
  </r>
  <r>
    <d v="2033-04-15T00:00:00"/>
    <x v="13"/>
    <n v="13.5"/>
    <n v="1.4"/>
  </r>
  <r>
    <d v="2033-04-16T00:00:00"/>
    <x v="1"/>
    <n v="17.7"/>
    <n v="5.9"/>
  </r>
  <r>
    <d v="2033-04-17T00:00:00"/>
    <x v="7"/>
    <n v="24.7"/>
    <n v="0"/>
  </r>
  <r>
    <d v="2033-04-18T00:00:00"/>
    <x v="14"/>
    <n v="25.6"/>
    <n v="1.9"/>
  </r>
  <r>
    <d v="2033-04-19T00:00:00"/>
    <x v="18"/>
    <n v="18.399999999999999"/>
    <n v="0"/>
  </r>
  <r>
    <d v="2033-04-20T00:00:00"/>
    <x v="19"/>
    <n v="27"/>
    <n v="0"/>
  </r>
  <r>
    <d v="2033-04-21T00:00:00"/>
    <x v="6"/>
    <n v="16"/>
    <n v="0"/>
  </r>
  <r>
    <d v="2033-04-22T00:00:00"/>
    <x v="3"/>
    <n v="18.600000000000001"/>
    <n v="7.4"/>
  </r>
  <r>
    <d v="2033-04-23T00:00:00"/>
    <x v="6"/>
    <n v="12.7"/>
    <n v="30.8"/>
  </r>
  <r>
    <d v="2033-04-24T00:00:00"/>
    <x v="15"/>
    <n v="14.5"/>
    <n v="0"/>
  </r>
  <r>
    <d v="2033-04-25T00:00:00"/>
    <x v="20"/>
    <n v="12.2"/>
    <n v="3.5"/>
  </r>
  <r>
    <d v="2033-04-26T00:00:00"/>
    <x v="21"/>
    <n v="19.899999999999999"/>
    <n v="0"/>
  </r>
  <r>
    <d v="2033-04-27T00:00:00"/>
    <x v="22"/>
    <n v="28.1"/>
    <n v="5.3"/>
  </r>
  <r>
    <d v="2033-04-28T00:00:00"/>
    <x v="6"/>
    <n v="27.7"/>
    <n v="45.3"/>
  </r>
  <r>
    <d v="2033-04-29T00:00:00"/>
    <x v="1"/>
    <n v="14.6"/>
    <n v="5.2"/>
  </r>
  <r>
    <d v="2033-04-30T00:00:00"/>
    <x v="14"/>
    <n v="10.8"/>
    <n v="0"/>
  </r>
  <r>
    <d v="2033-05-01T00:00:00"/>
    <x v="23"/>
    <n v="12.4"/>
    <n v="3.2"/>
  </r>
  <r>
    <d v="2033-05-02T00:00:00"/>
    <x v="6"/>
    <n v="25.2"/>
    <n v="0"/>
  </r>
  <r>
    <d v="2033-05-03T00:00:00"/>
    <x v="6"/>
    <n v="28.9"/>
    <n v="0"/>
  </r>
  <r>
    <d v="2033-05-04T00:00:00"/>
    <x v="15"/>
    <n v="13.2"/>
    <n v="23.3"/>
  </r>
  <r>
    <d v="2033-05-05T00:00:00"/>
    <x v="6"/>
    <n v="27.9"/>
    <n v="0"/>
  </r>
  <r>
    <d v="2033-05-06T00:00:00"/>
    <x v="3"/>
    <n v="10.9"/>
    <n v="3.5"/>
  </r>
  <r>
    <d v="2033-05-07T00:00:00"/>
    <x v="11"/>
    <n v="25.5"/>
    <n v="20"/>
  </r>
  <r>
    <d v="2033-05-08T00:00:00"/>
    <x v="5"/>
    <n v="26"/>
    <n v="0"/>
  </r>
  <r>
    <d v="2033-05-09T00:00:00"/>
    <x v="21"/>
    <n v="25.8"/>
    <n v="0.1"/>
  </r>
  <r>
    <d v="2033-05-10T00:00:00"/>
    <x v="10"/>
    <n v="17.5"/>
    <n v="0.5"/>
  </r>
  <r>
    <d v="2033-05-11T00:00:00"/>
    <x v="6"/>
    <n v="17.8"/>
    <n v="3.3"/>
  </r>
  <r>
    <d v="2033-05-12T00:00:00"/>
    <x v="6"/>
    <n v="17.5"/>
    <n v="0"/>
  </r>
  <r>
    <d v="2033-05-13T00:00:00"/>
    <x v="9"/>
    <n v="16.100000000000001"/>
    <n v="0"/>
  </r>
  <r>
    <d v="2033-05-14T00:00:00"/>
    <x v="1"/>
    <n v="11.8"/>
    <n v="7"/>
  </r>
  <r>
    <d v="2033-05-15T00:00:00"/>
    <x v="11"/>
    <n v="26.2"/>
    <n v="0"/>
  </r>
  <r>
    <d v="2033-05-16T00:00:00"/>
    <x v="2"/>
    <n v="28.8"/>
    <n v="2.9"/>
  </r>
  <r>
    <d v="2033-05-17T00:00:00"/>
    <x v="6"/>
    <n v="18.7"/>
    <n v="0"/>
  </r>
  <r>
    <d v="2033-05-18T00:00:00"/>
    <x v="14"/>
    <n v="10.3"/>
    <n v="9.1999999999999993"/>
  </r>
  <r>
    <d v="2033-05-19T00:00:00"/>
    <x v="2"/>
    <n v="29.8"/>
    <n v="3.4"/>
  </r>
  <r>
    <d v="2033-05-20T00:00:00"/>
    <x v="6"/>
    <n v="26.2"/>
    <n v="32.299999999999997"/>
  </r>
  <r>
    <d v="2033-05-21T00:00:00"/>
    <x v="15"/>
    <n v="13.8"/>
    <n v="15.9"/>
  </r>
  <r>
    <d v="2033-05-22T00:00:00"/>
    <x v="15"/>
    <n v="22.4"/>
    <n v="24.5"/>
  </r>
  <r>
    <d v="2033-05-23T00:00:00"/>
    <x v="15"/>
    <n v="24.5"/>
    <n v="0.9"/>
  </r>
  <r>
    <d v="2033-05-24T00:00:00"/>
    <x v="24"/>
    <n v="23.1"/>
    <n v="0.3"/>
  </r>
  <r>
    <d v="2033-05-25T00:00:00"/>
    <x v="21"/>
    <n v="29.8"/>
    <n v="0"/>
  </r>
  <r>
    <d v="2033-05-26T00:00:00"/>
    <x v="0"/>
    <n v="11.2"/>
    <n v="0"/>
  </r>
  <r>
    <d v="2033-05-27T00:00:00"/>
    <x v="15"/>
    <n v="18.7"/>
    <n v="0"/>
  </r>
  <r>
    <d v="2033-05-28T00:00:00"/>
    <x v="14"/>
    <n v="11.4"/>
    <n v="8.1"/>
  </r>
  <r>
    <d v="2033-05-29T00:00:00"/>
    <x v="9"/>
    <n v="21.3"/>
    <n v="13.4"/>
  </r>
  <r>
    <d v="2033-05-30T00:00:00"/>
    <x v="1"/>
    <n v="24.5"/>
    <n v="2.6"/>
  </r>
  <r>
    <d v="2033-05-31T00:00:00"/>
    <x v="15"/>
    <n v="20"/>
    <n v="13.2"/>
  </r>
  <r>
    <d v="2033-06-01T00:00:00"/>
    <x v="6"/>
    <n v="28.4"/>
    <n v="12"/>
  </r>
  <r>
    <d v="2033-06-02T00:00:00"/>
    <x v="7"/>
    <n v="14.8"/>
    <n v="10.1"/>
  </r>
  <r>
    <d v="2033-06-03T00:00:00"/>
    <x v="25"/>
    <n v="27.9"/>
    <n v="0.6"/>
  </r>
  <r>
    <d v="2033-06-04T00:00:00"/>
    <x v="8"/>
    <n v="19.899999999999999"/>
    <n v="9.8000000000000007"/>
  </r>
  <r>
    <d v="2033-06-05T00:00:00"/>
    <x v="15"/>
    <n v="22.5"/>
    <n v="0"/>
  </r>
  <r>
    <d v="2033-06-06T00:00:00"/>
    <x v="4"/>
    <n v="21.6"/>
    <n v="4.9000000000000004"/>
  </r>
  <r>
    <d v="2033-06-07T00:00:00"/>
    <x v="6"/>
    <n v="28.1"/>
    <n v="0"/>
  </r>
  <r>
    <d v="2033-06-08T00:00:00"/>
    <x v="8"/>
    <n v="21.5"/>
    <n v="8.6"/>
  </r>
  <r>
    <d v="2033-06-09T00:00:00"/>
    <x v="10"/>
    <n v="22.7"/>
    <n v="0.1"/>
  </r>
  <r>
    <d v="2033-06-10T00:00:00"/>
    <x v="6"/>
    <n v="27.4"/>
    <n v="21.8"/>
  </r>
  <r>
    <d v="2033-06-11T00:00:00"/>
    <x v="15"/>
    <n v="18.3"/>
    <n v="17.3"/>
  </r>
  <r>
    <d v="2033-06-12T00:00:00"/>
    <x v="15"/>
    <n v="29"/>
    <n v="27.3"/>
  </r>
  <r>
    <d v="2033-06-13T00:00:00"/>
    <x v="14"/>
    <n v="18.100000000000001"/>
    <n v="0"/>
  </r>
  <r>
    <d v="2033-06-14T00:00:00"/>
    <x v="16"/>
    <n v="16.399999999999999"/>
    <n v="1.1000000000000001"/>
  </r>
  <r>
    <d v="2033-06-15T00:00:00"/>
    <x v="2"/>
    <n v="21.8"/>
    <n v="0"/>
  </r>
  <r>
    <d v="2033-06-16T00:00:00"/>
    <x v="25"/>
    <n v="27.2"/>
    <n v="0"/>
  </r>
  <r>
    <d v="2033-06-17T00:00:00"/>
    <x v="18"/>
    <n v="21.2"/>
    <n v="0"/>
  </r>
  <r>
    <d v="2033-06-18T00:00:00"/>
    <x v="15"/>
    <n v="17.7"/>
    <n v="13.9"/>
  </r>
  <r>
    <d v="2033-06-19T00:00:00"/>
    <x v="18"/>
    <n v="10.6"/>
    <n v="6.9"/>
  </r>
  <r>
    <d v="2033-06-20T00:00:00"/>
    <x v="23"/>
    <n v="10.4"/>
    <n v="1.1000000000000001"/>
  </r>
  <r>
    <d v="2033-06-21T00:00:00"/>
    <x v="6"/>
    <n v="15.8"/>
    <n v="7.1"/>
  </r>
  <r>
    <d v="2033-06-22T00:00:00"/>
    <x v="5"/>
    <n v="19.899999999999999"/>
    <n v="10.8"/>
  </r>
  <r>
    <d v="2033-06-23T00:00:00"/>
    <x v="7"/>
    <n v="13"/>
    <n v="0"/>
  </r>
  <r>
    <d v="2033-06-24T00:00:00"/>
    <x v="3"/>
    <n v="28.1"/>
    <n v="15"/>
  </r>
  <r>
    <d v="2033-06-25T00:00:00"/>
    <x v="8"/>
    <n v="22.5"/>
    <n v="8.6"/>
  </r>
  <r>
    <d v="2033-06-26T00:00:00"/>
    <x v="15"/>
    <n v="14"/>
    <n v="36.1"/>
  </r>
  <r>
    <d v="2033-06-27T00:00:00"/>
    <x v="6"/>
    <n v="10.6"/>
    <n v="18.399999999999999"/>
  </r>
  <r>
    <d v="2033-06-28T00:00:00"/>
    <x v="19"/>
    <n v="22.3"/>
    <n v="0"/>
  </r>
  <r>
    <d v="2033-06-29T00:00:00"/>
    <x v="15"/>
    <n v="14.5"/>
    <n v="26"/>
  </r>
  <r>
    <d v="2033-06-30T00:00:00"/>
    <x v="1"/>
    <n v="21"/>
    <n v="1.7"/>
  </r>
  <r>
    <d v="2033-07-01T00:00:00"/>
    <x v="0"/>
    <n v="17.7"/>
    <n v="0.4"/>
  </r>
  <r>
    <d v="2033-07-02T00:00:00"/>
    <x v="3"/>
    <n v="24.3"/>
    <n v="9.6999999999999993"/>
  </r>
  <r>
    <d v="2033-07-03T00:00:00"/>
    <x v="11"/>
    <n v="18.8"/>
    <n v="6.4"/>
  </r>
  <r>
    <d v="2033-07-04T00:00:00"/>
    <x v="9"/>
    <n v="15.9"/>
    <n v="5.2"/>
  </r>
  <r>
    <d v="2033-07-05T00:00:00"/>
    <x v="3"/>
    <n v="26.1"/>
    <n v="0"/>
  </r>
  <r>
    <d v="2033-07-06T00:00:00"/>
    <x v="15"/>
    <n v="29.4"/>
    <n v="8.8000000000000007"/>
  </r>
  <r>
    <d v="2033-07-07T00:00:00"/>
    <x v="9"/>
    <n v="10.5"/>
    <n v="14.5"/>
  </r>
  <r>
    <d v="2033-07-08T00:00:00"/>
    <x v="26"/>
    <n v="18.100000000000001"/>
    <n v="0"/>
  </r>
  <r>
    <d v="2033-07-09T00:00:00"/>
    <x v="11"/>
    <n v="20.6"/>
    <n v="0"/>
  </r>
  <r>
    <d v="2033-07-10T00:00:00"/>
    <x v="11"/>
    <n v="17.100000000000001"/>
    <n v="0"/>
  </r>
  <r>
    <d v="2033-07-11T00:00:00"/>
    <x v="18"/>
    <n v="17"/>
    <n v="0.3"/>
  </r>
  <r>
    <d v="2033-07-12T00:00:00"/>
    <x v="19"/>
    <n v="14.7"/>
    <n v="2.2999999999999998"/>
  </r>
  <r>
    <d v="2033-07-13T00:00:00"/>
    <x v="11"/>
    <n v="21.7"/>
    <n v="0"/>
  </r>
  <r>
    <d v="2033-07-14T00:00:00"/>
    <x v="12"/>
    <n v="12.5"/>
    <n v="0"/>
  </r>
  <r>
    <d v="2033-07-15T00:00:00"/>
    <x v="4"/>
    <n v="17.8"/>
    <n v="4.0999999999999996"/>
  </r>
  <r>
    <d v="2033-07-16T00:00:00"/>
    <x v="6"/>
    <n v="28.9"/>
    <n v="38.700000000000003"/>
  </r>
  <r>
    <d v="2033-07-17T00:00:00"/>
    <x v="7"/>
    <n v="21"/>
    <n v="3.5"/>
  </r>
  <r>
    <d v="2033-07-18T00:00:00"/>
    <x v="17"/>
    <n v="13"/>
    <n v="0.1"/>
  </r>
  <r>
    <d v="2033-07-19T00:00:00"/>
    <x v="6"/>
    <n v="23.1"/>
    <n v="0"/>
  </r>
  <r>
    <d v="2033-07-20T00:00:00"/>
    <x v="11"/>
    <n v="28.5"/>
    <n v="0"/>
  </r>
  <r>
    <d v="2033-07-21T00:00:00"/>
    <x v="11"/>
    <n v="12.8"/>
    <n v="0"/>
  </r>
  <r>
    <d v="2033-07-22T00:00:00"/>
    <x v="27"/>
    <n v="26.8"/>
    <n v="0"/>
  </r>
  <r>
    <d v="2033-07-23T00:00:00"/>
    <x v="6"/>
    <n v="15.1"/>
    <n v="24.8"/>
  </r>
  <r>
    <d v="2033-07-24T00:00:00"/>
    <x v="14"/>
    <n v="14.4"/>
    <n v="13.5"/>
  </r>
  <r>
    <d v="2033-07-25T00:00:00"/>
    <x v="7"/>
    <n v="29.2"/>
    <n v="15.7"/>
  </r>
  <r>
    <d v="2033-07-26T00:00:00"/>
    <x v="6"/>
    <n v="28.9"/>
    <n v="47.2"/>
  </r>
  <r>
    <d v="2033-07-27T00:00:00"/>
    <x v="16"/>
    <n v="18.399999999999999"/>
    <n v="3.9"/>
  </r>
  <r>
    <d v="2033-07-28T00:00:00"/>
    <x v="13"/>
    <n v="26.2"/>
    <n v="4"/>
  </r>
  <r>
    <d v="2033-07-29T00:00:00"/>
    <x v="6"/>
    <n v="14.3"/>
    <n v="45.1"/>
  </r>
  <r>
    <d v="2033-07-30T00:00:00"/>
    <x v="3"/>
    <n v="14.5"/>
    <n v="0"/>
  </r>
  <r>
    <d v="2033-07-31T00:00:00"/>
    <x v="6"/>
    <n v="18.600000000000001"/>
    <n v="5.5"/>
  </r>
  <r>
    <d v="2033-08-01T00:00:00"/>
    <x v="3"/>
    <n v="26.3"/>
    <n v="14.5"/>
  </r>
  <r>
    <d v="2033-08-02T00:00:00"/>
    <x v="28"/>
    <n v="25.9"/>
    <n v="0.7"/>
  </r>
  <r>
    <d v="2033-08-03T00:00:00"/>
    <x v="8"/>
    <n v="29.8"/>
    <n v="0"/>
  </r>
  <r>
    <d v="2033-08-04T00:00:00"/>
    <x v="6"/>
    <n v="18.3"/>
    <n v="18.7"/>
  </r>
  <r>
    <d v="2033-08-05T00:00:00"/>
    <x v="8"/>
    <n v="24.5"/>
    <n v="6.7"/>
  </r>
  <r>
    <d v="2033-08-06T00:00:00"/>
    <x v="15"/>
    <n v="18.7"/>
    <n v="0"/>
  </r>
  <r>
    <d v="2033-08-07T00:00:00"/>
    <x v="15"/>
    <n v="29.2"/>
    <n v="34.9"/>
  </r>
  <r>
    <d v="2033-08-08T00:00:00"/>
    <x v="5"/>
    <n v="21.4"/>
    <n v="10.7"/>
  </r>
  <r>
    <d v="2033-08-09T00:00:00"/>
    <x v="11"/>
    <n v="25.6"/>
    <n v="3.1"/>
  </r>
  <r>
    <d v="2033-08-10T00:00:00"/>
    <x v="11"/>
    <n v="15.7"/>
    <n v="5.0999999999999996"/>
  </r>
  <r>
    <d v="2033-08-11T00:00:00"/>
    <x v="2"/>
    <n v="27.3"/>
    <n v="11"/>
  </r>
  <r>
    <d v="2033-08-12T00:00:00"/>
    <x v="21"/>
    <n v="28.4"/>
    <n v="2.7"/>
  </r>
  <r>
    <d v="2033-08-13T00:00:00"/>
    <x v="7"/>
    <n v="22"/>
    <n v="3.3"/>
  </r>
  <r>
    <d v="2033-08-14T00:00:00"/>
    <x v="4"/>
    <n v="19.399999999999999"/>
    <n v="0"/>
  </r>
  <r>
    <d v="2033-08-15T00:00:00"/>
    <x v="11"/>
    <n v="22.7"/>
    <n v="14.8"/>
  </r>
  <r>
    <d v="2033-08-16T00:00:00"/>
    <x v="3"/>
    <n v="22.6"/>
    <n v="16.5"/>
  </r>
  <r>
    <d v="2033-08-17T00:00:00"/>
    <x v="13"/>
    <n v="26.1"/>
    <n v="0"/>
  </r>
  <r>
    <d v="2033-08-18T00:00:00"/>
    <x v="11"/>
    <n v="27.6"/>
    <n v="6.7"/>
  </r>
  <r>
    <d v="2033-08-19T00:00:00"/>
    <x v="8"/>
    <n v="13.2"/>
    <n v="0"/>
  </r>
  <r>
    <d v="2033-08-20T00:00:00"/>
    <x v="17"/>
    <n v="22"/>
    <n v="0"/>
  </r>
  <r>
    <d v="2033-08-21T00:00:00"/>
    <x v="5"/>
    <n v="10.8"/>
    <n v="7.6"/>
  </r>
  <r>
    <d v="2033-08-22T00:00:00"/>
    <x v="6"/>
    <n v="15.6"/>
    <n v="38.4"/>
  </r>
  <r>
    <d v="2033-08-23T00:00:00"/>
    <x v="22"/>
    <n v="11.7"/>
    <n v="0.5"/>
  </r>
  <r>
    <d v="2033-08-24T00:00:00"/>
    <x v="6"/>
    <n v="27.2"/>
    <n v="8.3000000000000007"/>
  </r>
  <r>
    <d v="2033-08-25T00:00:00"/>
    <x v="6"/>
    <n v="24.7"/>
    <n v="28.9"/>
  </r>
  <r>
    <d v="2033-08-26T00:00:00"/>
    <x v="7"/>
    <n v="18.2"/>
    <n v="12.5"/>
  </r>
  <r>
    <d v="2033-08-27T00:00:00"/>
    <x v="7"/>
    <n v="14.6"/>
    <n v="17.899999999999999"/>
  </r>
  <r>
    <d v="2033-08-28T00:00:00"/>
    <x v="7"/>
    <n v="16.5"/>
    <n v="13.9"/>
  </r>
  <r>
    <d v="2033-08-29T00:00:00"/>
    <x v="14"/>
    <n v="29.4"/>
    <n v="0"/>
  </r>
  <r>
    <d v="2033-08-30T00:00:00"/>
    <x v="6"/>
    <n v="17.899999999999999"/>
    <n v="0"/>
  </r>
  <r>
    <d v="2033-08-31T00:00:00"/>
    <x v="13"/>
    <n v="29.8"/>
    <n v="0"/>
  </r>
  <r>
    <d v="2033-09-01T00:00:00"/>
    <x v="0"/>
    <n v="18.7"/>
    <n v="0"/>
  </r>
  <r>
    <d v="2033-09-02T00:00:00"/>
    <x v="8"/>
    <n v="24.3"/>
    <n v="7.8"/>
  </r>
  <r>
    <d v="2033-09-03T00:00:00"/>
    <x v="9"/>
    <n v="29.3"/>
    <n v="4.5999999999999996"/>
  </r>
  <r>
    <d v="2033-09-04T00:00:00"/>
    <x v="3"/>
    <n v="18.399999999999999"/>
    <n v="0"/>
  </r>
  <r>
    <d v="2033-09-05T00:00:00"/>
    <x v="3"/>
    <n v="10.3"/>
    <n v="16"/>
  </r>
  <r>
    <d v="2033-09-06T00:00:00"/>
    <x v="6"/>
    <n v="27.5"/>
    <n v="0"/>
  </r>
  <r>
    <d v="2033-09-07T00:00:00"/>
    <x v="3"/>
    <n v="20.6"/>
    <n v="15.7"/>
  </r>
  <r>
    <d v="2033-09-08T00:00:00"/>
    <x v="7"/>
    <n v="21.3"/>
    <n v="0"/>
  </r>
  <r>
    <d v="2033-09-09T00:00:00"/>
    <x v="15"/>
    <n v="26.2"/>
    <n v="0"/>
  </r>
  <r>
    <d v="2033-09-10T00:00:00"/>
    <x v="6"/>
    <n v="23.9"/>
    <n v="0"/>
  </r>
  <r>
    <d v="2033-09-11T00:00:00"/>
    <x v="23"/>
    <n v="26.6"/>
    <n v="1.6"/>
  </r>
  <r>
    <d v="2033-09-12T00:00:00"/>
    <x v="6"/>
    <n v="18.600000000000001"/>
    <n v="20.399999999999999"/>
  </r>
  <r>
    <d v="2033-09-13T00:00:00"/>
    <x v="14"/>
    <n v="22.3"/>
    <n v="1.7"/>
  </r>
  <r>
    <d v="2033-09-14T00:00:00"/>
    <x v="13"/>
    <n v="18.399999999999999"/>
    <n v="3.9"/>
  </r>
  <r>
    <d v="2033-09-15T00:00:00"/>
    <x v="23"/>
    <n v="28"/>
    <n v="4.4000000000000004"/>
  </r>
  <r>
    <d v="2033-09-16T00:00:00"/>
    <x v="6"/>
    <n v="10.9"/>
    <n v="32.9"/>
  </r>
  <r>
    <d v="2033-09-17T00:00:00"/>
    <x v="15"/>
    <n v="25.1"/>
    <n v="33.299999999999997"/>
  </r>
  <r>
    <d v="2033-09-18T00:00:00"/>
    <x v="24"/>
    <n v="10.7"/>
    <n v="0.3"/>
  </r>
  <r>
    <d v="2033-09-19T00:00:00"/>
    <x v="6"/>
    <n v="26.1"/>
    <n v="31"/>
  </r>
  <r>
    <d v="2033-09-20T00:00:00"/>
    <x v="7"/>
    <n v="15.2"/>
    <n v="12.7"/>
  </r>
  <r>
    <d v="2033-09-21T00:00:00"/>
    <x v="10"/>
    <n v="28.8"/>
    <n v="4.3"/>
  </r>
  <r>
    <d v="2033-09-22T00:00:00"/>
    <x v="22"/>
    <n v="10.3"/>
    <n v="0"/>
  </r>
  <r>
    <d v="2033-09-23T00:00:00"/>
    <x v="2"/>
    <n v="14.9"/>
    <n v="0.1"/>
  </r>
  <r>
    <d v="2033-09-24T00:00:00"/>
    <x v="6"/>
    <n v="11.3"/>
    <n v="0"/>
  </r>
  <r>
    <d v="2033-09-25T00:00:00"/>
    <x v="6"/>
    <n v="20.8"/>
    <n v="34.9"/>
  </r>
  <r>
    <d v="2033-09-26T00:00:00"/>
    <x v="15"/>
    <n v="18.2"/>
    <n v="0"/>
  </r>
  <r>
    <d v="2033-09-27T00:00:00"/>
    <x v="13"/>
    <n v="12.7"/>
    <n v="5.3"/>
  </r>
  <r>
    <d v="2033-09-28T00:00:00"/>
    <x v="10"/>
    <n v="21.4"/>
    <n v="8.3000000000000007"/>
  </r>
  <r>
    <d v="2033-09-29T00:00:00"/>
    <x v="2"/>
    <n v="21.3"/>
    <n v="11.8"/>
  </r>
  <r>
    <d v="2033-09-30T00:00:00"/>
    <x v="13"/>
    <n v="20.7"/>
    <n v="3.9"/>
  </r>
  <r>
    <d v="2033-10-01T00:00:00"/>
    <x v="16"/>
    <n v="19.7"/>
    <n v="0"/>
  </r>
  <r>
    <d v="2033-10-02T00:00:00"/>
    <x v="7"/>
    <n v="27.2"/>
    <n v="17.600000000000001"/>
  </r>
  <r>
    <d v="2033-10-03T00:00:00"/>
    <x v="21"/>
    <n v="16.600000000000001"/>
    <n v="1.7"/>
  </r>
  <r>
    <d v="2033-10-04T00:00:00"/>
    <x v="7"/>
    <n v="22.3"/>
    <n v="0"/>
  </r>
  <r>
    <d v="2033-10-05T00:00:00"/>
    <x v="6"/>
    <n v="18"/>
    <n v="40.799999999999997"/>
  </r>
  <r>
    <d v="2033-10-06T00:00:00"/>
    <x v="20"/>
    <n v="21.8"/>
    <n v="0"/>
  </r>
  <r>
    <d v="2033-10-07T00:00:00"/>
    <x v="2"/>
    <n v="22.2"/>
    <n v="11.2"/>
  </r>
  <r>
    <d v="2033-10-08T00:00:00"/>
    <x v="2"/>
    <n v="20"/>
    <n v="0"/>
  </r>
  <r>
    <d v="2033-10-09T00:00:00"/>
    <x v="28"/>
    <n v="29.4"/>
    <n v="0.7"/>
  </r>
  <r>
    <d v="2033-10-10T00:00:00"/>
    <x v="6"/>
    <n v="23.6"/>
    <n v="0"/>
  </r>
  <r>
    <d v="2033-10-11T00:00:00"/>
    <x v="3"/>
    <n v="16.3"/>
    <n v="22"/>
  </r>
  <r>
    <d v="2033-10-12T00:00:00"/>
    <x v="11"/>
    <n v="15"/>
    <n v="0"/>
  </r>
  <r>
    <d v="2033-10-13T00:00:00"/>
    <x v="10"/>
    <n v="10.8"/>
    <n v="0"/>
  </r>
  <r>
    <d v="2033-10-14T00:00:00"/>
    <x v="15"/>
    <n v="10.5"/>
    <n v="0"/>
  </r>
  <r>
    <d v="2033-10-15T00:00:00"/>
    <x v="1"/>
    <n v="20.3"/>
    <n v="0"/>
  </r>
  <r>
    <d v="2033-10-16T00:00:00"/>
    <x v="6"/>
    <n v="13.1"/>
    <n v="50.4"/>
  </r>
  <r>
    <d v="2033-10-17T00:00:00"/>
    <x v="8"/>
    <n v="24.8"/>
    <n v="7.9"/>
  </r>
  <r>
    <d v="2033-10-18T00:00:00"/>
    <x v="7"/>
    <n v="23.6"/>
    <n v="0.8"/>
  </r>
  <r>
    <d v="2033-10-19T00:00:00"/>
    <x v="13"/>
    <n v="17.899999999999999"/>
    <n v="0"/>
  </r>
  <r>
    <d v="2033-10-20T00:00:00"/>
    <x v="8"/>
    <n v="23.2"/>
    <n v="3"/>
  </r>
  <r>
    <d v="2033-10-21T00:00:00"/>
    <x v="4"/>
    <n v="21.8"/>
    <n v="2"/>
  </r>
  <r>
    <d v="2033-10-22T00:00:00"/>
    <x v="22"/>
    <n v="22.2"/>
    <n v="3.1"/>
  </r>
  <r>
    <d v="2033-10-23T00:00:00"/>
    <x v="11"/>
    <n v="29"/>
    <n v="16.399999999999999"/>
  </r>
  <r>
    <d v="2033-10-24T00:00:00"/>
    <x v="20"/>
    <n v="24.6"/>
    <n v="1.7"/>
  </r>
  <r>
    <d v="2033-10-25T00:00:00"/>
    <x v="8"/>
    <n v="23.4"/>
    <n v="0.6"/>
  </r>
  <r>
    <d v="2033-10-26T00:00:00"/>
    <x v="11"/>
    <n v="21"/>
    <n v="0"/>
  </r>
  <r>
    <d v="2033-10-27T00:00:00"/>
    <x v="1"/>
    <n v="22"/>
    <n v="0"/>
  </r>
  <r>
    <d v="2033-10-28T00:00:00"/>
    <x v="5"/>
    <n v="29.9"/>
    <n v="8"/>
  </r>
  <r>
    <d v="2033-10-29T00:00:00"/>
    <x v="3"/>
    <n v="27.2"/>
    <n v="19.2"/>
  </r>
  <r>
    <d v="2033-10-30T00:00:00"/>
    <x v="15"/>
    <n v="10.9"/>
    <n v="9"/>
  </r>
  <r>
    <d v="2033-10-31T00:00:00"/>
    <x v="5"/>
    <n v="22.6"/>
    <n v="5.9"/>
  </r>
  <r>
    <d v="2033-11-01T00:00:00"/>
    <x v="19"/>
    <n v="12"/>
    <n v="3.9"/>
  </r>
  <r>
    <d v="2033-11-02T00:00:00"/>
    <x v="11"/>
    <n v="19.5"/>
    <n v="14.2"/>
  </r>
  <r>
    <d v="2033-11-03T00:00:00"/>
    <x v="6"/>
    <n v="27"/>
    <n v="10.9"/>
  </r>
  <r>
    <d v="2033-11-04T00:00:00"/>
    <x v="18"/>
    <n v="10.7"/>
    <n v="5.6"/>
  </r>
  <r>
    <d v="2033-11-05T00:00:00"/>
    <x v="15"/>
    <n v="29.1"/>
    <n v="0"/>
  </r>
  <r>
    <d v="2033-11-06T00:00:00"/>
    <x v="23"/>
    <n v="25.3"/>
    <n v="0"/>
  </r>
  <r>
    <d v="2033-11-07T00:00:00"/>
    <x v="2"/>
    <n v="13.3"/>
    <n v="4.4000000000000004"/>
  </r>
  <r>
    <d v="2033-11-08T00:00:00"/>
    <x v="3"/>
    <n v="16.899999999999999"/>
    <n v="0"/>
  </r>
  <r>
    <d v="2033-11-09T00:00:00"/>
    <x v="11"/>
    <n v="26.4"/>
    <n v="6.8"/>
  </r>
  <r>
    <d v="2033-11-10T00:00:00"/>
    <x v="10"/>
    <n v="29.7"/>
    <n v="0"/>
  </r>
  <r>
    <d v="2033-11-11T00:00:00"/>
    <x v="3"/>
    <n v="17.600000000000001"/>
    <n v="8.6999999999999993"/>
  </r>
  <r>
    <d v="2033-11-12T00:00:00"/>
    <x v="13"/>
    <n v="13.2"/>
    <n v="3.3"/>
  </r>
  <r>
    <d v="2033-11-13T00:00:00"/>
    <x v="11"/>
    <n v="21.2"/>
    <n v="0"/>
  </r>
  <r>
    <d v="2033-11-14T00:00:00"/>
    <x v="11"/>
    <n v="23"/>
    <n v="7.7"/>
  </r>
  <r>
    <d v="2033-11-15T00:00:00"/>
    <x v="7"/>
    <n v="23"/>
    <n v="0"/>
  </r>
  <r>
    <d v="2033-11-16T00:00:00"/>
    <x v="7"/>
    <n v="23.4"/>
    <n v="0"/>
  </r>
  <r>
    <d v="2033-11-17T00:00:00"/>
    <x v="3"/>
    <n v="28.7"/>
    <n v="3.3"/>
  </r>
  <r>
    <d v="2033-11-18T00:00:00"/>
    <x v="22"/>
    <n v="23.6"/>
    <n v="4.3"/>
  </r>
  <r>
    <d v="2033-11-19T00:00:00"/>
    <x v="2"/>
    <n v="10.199999999999999"/>
    <n v="8.6999999999999993"/>
  </r>
  <r>
    <d v="2033-11-20T00:00:00"/>
    <x v="5"/>
    <n v="13.8"/>
    <n v="0"/>
  </r>
  <r>
    <d v="2033-11-21T00:00:00"/>
    <x v="4"/>
    <n v="27.7"/>
    <n v="0"/>
  </r>
  <r>
    <d v="2033-11-22T00:00:00"/>
    <x v="3"/>
    <n v="13.3"/>
    <n v="7.2"/>
  </r>
  <r>
    <d v="2033-11-23T00:00:00"/>
    <x v="7"/>
    <n v="26"/>
    <n v="0.7"/>
  </r>
  <r>
    <d v="2033-11-24T00:00:00"/>
    <x v="2"/>
    <n v="16.3"/>
    <n v="11"/>
  </r>
  <r>
    <d v="2033-11-25T00:00:00"/>
    <x v="11"/>
    <n v="23.5"/>
    <n v="15.5"/>
  </r>
  <r>
    <d v="2033-11-26T00:00:00"/>
    <x v="23"/>
    <n v="15.7"/>
    <n v="0"/>
  </r>
  <r>
    <d v="2033-11-27T00:00:00"/>
    <x v="22"/>
    <n v="26"/>
    <n v="6.4"/>
  </r>
  <r>
    <d v="2033-11-28T00:00:00"/>
    <x v="15"/>
    <n v="22.7"/>
    <n v="0"/>
  </r>
  <r>
    <d v="2033-11-29T00:00:00"/>
    <x v="5"/>
    <n v="26.2"/>
    <n v="5.7"/>
  </r>
  <r>
    <d v="2033-11-30T00:00:00"/>
    <x v="18"/>
    <n v="14.1"/>
    <n v="0"/>
  </r>
  <r>
    <d v="2033-12-01T00:00:00"/>
    <x v="7"/>
    <n v="23.6"/>
    <n v="19.7"/>
  </r>
  <r>
    <d v="2033-12-02T00:00:00"/>
    <x v="15"/>
    <n v="25.2"/>
    <n v="37.200000000000003"/>
  </r>
  <r>
    <d v="2033-12-03T00:00:00"/>
    <x v="9"/>
    <n v="23"/>
    <n v="0"/>
  </r>
  <r>
    <d v="2033-12-04T00:00:00"/>
    <x v="2"/>
    <n v="29.7"/>
    <n v="6.8"/>
  </r>
  <r>
    <d v="2033-12-05T00:00:00"/>
    <x v="5"/>
    <n v="17.2"/>
    <n v="3.5"/>
  </r>
  <r>
    <d v="2033-12-06T00:00:00"/>
    <x v="5"/>
    <n v="21.7"/>
    <n v="2.5"/>
  </r>
  <r>
    <d v="2033-12-07T00:00:00"/>
    <x v="7"/>
    <n v="25.8"/>
    <n v="3.8"/>
  </r>
  <r>
    <d v="2033-12-08T00:00:00"/>
    <x v="22"/>
    <n v="12.9"/>
    <n v="1.6"/>
  </r>
  <r>
    <d v="2033-12-09T00:00:00"/>
    <x v="12"/>
    <n v="18.2"/>
    <n v="0"/>
  </r>
  <r>
    <d v="2033-12-10T00:00:00"/>
    <x v="6"/>
    <n v="20"/>
    <n v="25.7"/>
  </r>
  <r>
    <d v="2033-12-11T00:00:00"/>
    <x v="15"/>
    <n v="17.100000000000001"/>
    <n v="33"/>
  </r>
  <r>
    <d v="2033-12-12T00:00:00"/>
    <x v="1"/>
    <n v="23.2"/>
    <n v="2.2999999999999998"/>
  </r>
  <r>
    <d v="2033-12-13T00:00:00"/>
    <x v="11"/>
    <n v="23.1"/>
    <n v="2.2000000000000002"/>
  </r>
  <r>
    <d v="2033-12-14T00:00:00"/>
    <x v="6"/>
    <n v="22.4"/>
    <n v="33.5"/>
  </r>
  <r>
    <d v="2033-12-15T00:00:00"/>
    <x v="29"/>
    <n v="25.4"/>
    <n v="0.9"/>
  </r>
  <r>
    <d v="2033-12-16T00:00:00"/>
    <x v="6"/>
    <n v="15.4"/>
    <n v="1.6"/>
  </r>
  <r>
    <d v="2033-12-17T00:00:00"/>
    <x v="21"/>
    <n v="23.5"/>
    <n v="0.6"/>
  </r>
  <r>
    <d v="2033-12-18T00:00:00"/>
    <x v="11"/>
    <n v="10.3"/>
    <n v="15.4"/>
  </r>
  <r>
    <d v="2033-12-19T00:00:00"/>
    <x v="6"/>
    <n v="15.5"/>
    <n v="20.2"/>
  </r>
  <r>
    <d v="2033-12-20T00:00:00"/>
    <x v="20"/>
    <n v="20.7"/>
    <n v="3"/>
  </r>
  <r>
    <d v="2033-12-21T00:00:00"/>
    <x v="9"/>
    <n v="12.7"/>
    <n v="14.4"/>
  </r>
  <r>
    <d v="2033-12-22T00:00:00"/>
    <x v="19"/>
    <n v="22.8"/>
    <n v="3.3"/>
  </r>
  <r>
    <d v="2033-12-23T00:00:00"/>
    <x v="26"/>
    <n v="20.5"/>
    <n v="0"/>
  </r>
  <r>
    <d v="2033-12-24T00:00:00"/>
    <x v="18"/>
    <n v="13.1"/>
    <n v="5.9"/>
  </r>
  <r>
    <d v="2033-12-25T00:00:00"/>
    <x v="17"/>
    <n v="29"/>
    <n v="1"/>
  </r>
  <r>
    <d v="2033-12-26T00:00:00"/>
    <x v="15"/>
    <n v="15.4"/>
    <n v="0"/>
  </r>
  <r>
    <d v="2033-12-27T00:00:00"/>
    <x v="6"/>
    <n v="20.3"/>
    <n v="10.7"/>
  </r>
  <r>
    <d v="2033-12-28T00:00:00"/>
    <x v="6"/>
    <n v="15"/>
    <n v="0"/>
  </r>
  <r>
    <d v="2033-12-29T00:00:00"/>
    <x v="14"/>
    <n v="16.600000000000001"/>
    <n v="0"/>
  </r>
  <r>
    <d v="2033-12-30T00:00:00"/>
    <x v="7"/>
    <n v="28.6"/>
    <n v="0"/>
  </r>
  <r>
    <d v="2033-12-31T00:00:00"/>
    <x v="13"/>
    <n v="11.4"/>
    <n v="3.6"/>
  </r>
  <r>
    <d v="2034-01-01T00:00:00"/>
    <x v="5"/>
    <n v="15.5"/>
    <n v="1"/>
  </r>
  <r>
    <d v="2034-01-02T00:00:00"/>
    <x v="2"/>
    <n v="18.3"/>
    <n v="0.7"/>
  </r>
  <r>
    <d v="2034-01-03T00:00:00"/>
    <x v="15"/>
    <n v="14.9"/>
    <n v="6.1"/>
  </r>
  <r>
    <d v="2034-01-04T00:00:00"/>
    <x v="7"/>
    <n v="29.7"/>
    <n v="13.3"/>
  </r>
  <r>
    <d v="2034-01-05T00:00:00"/>
    <x v="3"/>
    <n v="28.9"/>
    <n v="13.8"/>
  </r>
  <r>
    <d v="2034-01-06T00:00:00"/>
    <x v="13"/>
    <n v="24.3"/>
    <n v="0"/>
  </r>
  <r>
    <d v="2034-01-07T00:00:00"/>
    <x v="6"/>
    <n v="24"/>
    <n v="19.7"/>
  </r>
  <r>
    <d v="2034-01-08T00:00:00"/>
    <x v="11"/>
    <n v="11.8"/>
    <n v="13.3"/>
  </r>
  <r>
    <d v="2034-01-09T00:00:00"/>
    <x v="6"/>
    <n v="26.5"/>
    <n v="19.7"/>
  </r>
  <r>
    <d v="2034-01-10T00:00:00"/>
    <x v="22"/>
    <n v="12.4"/>
    <n v="5.0999999999999996"/>
  </r>
  <r>
    <d v="2034-01-11T00:00:00"/>
    <x v="6"/>
    <n v="21.9"/>
    <n v="6.6"/>
  </r>
  <r>
    <d v="2034-01-12T00:00:00"/>
    <x v="6"/>
    <n v="20.3"/>
    <n v="0"/>
  </r>
  <r>
    <d v="2034-01-13T00:00:00"/>
    <x v="28"/>
    <n v="27.7"/>
    <n v="0.3"/>
  </r>
  <r>
    <d v="2034-01-14T00:00:00"/>
    <x v="15"/>
    <n v="28.5"/>
    <n v="30"/>
  </r>
  <r>
    <d v="2034-01-15T00:00:00"/>
    <x v="17"/>
    <n v="28.7"/>
    <n v="1.9"/>
  </r>
  <r>
    <d v="2034-01-16T00:00:00"/>
    <x v="0"/>
    <n v="10.9"/>
    <n v="0"/>
  </r>
  <r>
    <d v="2034-01-17T00:00:00"/>
    <x v="5"/>
    <n v="13.7"/>
    <n v="0"/>
  </r>
  <r>
    <d v="2034-01-18T00:00:00"/>
    <x v="7"/>
    <n v="28.2"/>
    <n v="0"/>
  </r>
  <r>
    <d v="2034-01-19T00:00:00"/>
    <x v="15"/>
    <n v="20.100000000000001"/>
    <n v="0"/>
  </r>
  <r>
    <d v="2034-01-20T00:00:00"/>
    <x v="7"/>
    <n v="20.6"/>
    <n v="0"/>
  </r>
  <r>
    <d v="2034-01-21T00:00:00"/>
    <x v="9"/>
    <n v="15.5"/>
    <n v="16.8"/>
  </r>
  <r>
    <d v="2034-01-22T00:00:00"/>
    <x v="8"/>
    <n v="22.2"/>
    <n v="2.4"/>
  </r>
  <r>
    <d v="2034-01-23T00:00:00"/>
    <x v="9"/>
    <n v="15"/>
    <n v="4.0999999999999996"/>
  </r>
  <r>
    <d v="2034-01-24T00:00:00"/>
    <x v="15"/>
    <n v="18.399999999999999"/>
    <n v="30.4"/>
  </r>
  <r>
    <d v="2034-01-25T00:00:00"/>
    <x v="28"/>
    <n v="29.3"/>
    <n v="0.4"/>
  </r>
  <r>
    <d v="2034-01-26T00:00:00"/>
    <x v="19"/>
    <n v="23.9"/>
    <n v="3.3"/>
  </r>
  <r>
    <d v="2034-01-27T00:00:00"/>
    <x v="16"/>
    <n v="29.8"/>
    <n v="3.3"/>
  </r>
  <r>
    <d v="2034-01-28T00:00:00"/>
    <x v="6"/>
    <n v="29.1"/>
    <n v="23"/>
  </r>
  <r>
    <d v="2034-01-29T00:00:00"/>
    <x v="7"/>
    <n v="22.5"/>
    <n v="17.2"/>
  </r>
  <r>
    <d v="2034-01-30T00:00:00"/>
    <x v="15"/>
    <n v="15.3"/>
    <n v="21.5"/>
  </r>
  <r>
    <d v="2034-01-31T00:00:00"/>
    <x v="6"/>
    <n v="13.8"/>
    <n v="40.4"/>
  </r>
  <r>
    <d v="2034-02-01T00:00:00"/>
    <x v="3"/>
    <n v="12.3"/>
    <n v="0"/>
  </r>
  <r>
    <d v="2034-02-02T00:00:00"/>
    <x v="1"/>
    <n v="18.5"/>
    <n v="4.2"/>
  </r>
  <r>
    <d v="2034-02-03T00:00:00"/>
    <x v="16"/>
    <n v="10.3"/>
    <n v="3.2"/>
  </r>
  <r>
    <d v="2034-02-04T00:00:00"/>
    <x v="15"/>
    <n v="24.9"/>
    <n v="12.1"/>
  </r>
  <r>
    <d v="2034-02-05T00:00:00"/>
    <x v="6"/>
    <n v="26.4"/>
    <n v="0"/>
  </r>
  <r>
    <d v="2034-02-06T00:00:00"/>
    <x v="3"/>
    <n v="11.8"/>
    <n v="0"/>
  </r>
  <r>
    <d v="2034-02-07T00:00:00"/>
    <x v="2"/>
    <n v="11"/>
    <n v="7.5"/>
  </r>
  <r>
    <d v="2034-02-08T00:00:00"/>
    <x v="6"/>
    <n v="15.4"/>
    <n v="5.2"/>
  </r>
  <r>
    <d v="2034-02-09T00:00:00"/>
    <x v="23"/>
    <n v="25.7"/>
    <n v="5.8"/>
  </r>
  <r>
    <d v="2034-02-10T00:00:00"/>
    <x v="9"/>
    <n v="14.8"/>
    <n v="0"/>
  </r>
  <r>
    <d v="2034-02-11T00:00:00"/>
    <x v="27"/>
    <n v="21.5"/>
    <n v="0.8"/>
  </r>
  <r>
    <d v="2034-02-12T00:00:00"/>
    <x v="15"/>
    <n v="26.2"/>
    <n v="8.9"/>
  </r>
  <r>
    <d v="2034-02-13T00:00:00"/>
    <x v="0"/>
    <n v="20.6"/>
    <n v="0.1"/>
  </r>
  <r>
    <d v="2034-02-14T00:00:00"/>
    <x v="6"/>
    <n v="14.1"/>
    <n v="20.9"/>
  </r>
  <r>
    <d v="2034-02-15T00:00:00"/>
    <x v="20"/>
    <n v="20.8"/>
    <n v="0.7"/>
  </r>
  <r>
    <d v="2034-02-16T00:00:00"/>
    <x v="14"/>
    <n v="17.600000000000001"/>
    <n v="10.5"/>
  </r>
  <r>
    <d v="2034-02-17T00:00:00"/>
    <x v="6"/>
    <n v="16.8"/>
    <n v="38.9"/>
  </r>
  <r>
    <d v="2034-02-18T00:00:00"/>
    <x v="0"/>
    <n v="23.1"/>
    <n v="0"/>
  </r>
  <r>
    <d v="2034-02-19T00:00:00"/>
    <x v="23"/>
    <n v="16.3"/>
    <n v="3.4"/>
  </r>
  <r>
    <d v="2034-02-20T00:00:00"/>
    <x v="3"/>
    <n v="15.7"/>
    <n v="10.9"/>
  </r>
  <r>
    <d v="2034-02-21T00:00:00"/>
    <x v="14"/>
    <n v="29.3"/>
    <n v="2.1"/>
  </r>
  <r>
    <d v="2034-02-22T00:00:00"/>
    <x v="18"/>
    <n v="24"/>
    <n v="7.3"/>
  </r>
  <r>
    <d v="2034-02-23T00:00:00"/>
    <x v="2"/>
    <n v="27"/>
    <n v="0.6"/>
  </r>
  <r>
    <d v="2034-02-24T00:00:00"/>
    <x v="6"/>
    <n v="26.3"/>
    <n v="1.2"/>
  </r>
  <r>
    <d v="2034-02-25T00:00:00"/>
    <x v="11"/>
    <n v="26.3"/>
    <n v="8.1999999999999993"/>
  </r>
  <r>
    <d v="2034-02-26T00:00:00"/>
    <x v="2"/>
    <n v="25.2"/>
    <n v="4.7"/>
  </r>
  <r>
    <d v="2034-02-27T00:00:00"/>
    <x v="6"/>
    <n v="22.1"/>
    <n v="0"/>
  </r>
  <r>
    <d v="2034-02-28T00:00:00"/>
    <x v="6"/>
    <n v="11.9"/>
    <n v="41.6"/>
  </r>
  <r>
    <d v="2034-03-01T00:00:00"/>
    <x v="9"/>
    <n v="19.600000000000001"/>
    <n v="0"/>
  </r>
  <r>
    <d v="2034-03-02T00:00:00"/>
    <x v="23"/>
    <n v="15.9"/>
    <n v="0"/>
  </r>
  <r>
    <d v="2034-03-03T00:00:00"/>
    <x v="8"/>
    <n v="24.3"/>
    <n v="1.7"/>
  </r>
  <r>
    <d v="2034-03-04T00:00:00"/>
    <x v="10"/>
    <n v="20"/>
    <n v="0"/>
  </r>
  <r>
    <d v="2034-03-05T00:00:00"/>
    <x v="6"/>
    <n v="14.2"/>
    <n v="32.200000000000003"/>
  </r>
  <r>
    <d v="2034-03-06T00:00:00"/>
    <x v="3"/>
    <n v="20.5"/>
    <n v="18.3"/>
  </r>
  <r>
    <d v="2034-03-07T00:00:00"/>
    <x v="6"/>
    <n v="22.4"/>
    <n v="0"/>
  </r>
  <r>
    <d v="2034-03-08T00:00:00"/>
    <x v="18"/>
    <n v="19.100000000000001"/>
    <n v="0"/>
  </r>
  <r>
    <d v="2034-03-09T00:00:00"/>
    <x v="11"/>
    <n v="20.399999999999999"/>
    <n v="4.3"/>
  </r>
  <r>
    <d v="2034-03-10T00:00:00"/>
    <x v="15"/>
    <n v="29.8"/>
    <n v="0"/>
  </r>
  <r>
    <d v="2034-03-11T00:00:00"/>
    <x v="29"/>
    <n v="13.7"/>
    <n v="0.7"/>
  </r>
  <r>
    <d v="2034-03-12T00:00:00"/>
    <x v="4"/>
    <n v="20.2"/>
    <n v="3.7"/>
  </r>
  <r>
    <d v="2034-03-13T00:00:00"/>
    <x v="7"/>
    <n v="18.2"/>
    <n v="1.6"/>
  </r>
  <r>
    <d v="2034-03-14T00:00:00"/>
    <x v="9"/>
    <n v="14.2"/>
    <n v="2"/>
  </r>
  <r>
    <d v="2034-03-15T00:00:00"/>
    <x v="11"/>
    <n v="11.2"/>
    <n v="14.3"/>
  </r>
  <r>
    <d v="2034-03-16T00:00:00"/>
    <x v="28"/>
    <n v="13.9"/>
    <n v="0.2"/>
  </r>
  <r>
    <d v="2034-03-17T00:00:00"/>
    <x v="7"/>
    <n v="22.6"/>
    <n v="15.1"/>
  </r>
  <r>
    <d v="2034-03-18T00:00:00"/>
    <x v="11"/>
    <n v="29.8"/>
    <n v="0"/>
  </r>
  <r>
    <d v="2034-03-19T00:00:00"/>
    <x v="16"/>
    <n v="12.7"/>
    <n v="2.6"/>
  </r>
  <r>
    <d v="2034-03-20T00:00:00"/>
    <x v="23"/>
    <n v="14.4"/>
    <n v="0"/>
  </r>
  <r>
    <d v="2034-03-21T00:00:00"/>
    <x v="29"/>
    <n v="18.399999999999999"/>
    <n v="0.2"/>
  </r>
  <r>
    <d v="2034-03-22T00:00:00"/>
    <x v="5"/>
    <n v="27.2"/>
    <n v="9.6"/>
  </r>
  <r>
    <d v="2034-03-23T00:00:00"/>
    <x v="18"/>
    <n v="12.5"/>
    <n v="8.8000000000000007"/>
  </r>
  <r>
    <d v="2034-03-24T00:00:00"/>
    <x v="22"/>
    <n v="22.6"/>
    <n v="3.5"/>
  </r>
  <r>
    <d v="2034-03-25T00:00:00"/>
    <x v="3"/>
    <n v="21.8"/>
    <n v="6.5"/>
  </r>
  <r>
    <d v="2034-03-26T00:00:00"/>
    <x v="19"/>
    <n v="17.2"/>
    <n v="0"/>
  </r>
  <r>
    <d v="2034-03-27T00:00:00"/>
    <x v="9"/>
    <n v="13.4"/>
    <n v="14.1"/>
  </r>
  <r>
    <d v="2034-03-28T00:00:00"/>
    <x v="5"/>
    <n v="13.8"/>
    <n v="9.9"/>
  </r>
  <r>
    <d v="2034-03-29T00:00:00"/>
    <x v="20"/>
    <n v="10.6"/>
    <n v="1.2"/>
  </r>
  <r>
    <d v="2034-03-30T00:00:00"/>
    <x v="12"/>
    <n v="28.8"/>
    <n v="0.1"/>
  </r>
  <r>
    <d v="2034-03-31T00:00:00"/>
    <x v="24"/>
    <n v="16.899999999999999"/>
    <n v="0.7"/>
  </r>
  <r>
    <d v="2034-04-01T00:00:00"/>
    <x v="14"/>
    <n v="11.2"/>
    <n v="4.8"/>
  </r>
  <r>
    <d v="2034-04-02T00:00:00"/>
    <x v="6"/>
    <n v="13.9"/>
    <n v="23"/>
  </r>
  <r>
    <d v="2034-04-03T00:00:00"/>
    <x v="7"/>
    <n v="25.3"/>
    <n v="21.9"/>
  </r>
  <r>
    <d v="2034-04-04T00:00:00"/>
    <x v="6"/>
    <n v="14.7"/>
    <n v="0"/>
  </r>
  <r>
    <d v="2034-04-05T00:00:00"/>
    <x v="8"/>
    <n v="20.3"/>
    <n v="5.3"/>
  </r>
  <r>
    <d v="2034-04-06T00:00:00"/>
    <x v="11"/>
    <n v="25"/>
    <n v="3.8"/>
  </r>
  <r>
    <d v="2034-04-07T00:00:00"/>
    <x v="14"/>
    <n v="19.600000000000001"/>
    <n v="0.6"/>
  </r>
  <r>
    <d v="2034-04-08T00:00:00"/>
    <x v="8"/>
    <n v="10.8"/>
    <n v="0"/>
  </r>
  <r>
    <d v="2034-04-09T00:00:00"/>
    <x v="17"/>
    <n v="17.100000000000001"/>
    <n v="0.7"/>
  </r>
  <r>
    <d v="2034-04-10T00:00:00"/>
    <x v="10"/>
    <n v="15.1"/>
    <n v="0"/>
  </r>
  <r>
    <d v="2034-04-11T00:00:00"/>
    <x v="14"/>
    <n v="26.4"/>
    <n v="1.9"/>
  </r>
  <r>
    <d v="2034-04-12T00:00:00"/>
    <x v="6"/>
    <n v="11.6"/>
    <n v="14.4"/>
  </r>
  <r>
    <d v="2034-04-13T00:00:00"/>
    <x v="6"/>
    <n v="16.600000000000001"/>
    <n v="40.6"/>
  </r>
  <r>
    <d v="2034-04-14T00:00:00"/>
    <x v="15"/>
    <n v="19.5"/>
    <n v="24.9"/>
  </r>
  <r>
    <d v="2034-04-15T00:00:00"/>
    <x v="13"/>
    <n v="24.9"/>
    <n v="6.5"/>
  </r>
  <r>
    <d v="2034-04-16T00:00:00"/>
    <x v="19"/>
    <n v="19.3"/>
    <n v="0.8"/>
  </r>
  <r>
    <d v="2034-04-17T00:00:00"/>
    <x v="13"/>
    <n v="26.2"/>
    <n v="2.8"/>
  </r>
  <r>
    <d v="2034-04-18T00:00:00"/>
    <x v="3"/>
    <n v="28.1"/>
    <n v="0.6"/>
  </r>
  <r>
    <d v="2034-04-19T00:00:00"/>
    <x v="10"/>
    <n v="17"/>
    <n v="4.8"/>
  </r>
  <r>
    <d v="2034-04-20T00:00:00"/>
    <x v="13"/>
    <n v="28.5"/>
    <n v="7.1"/>
  </r>
  <r>
    <d v="2034-04-21T00:00:00"/>
    <x v="1"/>
    <n v="14.2"/>
    <n v="2.1"/>
  </r>
  <r>
    <d v="2034-04-22T00:00:00"/>
    <x v="3"/>
    <n v="24.9"/>
    <n v="8.3000000000000007"/>
  </r>
  <r>
    <d v="2034-04-23T00:00:00"/>
    <x v="13"/>
    <n v="19.100000000000001"/>
    <n v="3.4"/>
  </r>
  <r>
    <d v="2034-04-24T00:00:00"/>
    <x v="6"/>
    <n v="14.9"/>
    <n v="23.1"/>
  </r>
  <r>
    <d v="2034-04-25T00:00:00"/>
    <x v="23"/>
    <n v="16.899999999999999"/>
    <n v="6.8"/>
  </r>
  <r>
    <d v="2034-04-26T00:00:00"/>
    <x v="8"/>
    <n v="15.9"/>
    <n v="6.8"/>
  </r>
  <r>
    <d v="2034-04-27T00:00:00"/>
    <x v="25"/>
    <n v="26.3"/>
    <n v="0.7"/>
  </r>
  <r>
    <d v="2034-04-28T00:00:00"/>
    <x v="6"/>
    <n v="12.2"/>
    <n v="0"/>
  </r>
  <r>
    <d v="2034-04-29T00:00:00"/>
    <x v="3"/>
    <n v="27.5"/>
    <n v="0"/>
  </r>
  <r>
    <d v="2034-04-30T00:00:00"/>
    <x v="17"/>
    <n v="23"/>
    <n v="0"/>
  </r>
  <r>
    <d v="2034-05-01T00:00:00"/>
    <x v="15"/>
    <n v="17.899999999999999"/>
    <n v="36.799999999999997"/>
  </r>
  <r>
    <d v="2034-05-02T00:00:00"/>
    <x v="15"/>
    <n v="27.3"/>
    <n v="0"/>
  </r>
  <r>
    <d v="2034-05-03T00:00:00"/>
    <x v="0"/>
    <n v="19.3"/>
    <n v="0.4"/>
  </r>
  <r>
    <d v="2034-05-04T00:00:00"/>
    <x v="10"/>
    <n v="25.5"/>
    <n v="0"/>
  </r>
  <r>
    <d v="2034-05-05T00:00:00"/>
    <x v="2"/>
    <n v="13.7"/>
    <n v="11.7"/>
  </r>
  <r>
    <d v="2034-05-06T00:00:00"/>
    <x v="15"/>
    <n v="18.399999999999999"/>
    <n v="0"/>
  </r>
  <r>
    <d v="2034-05-07T00:00:00"/>
    <x v="14"/>
    <n v="11.1"/>
    <n v="0"/>
  </r>
  <r>
    <d v="2034-05-08T00:00:00"/>
    <x v="8"/>
    <n v="28"/>
    <n v="0"/>
  </r>
  <r>
    <d v="2034-05-09T00:00:00"/>
    <x v="2"/>
    <n v="16.2"/>
    <n v="13.7"/>
  </r>
  <r>
    <d v="2034-05-10T00:00:00"/>
    <x v="15"/>
    <n v="12.1"/>
    <n v="37.200000000000003"/>
  </r>
  <r>
    <d v="2034-05-11T00:00:00"/>
    <x v="16"/>
    <n v="21.4"/>
    <n v="3.1"/>
  </r>
  <r>
    <d v="2034-05-12T00:00:00"/>
    <x v="6"/>
    <n v="11.2"/>
    <n v="0"/>
  </r>
  <r>
    <d v="2034-05-13T00:00:00"/>
    <x v="24"/>
    <n v="18.399999999999999"/>
    <n v="0.2"/>
  </r>
  <r>
    <d v="2034-05-14T00:00:00"/>
    <x v="8"/>
    <n v="13.7"/>
    <n v="0"/>
  </r>
  <r>
    <d v="2034-05-15T00:00:00"/>
    <x v="15"/>
    <n v="10.4"/>
    <n v="15.6"/>
  </r>
  <r>
    <d v="2034-05-16T00:00:00"/>
    <x v="27"/>
    <n v="21.8"/>
    <n v="0"/>
  </r>
  <r>
    <d v="2034-05-17T00:00:00"/>
    <x v="3"/>
    <n v="11"/>
    <n v="0.4"/>
  </r>
  <r>
    <d v="2034-05-18T00:00:00"/>
    <x v="6"/>
    <n v="19"/>
    <n v="21.9"/>
  </r>
  <r>
    <d v="2034-05-19T00:00:00"/>
    <x v="6"/>
    <n v="12.5"/>
    <n v="0"/>
  </r>
  <r>
    <d v="2034-05-20T00:00:00"/>
    <x v="11"/>
    <n v="13.6"/>
    <n v="12.6"/>
  </r>
  <r>
    <d v="2034-05-21T00:00:00"/>
    <x v="6"/>
    <n v="20.2"/>
    <n v="17.899999999999999"/>
  </r>
  <r>
    <d v="2034-05-22T00:00:00"/>
    <x v="6"/>
    <n v="28.7"/>
    <n v="0"/>
  </r>
  <r>
    <d v="2034-05-23T00:00:00"/>
    <x v="16"/>
    <n v="13.4"/>
    <n v="4.8"/>
  </r>
  <r>
    <d v="2034-05-24T00:00:00"/>
    <x v="11"/>
    <n v="12"/>
    <n v="8.9"/>
  </r>
  <r>
    <d v="2034-05-25T00:00:00"/>
    <x v="7"/>
    <n v="28.9"/>
    <n v="13.9"/>
  </r>
  <r>
    <d v="2034-05-26T00:00:00"/>
    <x v="18"/>
    <n v="25.2"/>
    <n v="0"/>
  </r>
  <r>
    <d v="2034-05-27T00:00:00"/>
    <x v="7"/>
    <n v="18.600000000000001"/>
    <n v="1.8"/>
  </r>
  <r>
    <d v="2034-05-28T00:00:00"/>
    <x v="22"/>
    <n v="20"/>
    <n v="2.4"/>
  </r>
  <r>
    <d v="2034-05-29T00:00:00"/>
    <x v="5"/>
    <n v="14.3"/>
    <n v="3.9"/>
  </r>
  <r>
    <d v="2034-05-30T00:00:00"/>
    <x v="6"/>
    <n v="28.8"/>
    <n v="25.1"/>
  </r>
  <r>
    <d v="2034-05-31T00:00:00"/>
    <x v="15"/>
    <n v="26.8"/>
    <n v="10.8"/>
  </r>
  <r>
    <d v="2034-06-01T00:00:00"/>
    <x v="15"/>
    <n v="20.399999999999999"/>
    <n v="0"/>
  </r>
  <r>
    <d v="2034-06-02T00:00:00"/>
    <x v="18"/>
    <n v="14.1"/>
    <n v="4.5"/>
  </r>
  <r>
    <d v="2034-06-03T00:00:00"/>
    <x v="10"/>
    <n v="28.1"/>
    <n v="6.3"/>
  </r>
  <r>
    <d v="2034-06-04T00:00:00"/>
    <x v="9"/>
    <n v="15.7"/>
    <n v="11.5"/>
  </r>
  <r>
    <d v="2034-06-05T00:00:00"/>
    <x v="25"/>
    <n v="27.7"/>
    <n v="0.6"/>
  </r>
  <r>
    <d v="2034-06-06T00:00:00"/>
    <x v="3"/>
    <n v="22.9"/>
    <n v="22.6"/>
  </r>
  <r>
    <d v="2034-06-07T00:00:00"/>
    <x v="9"/>
    <n v="10.3"/>
    <n v="0"/>
  </r>
  <r>
    <d v="2034-06-08T00:00:00"/>
    <x v="19"/>
    <n v="28.4"/>
    <n v="4"/>
  </r>
  <r>
    <d v="2034-06-09T00:00:00"/>
    <x v="14"/>
    <n v="18.7"/>
    <n v="15"/>
  </r>
  <r>
    <d v="2034-06-10T00:00:00"/>
    <x v="15"/>
    <n v="13.7"/>
    <n v="9.4"/>
  </r>
  <r>
    <d v="2034-06-11T00:00:00"/>
    <x v="10"/>
    <n v="16.3"/>
    <n v="3.6"/>
  </r>
  <r>
    <d v="2034-06-12T00:00:00"/>
    <x v="23"/>
    <n v="14"/>
    <n v="0"/>
  </r>
  <r>
    <d v="2034-06-13T00:00:00"/>
    <x v="11"/>
    <n v="26"/>
    <n v="5.5"/>
  </r>
  <r>
    <d v="2034-06-14T00:00:00"/>
    <x v="15"/>
    <n v="27"/>
    <n v="38.6"/>
  </r>
  <r>
    <d v="2034-06-15T00:00:00"/>
    <x v="6"/>
    <n v="26.6"/>
    <n v="49.7"/>
  </r>
  <r>
    <d v="2034-06-16T00:00:00"/>
    <x v="15"/>
    <n v="20.9"/>
    <n v="30"/>
  </r>
  <r>
    <d v="2034-06-17T00:00:00"/>
    <x v="18"/>
    <n v="28.5"/>
    <n v="5.3"/>
  </r>
  <r>
    <d v="2034-06-18T00:00:00"/>
    <x v="1"/>
    <n v="10.4"/>
    <n v="0"/>
  </r>
  <r>
    <d v="2034-06-19T00:00:00"/>
    <x v="14"/>
    <n v="25.9"/>
    <n v="9.1999999999999993"/>
  </r>
  <r>
    <d v="2034-06-20T00:00:00"/>
    <x v="7"/>
    <n v="24.6"/>
    <n v="11"/>
  </r>
  <r>
    <d v="2034-06-21T00:00:00"/>
    <x v="12"/>
    <n v="22"/>
    <n v="0"/>
  </r>
  <r>
    <d v="2034-06-22T00:00:00"/>
    <x v="4"/>
    <n v="16.8"/>
    <n v="2.4"/>
  </r>
  <r>
    <d v="2034-06-23T00:00:00"/>
    <x v="6"/>
    <n v="21.7"/>
    <n v="44.1"/>
  </r>
  <r>
    <d v="2034-06-24T00:00:00"/>
    <x v="8"/>
    <n v="28.9"/>
    <n v="0"/>
  </r>
  <r>
    <d v="2034-06-25T00:00:00"/>
    <x v="9"/>
    <n v="26.6"/>
    <n v="0.4"/>
  </r>
  <r>
    <d v="2034-06-26T00:00:00"/>
    <x v="11"/>
    <n v="28"/>
    <n v="16.7"/>
  </r>
  <r>
    <d v="2034-06-27T00:00:00"/>
    <x v="13"/>
    <n v="27.5"/>
    <n v="0"/>
  </r>
  <r>
    <d v="2034-06-28T00:00:00"/>
    <x v="18"/>
    <n v="18.2"/>
    <n v="0"/>
  </r>
  <r>
    <d v="2034-06-29T00:00:00"/>
    <x v="14"/>
    <n v="25.1"/>
    <n v="0"/>
  </r>
  <r>
    <d v="2034-06-30T00:00:00"/>
    <x v="0"/>
    <n v="10.1"/>
    <n v="0.2"/>
  </r>
  <r>
    <d v="2034-07-01T00:00:00"/>
    <x v="11"/>
    <n v="13.1"/>
    <n v="7.9"/>
  </r>
  <r>
    <d v="2034-07-02T00:00:00"/>
    <x v="5"/>
    <n v="22.9"/>
    <n v="0"/>
  </r>
  <r>
    <d v="2034-07-03T00:00:00"/>
    <x v="5"/>
    <n v="26.3"/>
    <n v="4"/>
  </r>
  <r>
    <d v="2034-07-04T00:00:00"/>
    <x v="15"/>
    <n v="11.3"/>
    <n v="19.8"/>
  </r>
  <r>
    <d v="2034-07-05T00:00:00"/>
    <x v="6"/>
    <n v="30"/>
    <n v="0"/>
  </r>
  <r>
    <d v="2034-07-06T00:00:00"/>
    <x v="18"/>
    <n v="20.399999999999999"/>
    <n v="0"/>
  </r>
  <r>
    <d v="2034-07-07T00:00:00"/>
    <x v="3"/>
    <n v="24.5"/>
    <n v="8.6999999999999993"/>
  </r>
  <r>
    <d v="2034-07-08T00:00:00"/>
    <x v="7"/>
    <n v="17"/>
    <n v="2.7"/>
  </r>
  <r>
    <d v="2034-07-09T00:00:00"/>
    <x v="15"/>
    <n v="21"/>
    <n v="5.6"/>
  </r>
  <r>
    <d v="2034-07-10T00:00:00"/>
    <x v="15"/>
    <n v="20.7"/>
    <n v="0"/>
  </r>
  <r>
    <d v="2034-07-11T00:00:00"/>
    <x v="8"/>
    <n v="26.7"/>
    <n v="9.8000000000000007"/>
  </r>
  <r>
    <d v="2034-07-12T00:00:00"/>
    <x v="26"/>
    <n v="10.199999999999999"/>
    <n v="0.1"/>
  </r>
  <r>
    <d v="2034-07-13T00:00:00"/>
    <x v="6"/>
    <n v="15.7"/>
    <n v="5.8"/>
  </r>
  <r>
    <d v="2034-07-14T00:00:00"/>
    <x v="29"/>
    <n v="15.9"/>
    <n v="2.2000000000000002"/>
  </r>
  <r>
    <d v="2034-07-15T00:00:00"/>
    <x v="15"/>
    <n v="21"/>
    <n v="13.1"/>
  </r>
  <r>
    <d v="2034-07-16T00:00:00"/>
    <x v="5"/>
    <n v="10.9"/>
    <n v="8.1"/>
  </r>
  <r>
    <d v="2034-07-17T00:00:00"/>
    <x v="18"/>
    <n v="20.9"/>
    <n v="5.9"/>
  </r>
  <r>
    <d v="2034-07-18T00:00:00"/>
    <x v="15"/>
    <n v="21.8"/>
    <n v="15.9"/>
  </r>
  <r>
    <d v="2034-07-19T00:00:00"/>
    <x v="11"/>
    <n v="11.9"/>
    <n v="18.100000000000001"/>
  </r>
  <r>
    <d v="2034-07-20T00:00:00"/>
    <x v="9"/>
    <n v="12.9"/>
    <n v="0"/>
  </r>
  <r>
    <d v="2034-07-21T00:00:00"/>
    <x v="15"/>
    <n v="14.9"/>
    <n v="4.8"/>
  </r>
  <r>
    <d v="2034-07-22T00:00:00"/>
    <x v="6"/>
    <n v="29.5"/>
    <n v="0"/>
  </r>
  <r>
    <d v="2034-07-23T00:00:00"/>
    <x v="15"/>
    <n v="18.100000000000001"/>
    <n v="0"/>
  </r>
  <r>
    <d v="2034-07-24T00:00:00"/>
    <x v="2"/>
    <n v="10.8"/>
    <n v="11.8"/>
  </r>
  <r>
    <d v="2034-07-25T00:00:00"/>
    <x v="5"/>
    <n v="13.5"/>
    <n v="5.4"/>
  </r>
  <r>
    <d v="2034-07-26T00:00:00"/>
    <x v="18"/>
    <n v="15.9"/>
    <n v="0"/>
  </r>
  <r>
    <d v="2034-07-27T00:00:00"/>
    <x v="22"/>
    <n v="23.1"/>
    <n v="0"/>
  </r>
  <r>
    <d v="2034-07-28T00:00:00"/>
    <x v="12"/>
    <n v="26.7"/>
    <n v="0"/>
  </r>
  <r>
    <d v="2034-07-29T00:00:00"/>
    <x v="6"/>
    <n v="26"/>
    <n v="29.1"/>
  </r>
  <r>
    <d v="2034-07-30T00:00:00"/>
    <x v="14"/>
    <n v="23.6"/>
    <n v="9.1"/>
  </r>
  <r>
    <d v="2034-07-31T00:00:00"/>
    <x v="22"/>
    <n v="29.8"/>
    <n v="5.7"/>
  </r>
  <r>
    <d v="2034-08-01T00:00:00"/>
    <x v="15"/>
    <n v="18.600000000000001"/>
    <n v="0"/>
  </r>
  <r>
    <d v="2034-08-02T00:00:00"/>
    <x v="11"/>
    <n v="17.600000000000001"/>
    <n v="2.4"/>
  </r>
  <r>
    <d v="2034-08-03T00:00:00"/>
    <x v="11"/>
    <n v="12.6"/>
    <n v="9.1999999999999993"/>
  </r>
  <r>
    <d v="2034-08-04T00:00:00"/>
    <x v="13"/>
    <n v="25.4"/>
    <n v="5.4"/>
  </r>
  <r>
    <d v="2034-08-05T00:00:00"/>
    <x v="16"/>
    <n v="12.8"/>
    <n v="3.6"/>
  </r>
  <r>
    <d v="2034-08-06T00:00:00"/>
    <x v="7"/>
    <n v="18.7"/>
    <n v="0"/>
  </r>
  <r>
    <d v="2034-08-07T00:00:00"/>
    <x v="29"/>
    <n v="22.3"/>
    <n v="0"/>
  </r>
  <r>
    <d v="2034-08-08T00:00:00"/>
    <x v="14"/>
    <n v="26.4"/>
    <n v="0.5"/>
  </r>
  <r>
    <d v="2034-08-09T00:00:00"/>
    <x v="3"/>
    <n v="28.5"/>
    <n v="3.2"/>
  </r>
  <r>
    <d v="2034-08-10T00:00:00"/>
    <x v="13"/>
    <n v="16.8"/>
    <n v="5.5"/>
  </r>
  <r>
    <d v="2034-08-11T00:00:00"/>
    <x v="23"/>
    <n v="24.7"/>
    <n v="0.8"/>
  </r>
  <r>
    <d v="2034-08-12T00:00:00"/>
    <x v="5"/>
    <n v="29.6"/>
    <n v="0"/>
  </r>
  <r>
    <d v="2034-08-13T00:00:00"/>
    <x v="6"/>
    <n v="23.3"/>
    <n v="29.4"/>
  </r>
  <r>
    <d v="2034-08-14T00:00:00"/>
    <x v="5"/>
    <n v="28.8"/>
    <n v="11.5"/>
  </r>
  <r>
    <d v="2034-08-15T00:00:00"/>
    <x v="5"/>
    <n v="26.5"/>
    <n v="0"/>
  </r>
  <r>
    <d v="2034-08-16T00:00:00"/>
    <x v="19"/>
    <n v="17.100000000000001"/>
    <n v="3.6"/>
  </r>
  <r>
    <d v="2034-08-17T00:00:00"/>
    <x v="5"/>
    <n v="17.8"/>
    <n v="7"/>
  </r>
  <r>
    <d v="2034-08-18T00:00:00"/>
    <x v="23"/>
    <n v="24.7"/>
    <n v="1.5"/>
  </r>
  <r>
    <d v="2034-08-19T00:00:00"/>
    <x v="15"/>
    <n v="25.1"/>
    <n v="0"/>
  </r>
  <r>
    <d v="2034-08-20T00:00:00"/>
    <x v="28"/>
    <n v="27"/>
    <n v="0"/>
  </r>
  <r>
    <d v="2034-08-21T00:00:00"/>
    <x v="14"/>
    <n v="18.2"/>
    <n v="13.9"/>
  </r>
  <r>
    <d v="2034-08-22T00:00:00"/>
    <x v="11"/>
    <n v="10.8"/>
    <n v="7.9"/>
  </r>
  <r>
    <d v="2034-08-23T00:00:00"/>
    <x v="3"/>
    <n v="27.9"/>
    <n v="9.9"/>
  </r>
  <r>
    <d v="2034-08-24T00:00:00"/>
    <x v="20"/>
    <n v="14.1"/>
    <n v="0.7"/>
  </r>
  <r>
    <d v="2034-08-25T00:00:00"/>
    <x v="14"/>
    <n v="17.5"/>
    <n v="3.2"/>
  </r>
  <r>
    <d v="2034-08-26T00:00:00"/>
    <x v="6"/>
    <n v="14.3"/>
    <n v="0"/>
  </r>
  <r>
    <d v="2034-08-27T00:00:00"/>
    <x v="16"/>
    <n v="15.4"/>
    <n v="0"/>
  </r>
  <r>
    <d v="2034-08-28T00:00:00"/>
    <x v="15"/>
    <n v="17.5"/>
    <n v="0"/>
  </r>
  <r>
    <d v="2034-08-29T00:00:00"/>
    <x v="9"/>
    <n v="11.6"/>
    <n v="4.0999999999999996"/>
  </r>
  <r>
    <d v="2034-08-30T00:00:00"/>
    <x v="5"/>
    <n v="27.9"/>
    <n v="10.3"/>
  </r>
  <r>
    <d v="2034-08-31T00:00:00"/>
    <x v="15"/>
    <n v="11.8"/>
    <n v="20.2"/>
  </r>
  <r>
    <d v="2034-09-01T00:00:00"/>
    <x v="3"/>
    <n v="12"/>
    <n v="8.5"/>
  </r>
  <r>
    <d v="2034-09-02T00:00:00"/>
    <x v="6"/>
    <n v="11.8"/>
    <n v="7.8"/>
  </r>
  <r>
    <d v="2034-09-03T00:00:00"/>
    <x v="13"/>
    <n v="22.2"/>
    <n v="0"/>
  </r>
  <r>
    <d v="2034-09-04T00:00:00"/>
    <x v="3"/>
    <n v="13.3"/>
    <n v="3.8"/>
  </r>
  <r>
    <d v="2034-09-05T00:00:00"/>
    <x v="9"/>
    <n v="24.6"/>
    <n v="2.1"/>
  </r>
  <r>
    <d v="2034-09-06T00:00:00"/>
    <x v="15"/>
    <n v="15.7"/>
    <n v="0"/>
  </r>
  <r>
    <d v="2034-09-07T00:00:00"/>
    <x v="14"/>
    <n v="26.7"/>
    <n v="16.2"/>
  </r>
  <r>
    <d v="2034-09-08T00:00:00"/>
    <x v="11"/>
    <n v="28.1"/>
    <n v="1.1000000000000001"/>
  </r>
  <r>
    <d v="2034-09-09T00:00:00"/>
    <x v="6"/>
    <n v="29.1"/>
    <n v="3"/>
  </r>
  <r>
    <d v="2034-09-10T00:00:00"/>
    <x v="3"/>
    <n v="26.2"/>
    <n v="0"/>
  </r>
  <r>
    <d v="2034-09-11T00:00:00"/>
    <x v="27"/>
    <n v="23.3"/>
    <n v="0"/>
  </r>
  <r>
    <d v="2034-09-12T00:00:00"/>
    <x v="15"/>
    <n v="21.7"/>
    <n v="10.4"/>
  </r>
  <r>
    <d v="2034-09-13T00:00:00"/>
    <x v="14"/>
    <n v="18.8"/>
    <n v="15.6"/>
  </r>
  <r>
    <d v="2034-09-14T00:00:00"/>
    <x v="11"/>
    <n v="25.4"/>
    <n v="7.4"/>
  </r>
  <r>
    <d v="2034-09-15T00:00:00"/>
    <x v="7"/>
    <n v="21.1"/>
    <n v="1"/>
  </r>
  <r>
    <d v="2034-09-16T00:00:00"/>
    <x v="7"/>
    <n v="25.1"/>
    <n v="20"/>
  </r>
  <r>
    <d v="2034-09-17T00:00:00"/>
    <x v="3"/>
    <n v="17.600000000000001"/>
    <n v="0"/>
  </r>
  <r>
    <d v="2034-09-18T00:00:00"/>
    <x v="11"/>
    <n v="21.2"/>
    <n v="3.4"/>
  </r>
  <r>
    <d v="2034-09-19T00:00:00"/>
    <x v="3"/>
    <n v="26.4"/>
    <n v="14.7"/>
  </r>
  <r>
    <d v="2034-09-20T00:00:00"/>
    <x v="1"/>
    <n v="13.5"/>
    <n v="0"/>
  </r>
  <r>
    <d v="2034-09-21T00:00:00"/>
    <x v="18"/>
    <n v="25.1"/>
    <n v="0"/>
  </r>
  <r>
    <d v="2034-09-22T00:00:00"/>
    <x v="7"/>
    <n v="10.4"/>
    <n v="11"/>
  </r>
  <r>
    <d v="2034-09-23T00:00:00"/>
    <x v="11"/>
    <n v="24.3"/>
    <n v="4.9000000000000004"/>
  </r>
  <r>
    <d v="2034-09-24T00:00:00"/>
    <x v="8"/>
    <n v="18.7"/>
    <n v="6.2"/>
  </r>
  <r>
    <d v="2034-09-25T00:00:00"/>
    <x v="29"/>
    <n v="14.1"/>
    <n v="0"/>
  </r>
  <r>
    <d v="2034-09-26T00:00:00"/>
    <x v="19"/>
    <n v="24.2"/>
    <n v="0"/>
  </r>
  <r>
    <d v="2034-09-27T00:00:00"/>
    <x v="18"/>
    <n v="26.4"/>
    <n v="0"/>
  </r>
  <r>
    <d v="2034-09-28T00:00:00"/>
    <x v="6"/>
    <n v="24.5"/>
    <n v="4"/>
  </r>
  <r>
    <d v="2034-09-29T00:00:00"/>
    <x v="10"/>
    <n v="25.5"/>
    <n v="2.9"/>
  </r>
  <r>
    <d v="2034-09-30T00:00:00"/>
    <x v="7"/>
    <n v="11.8"/>
    <n v="13.5"/>
  </r>
  <r>
    <d v="2034-10-01T00:00:00"/>
    <x v="18"/>
    <n v="14.3"/>
    <n v="5.4"/>
  </r>
  <r>
    <d v="2034-10-02T00:00:00"/>
    <x v="5"/>
    <n v="12.4"/>
    <n v="1.2"/>
  </r>
  <r>
    <d v="2034-10-03T00:00:00"/>
    <x v="15"/>
    <n v="29.3"/>
    <n v="19.8"/>
  </r>
  <r>
    <d v="2034-10-04T00:00:00"/>
    <x v="3"/>
    <n v="29.4"/>
    <n v="0"/>
  </r>
  <r>
    <d v="2034-10-05T00:00:00"/>
    <x v="9"/>
    <n v="29.8"/>
    <n v="16"/>
  </r>
  <r>
    <d v="2034-10-06T00:00:00"/>
    <x v="15"/>
    <n v="29.9"/>
    <n v="13.3"/>
  </r>
  <r>
    <d v="2034-10-07T00:00:00"/>
    <x v="5"/>
    <n v="11.6"/>
    <n v="9.6999999999999993"/>
  </r>
  <r>
    <d v="2034-10-08T00:00:00"/>
    <x v="7"/>
    <n v="10.199999999999999"/>
    <n v="0"/>
  </r>
  <r>
    <d v="2034-10-09T00:00:00"/>
    <x v="5"/>
    <n v="10.7"/>
    <n v="11.9"/>
  </r>
  <r>
    <d v="2034-10-10T00:00:00"/>
    <x v="26"/>
    <n v="11.7"/>
    <n v="0.1"/>
  </r>
  <r>
    <d v="2034-10-11T00:00:00"/>
    <x v="14"/>
    <n v="29.4"/>
    <n v="9.6"/>
  </r>
  <r>
    <d v="2034-10-12T00:00:00"/>
    <x v="16"/>
    <n v="29.1"/>
    <n v="2.6"/>
  </r>
  <r>
    <d v="2034-10-13T00:00:00"/>
    <x v="6"/>
    <n v="20.5"/>
    <n v="30.1"/>
  </r>
  <r>
    <d v="2034-10-14T00:00:00"/>
    <x v="3"/>
    <n v="26.2"/>
    <n v="19"/>
  </r>
  <r>
    <d v="2034-10-15T00:00:00"/>
    <x v="11"/>
    <n v="22.6"/>
    <n v="0"/>
  </r>
  <r>
    <d v="2034-10-16T00:00:00"/>
    <x v="10"/>
    <n v="17.7"/>
    <n v="0"/>
  </r>
  <r>
    <d v="2034-10-17T00:00:00"/>
    <x v="15"/>
    <n v="21.2"/>
    <n v="0"/>
  </r>
  <r>
    <d v="2034-10-18T00:00:00"/>
    <x v="29"/>
    <n v="10.3"/>
    <n v="0.2"/>
  </r>
  <r>
    <d v="2034-10-19T00:00:00"/>
    <x v="21"/>
    <n v="10.1"/>
    <n v="2.1"/>
  </r>
  <r>
    <d v="2034-10-20T00:00:00"/>
    <x v="4"/>
    <n v="23.4"/>
    <n v="3.9"/>
  </r>
  <r>
    <d v="2034-10-21T00:00:00"/>
    <x v="27"/>
    <n v="11.7"/>
    <n v="0"/>
  </r>
  <r>
    <d v="2034-10-22T00:00:00"/>
    <x v="1"/>
    <n v="26"/>
    <n v="2.1"/>
  </r>
  <r>
    <d v="2034-10-23T00:00:00"/>
    <x v="26"/>
    <n v="29.5"/>
    <n v="0.4"/>
  </r>
  <r>
    <d v="2034-10-24T00:00:00"/>
    <x v="10"/>
    <n v="13"/>
    <n v="4.4000000000000004"/>
  </r>
  <r>
    <d v="2034-10-25T00:00:00"/>
    <x v="5"/>
    <n v="17.100000000000001"/>
    <n v="3.8"/>
  </r>
  <r>
    <d v="2034-10-26T00:00:00"/>
    <x v="23"/>
    <n v="12.6"/>
    <n v="0.2"/>
  </r>
  <r>
    <d v="2034-10-27T00:00:00"/>
    <x v="6"/>
    <n v="23.6"/>
    <n v="24.1"/>
  </r>
  <r>
    <d v="2034-10-28T00:00:00"/>
    <x v="7"/>
    <n v="14.9"/>
    <n v="14.2"/>
  </r>
  <r>
    <d v="2034-10-29T00:00:00"/>
    <x v="8"/>
    <n v="17"/>
    <n v="0"/>
  </r>
  <r>
    <d v="2034-10-30T00:00:00"/>
    <x v="7"/>
    <n v="12.8"/>
    <n v="0"/>
  </r>
  <r>
    <d v="2034-10-31T00:00:00"/>
    <x v="9"/>
    <n v="17.5"/>
    <n v="0"/>
  </r>
  <r>
    <d v="2034-11-01T00:00:00"/>
    <x v="6"/>
    <n v="13.9"/>
    <n v="15.3"/>
  </r>
  <r>
    <d v="2034-11-02T00:00:00"/>
    <x v="15"/>
    <n v="25.9"/>
    <n v="14.5"/>
  </r>
  <r>
    <d v="2034-11-03T00:00:00"/>
    <x v="13"/>
    <n v="12.1"/>
    <n v="0"/>
  </r>
  <r>
    <d v="2034-11-04T00:00:00"/>
    <x v="3"/>
    <n v="25.8"/>
    <n v="12.3"/>
  </r>
  <r>
    <d v="2034-11-05T00:00:00"/>
    <x v="5"/>
    <n v="29.1"/>
    <n v="0"/>
  </r>
  <r>
    <d v="2034-11-06T00:00:00"/>
    <x v="6"/>
    <n v="13.2"/>
    <n v="0"/>
  </r>
  <r>
    <d v="2034-11-07T00:00:00"/>
    <x v="3"/>
    <n v="29.4"/>
    <n v="12.8"/>
  </r>
  <r>
    <d v="2034-11-08T00:00:00"/>
    <x v="11"/>
    <n v="21"/>
    <n v="0"/>
  </r>
  <r>
    <d v="2034-11-09T00:00:00"/>
    <x v="2"/>
    <n v="22.7"/>
    <n v="12.4"/>
  </r>
  <r>
    <d v="2034-11-10T00:00:00"/>
    <x v="6"/>
    <n v="25.1"/>
    <n v="43.4"/>
  </r>
  <r>
    <d v="2034-11-11T00:00:00"/>
    <x v="6"/>
    <n v="26.8"/>
    <n v="26.9"/>
  </r>
  <r>
    <d v="2034-11-12T00:00:00"/>
    <x v="25"/>
    <n v="15.9"/>
    <n v="0.5"/>
  </r>
  <r>
    <d v="2034-11-13T00:00:00"/>
    <x v="14"/>
    <n v="27.6"/>
    <n v="0"/>
  </r>
  <r>
    <d v="2034-11-14T00:00:00"/>
    <x v="21"/>
    <n v="20.8"/>
    <n v="0"/>
  </r>
  <r>
    <d v="2034-11-15T00:00:00"/>
    <x v="2"/>
    <n v="23.9"/>
    <n v="9.9"/>
  </r>
  <r>
    <d v="2034-11-16T00:00:00"/>
    <x v="23"/>
    <n v="24.8"/>
    <n v="4.7"/>
  </r>
  <r>
    <d v="2034-11-17T00:00:00"/>
    <x v="15"/>
    <n v="16.3"/>
    <n v="0"/>
  </r>
  <r>
    <d v="2034-11-18T00:00:00"/>
    <x v="14"/>
    <n v="20.100000000000001"/>
    <n v="0"/>
  </r>
  <r>
    <d v="2034-11-19T00:00:00"/>
    <x v="18"/>
    <n v="25.9"/>
    <n v="8.9"/>
  </r>
  <r>
    <d v="2034-11-20T00:00:00"/>
    <x v="15"/>
    <n v="27.3"/>
    <n v="15.8"/>
  </r>
  <r>
    <d v="2034-11-21T00:00:00"/>
    <x v="2"/>
    <n v="19.100000000000001"/>
    <n v="6.3"/>
  </r>
  <r>
    <d v="2034-11-22T00:00:00"/>
    <x v="6"/>
    <n v="16.899999999999999"/>
    <n v="0"/>
  </r>
  <r>
    <d v="2034-11-23T00:00:00"/>
    <x v="3"/>
    <n v="13.4"/>
    <n v="20.100000000000001"/>
  </r>
  <r>
    <d v="2034-11-24T00:00:00"/>
    <x v="20"/>
    <n v="24.8"/>
    <n v="0.4"/>
  </r>
  <r>
    <d v="2034-11-25T00:00:00"/>
    <x v="13"/>
    <n v="28.4"/>
    <n v="1.6"/>
  </r>
  <r>
    <d v="2034-11-26T00:00:00"/>
    <x v="19"/>
    <n v="25.3"/>
    <n v="1.8"/>
  </r>
  <r>
    <d v="2034-11-27T00:00:00"/>
    <x v="14"/>
    <n v="25.9"/>
    <n v="1.6"/>
  </r>
  <r>
    <d v="2034-11-28T00:00:00"/>
    <x v="2"/>
    <n v="12.2"/>
    <n v="0.8"/>
  </r>
  <r>
    <d v="2034-11-29T00:00:00"/>
    <x v="29"/>
    <n v="22.8"/>
    <n v="2.2999999999999998"/>
  </r>
  <r>
    <d v="2034-11-30T00:00:00"/>
    <x v="15"/>
    <n v="12.7"/>
    <n v="0"/>
  </r>
  <r>
    <d v="2034-12-01T00:00:00"/>
    <x v="22"/>
    <n v="13"/>
    <n v="5.0999999999999996"/>
  </r>
  <r>
    <d v="2034-12-02T00:00:00"/>
    <x v="6"/>
    <n v="13.5"/>
    <n v="4.9000000000000004"/>
  </r>
  <r>
    <d v="2034-12-03T00:00:00"/>
    <x v="9"/>
    <n v="17.8"/>
    <n v="5"/>
  </r>
  <r>
    <d v="2034-12-04T00:00:00"/>
    <x v="6"/>
    <n v="21.5"/>
    <n v="47.1"/>
  </r>
  <r>
    <d v="2034-12-05T00:00:00"/>
    <x v="4"/>
    <n v="20.5"/>
    <n v="0.1"/>
  </r>
  <r>
    <d v="2034-12-06T00:00:00"/>
    <x v="9"/>
    <n v="14.4"/>
    <n v="0"/>
  </r>
  <r>
    <d v="2034-12-07T00:00:00"/>
    <x v="11"/>
    <n v="12.3"/>
    <n v="0"/>
  </r>
  <r>
    <d v="2034-12-08T00:00:00"/>
    <x v="9"/>
    <n v="26.5"/>
    <n v="14"/>
  </r>
  <r>
    <d v="2034-12-09T00:00:00"/>
    <x v="9"/>
    <n v="17.7"/>
    <n v="0"/>
  </r>
  <r>
    <d v="2034-12-10T00:00:00"/>
    <x v="22"/>
    <n v="15.7"/>
    <n v="1"/>
  </r>
  <r>
    <d v="2034-12-11T00:00:00"/>
    <x v="16"/>
    <n v="16.2"/>
    <n v="0"/>
  </r>
  <r>
    <d v="2034-12-12T00:00:00"/>
    <x v="17"/>
    <n v="18.600000000000001"/>
    <n v="1.4"/>
  </r>
  <r>
    <d v="2034-12-13T00:00:00"/>
    <x v="14"/>
    <n v="23.9"/>
    <n v="4"/>
  </r>
  <r>
    <d v="2034-12-14T00:00:00"/>
    <x v="6"/>
    <n v="15.8"/>
    <n v="50.3"/>
  </r>
  <r>
    <d v="2034-12-15T00:00:00"/>
    <x v="8"/>
    <n v="26.2"/>
    <n v="8.5"/>
  </r>
  <r>
    <d v="2034-12-16T00:00:00"/>
    <x v="6"/>
    <n v="23.1"/>
    <n v="0"/>
  </r>
  <r>
    <d v="2034-12-17T00:00:00"/>
    <x v="17"/>
    <n v="10.8"/>
    <n v="0"/>
  </r>
  <r>
    <d v="2034-12-18T00:00:00"/>
    <x v="14"/>
    <n v="21.2"/>
    <n v="16.100000000000001"/>
  </r>
  <r>
    <d v="2034-12-19T00:00:00"/>
    <x v="3"/>
    <n v="26.3"/>
    <n v="21.1"/>
  </r>
  <r>
    <d v="2034-12-20T00:00:00"/>
    <x v="3"/>
    <n v="22.8"/>
    <n v="22.7"/>
  </r>
  <r>
    <d v="2034-12-21T00:00:00"/>
    <x v="14"/>
    <n v="24"/>
    <n v="11.5"/>
  </r>
  <r>
    <d v="2034-12-22T00:00:00"/>
    <x v="10"/>
    <n v="16.8"/>
    <n v="2"/>
  </r>
  <r>
    <d v="2034-12-23T00:00:00"/>
    <x v="9"/>
    <n v="12.5"/>
    <n v="4.7"/>
  </r>
  <r>
    <d v="2034-12-24T00:00:00"/>
    <x v="6"/>
    <n v="15"/>
    <n v="1.7"/>
  </r>
  <r>
    <d v="2034-12-25T00:00:00"/>
    <x v="14"/>
    <n v="16.2"/>
    <n v="0"/>
  </r>
  <r>
    <d v="2034-12-26T00:00:00"/>
    <x v="3"/>
    <n v="29.3"/>
    <n v="0"/>
  </r>
  <r>
    <d v="2034-12-27T00:00:00"/>
    <x v="28"/>
    <n v="26.4"/>
    <n v="0.2"/>
  </r>
  <r>
    <d v="2034-12-28T00:00:00"/>
    <x v="14"/>
    <n v="23"/>
    <n v="0"/>
  </r>
  <r>
    <d v="2034-12-29T00:00:00"/>
    <x v="7"/>
    <n v="25.4"/>
    <n v="1.2"/>
  </r>
  <r>
    <d v="2034-12-30T00:00:00"/>
    <x v="6"/>
    <n v="24.5"/>
    <n v="22.5"/>
  </r>
  <r>
    <d v="2034-12-31T00:00:00"/>
    <x v="15"/>
    <n v="19"/>
    <n v="18.899999999999999"/>
  </r>
  <r>
    <d v="2035-01-01T00:00:00"/>
    <x v="15"/>
    <n v="10"/>
    <n v="7.6"/>
  </r>
  <r>
    <d v="2035-01-02T00:00:00"/>
    <x v="6"/>
    <n v="10.4"/>
    <n v="20.6"/>
  </r>
  <r>
    <d v="2035-01-03T00:00:00"/>
    <x v="17"/>
    <n v="10.5"/>
    <n v="0"/>
  </r>
  <r>
    <d v="2035-01-04T00:00:00"/>
    <x v="2"/>
    <n v="12.1"/>
    <n v="8.8000000000000007"/>
  </r>
  <r>
    <d v="2035-01-05T00:00:00"/>
    <x v="6"/>
    <n v="20.5"/>
    <n v="0"/>
  </r>
  <r>
    <d v="2035-01-06T00:00:00"/>
    <x v="9"/>
    <n v="13.1"/>
    <n v="0"/>
  </r>
  <r>
    <d v="2035-01-07T00:00:00"/>
    <x v="22"/>
    <n v="29.8"/>
    <n v="1.1000000000000001"/>
  </r>
  <r>
    <d v="2035-01-08T00:00:00"/>
    <x v="11"/>
    <n v="17.100000000000001"/>
    <n v="5.5"/>
  </r>
  <r>
    <d v="2035-01-09T00:00:00"/>
    <x v="10"/>
    <n v="29.1"/>
    <n v="0.4"/>
  </r>
  <r>
    <d v="2035-01-10T00:00:00"/>
    <x v="14"/>
    <n v="10.9"/>
    <n v="0"/>
  </r>
  <r>
    <d v="2035-01-11T00:00:00"/>
    <x v="28"/>
    <n v="27.4"/>
    <n v="0.3"/>
  </r>
  <r>
    <d v="2035-01-12T00:00:00"/>
    <x v="15"/>
    <n v="16.3"/>
    <n v="9.8000000000000007"/>
  </r>
  <r>
    <d v="2035-01-13T00:00:00"/>
    <x v="3"/>
    <n v="14.7"/>
    <n v="0"/>
  </r>
  <r>
    <d v="2035-01-14T00:00:00"/>
    <x v="8"/>
    <n v="17.2"/>
    <n v="2"/>
  </r>
  <r>
    <d v="2035-01-15T00:00:00"/>
    <x v="11"/>
    <n v="24.2"/>
    <n v="9.9"/>
  </r>
  <r>
    <d v="2035-01-16T00:00:00"/>
    <x v="9"/>
    <n v="22.3"/>
    <n v="0"/>
  </r>
  <r>
    <d v="2035-01-17T00:00:00"/>
    <x v="25"/>
    <n v="26.7"/>
    <n v="0.6"/>
  </r>
  <r>
    <d v="2035-01-18T00:00:00"/>
    <x v="8"/>
    <n v="10.9"/>
    <n v="3.8"/>
  </r>
  <r>
    <d v="2035-01-19T00:00:00"/>
    <x v="17"/>
    <n v="23.7"/>
    <n v="0"/>
  </r>
  <r>
    <d v="2035-01-20T00:00:00"/>
    <x v="6"/>
    <n v="16"/>
    <n v="22.3"/>
  </r>
  <r>
    <d v="2035-01-21T00:00:00"/>
    <x v="6"/>
    <n v="19.399999999999999"/>
    <n v="41.6"/>
  </r>
  <r>
    <d v="2035-01-22T00:00:00"/>
    <x v="7"/>
    <n v="26.7"/>
    <n v="10"/>
  </r>
  <r>
    <d v="2035-01-23T00:00:00"/>
    <x v="15"/>
    <n v="20.8"/>
    <n v="0"/>
  </r>
  <r>
    <d v="2035-01-24T00:00:00"/>
    <x v="6"/>
    <n v="25.6"/>
    <n v="0"/>
  </r>
  <r>
    <d v="2035-01-25T00:00:00"/>
    <x v="14"/>
    <n v="18.3"/>
    <n v="0.5"/>
  </r>
  <r>
    <d v="2035-01-26T00:00:00"/>
    <x v="5"/>
    <n v="27.4"/>
    <n v="4.2"/>
  </r>
  <r>
    <d v="2035-01-27T00:00:00"/>
    <x v="19"/>
    <n v="16.100000000000001"/>
    <n v="3.4"/>
  </r>
  <r>
    <d v="2035-01-28T00:00:00"/>
    <x v="10"/>
    <n v="27.5"/>
    <n v="8"/>
  </r>
  <r>
    <d v="2035-01-29T00:00:00"/>
    <x v="5"/>
    <n v="28.4"/>
    <n v="10.199999999999999"/>
  </r>
  <r>
    <d v="2035-01-30T00:00:00"/>
    <x v="9"/>
    <n v="16.100000000000001"/>
    <n v="4"/>
  </r>
  <r>
    <d v="2035-01-31T00:00:00"/>
    <x v="19"/>
    <n v="28.4"/>
    <n v="2.6"/>
  </r>
  <r>
    <d v="2035-02-01T00:00:00"/>
    <x v="10"/>
    <n v="29.3"/>
    <n v="0"/>
  </r>
  <r>
    <d v="2035-02-02T00:00:00"/>
    <x v="9"/>
    <n v="19.7"/>
    <n v="16.2"/>
  </r>
  <r>
    <d v="2035-02-03T00:00:00"/>
    <x v="27"/>
    <n v="11.5"/>
    <n v="0.3"/>
  </r>
  <r>
    <d v="2035-02-04T00:00:00"/>
    <x v="15"/>
    <n v="19.5"/>
    <n v="0"/>
  </r>
  <r>
    <d v="2035-02-05T00:00:00"/>
    <x v="16"/>
    <n v="22.7"/>
    <n v="0.7"/>
  </r>
  <r>
    <d v="2035-02-06T00:00:00"/>
    <x v="3"/>
    <n v="19.7"/>
    <n v="7.3"/>
  </r>
  <r>
    <d v="2035-02-07T00:00:00"/>
    <x v="22"/>
    <n v="19.399999999999999"/>
    <n v="0.4"/>
  </r>
  <r>
    <d v="2035-02-08T00:00:00"/>
    <x v="19"/>
    <n v="13.8"/>
    <n v="1.1000000000000001"/>
  </r>
  <r>
    <d v="2035-02-09T00:00:00"/>
    <x v="9"/>
    <n v="19.600000000000001"/>
    <n v="2.2999999999999998"/>
  </r>
  <r>
    <d v="2035-02-10T00:00:00"/>
    <x v="15"/>
    <n v="22.6"/>
    <n v="13.3"/>
  </r>
  <r>
    <d v="2035-02-11T00:00:00"/>
    <x v="2"/>
    <n v="18.2"/>
    <n v="7.6"/>
  </r>
  <r>
    <d v="2035-02-12T00:00:00"/>
    <x v="15"/>
    <n v="27.3"/>
    <n v="38.4"/>
  </r>
  <r>
    <d v="2035-02-13T00:00:00"/>
    <x v="15"/>
    <n v="14.7"/>
    <n v="31.8"/>
  </r>
  <r>
    <d v="2035-02-14T00:00:00"/>
    <x v="18"/>
    <n v="20.6"/>
    <n v="5.9"/>
  </r>
  <r>
    <d v="2035-02-15T00:00:00"/>
    <x v="6"/>
    <n v="12.6"/>
    <n v="14.4"/>
  </r>
  <r>
    <d v="2035-02-16T00:00:00"/>
    <x v="7"/>
    <n v="14.5"/>
    <n v="0"/>
  </r>
  <r>
    <d v="2035-02-17T00:00:00"/>
    <x v="6"/>
    <n v="24.7"/>
    <n v="36"/>
  </r>
  <r>
    <d v="2035-02-18T00:00:00"/>
    <x v="15"/>
    <n v="17.899999999999999"/>
    <n v="24.9"/>
  </r>
  <r>
    <d v="2035-02-19T00:00:00"/>
    <x v="10"/>
    <n v="20.2"/>
    <n v="2.9"/>
  </r>
  <r>
    <d v="2035-02-20T00:00:00"/>
    <x v="4"/>
    <n v="13.4"/>
    <n v="1.7"/>
  </r>
  <r>
    <d v="2035-02-21T00:00:00"/>
    <x v="13"/>
    <n v="12.2"/>
    <n v="6"/>
  </r>
  <r>
    <d v="2035-02-22T00:00:00"/>
    <x v="26"/>
    <n v="29.8"/>
    <n v="0.4"/>
  </r>
  <r>
    <d v="2035-02-23T00:00:00"/>
    <x v="15"/>
    <n v="16.100000000000001"/>
    <n v="28.7"/>
  </r>
  <r>
    <d v="2035-02-24T00:00:00"/>
    <x v="6"/>
    <n v="18.8"/>
    <n v="0"/>
  </r>
  <r>
    <d v="2035-02-25T00:00:00"/>
    <x v="11"/>
    <n v="17.100000000000001"/>
    <n v="0"/>
  </r>
  <r>
    <d v="2035-02-26T00:00:00"/>
    <x v="5"/>
    <n v="11.7"/>
    <n v="7.7"/>
  </r>
  <r>
    <d v="2035-02-27T00:00:00"/>
    <x v="14"/>
    <n v="25.4"/>
    <n v="14.2"/>
  </r>
  <r>
    <d v="2035-02-28T00:00:00"/>
    <x v="18"/>
    <n v="12.6"/>
    <n v="9"/>
  </r>
  <r>
    <d v="2035-03-01T00:00:00"/>
    <x v="6"/>
    <n v="15.8"/>
    <n v="0"/>
  </r>
  <r>
    <d v="2035-03-02T00:00:00"/>
    <x v="14"/>
    <n v="24.7"/>
    <n v="13.9"/>
  </r>
  <r>
    <d v="2035-03-03T00:00:00"/>
    <x v="23"/>
    <n v="26.7"/>
    <n v="0"/>
  </r>
  <r>
    <d v="2035-03-04T00:00:00"/>
    <x v="15"/>
    <n v="21.2"/>
    <n v="5.3"/>
  </r>
  <r>
    <d v="2035-03-05T00:00:00"/>
    <x v="2"/>
    <n v="10.4"/>
    <n v="8.6"/>
  </r>
  <r>
    <d v="2035-03-06T00:00:00"/>
    <x v="22"/>
    <n v="25.1"/>
    <n v="3.3"/>
  </r>
  <r>
    <d v="2035-03-07T00:00:00"/>
    <x v="15"/>
    <n v="27.8"/>
    <n v="20.9"/>
  </r>
  <r>
    <d v="2035-03-08T00:00:00"/>
    <x v="7"/>
    <n v="26.1"/>
    <n v="0"/>
  </r>
  <r>
    <d v="2035-03-09T00:00:00"/>
    <x v="9"/>
    <n v="18.3"/>
    <n v="7.8"/>
  </r>
  <r>
    <d v="2035-03-10T00:00:00"/>
    <x v="7"/>
    <n v="16.3"/>
    <n v="0"/>
  </r>
  <r>
    <d v="2035-03-11T00:00:00"/>
    <x v="7"/>
    <n v="17.2"/>
    <n v="12.5"/>
  </r>
  <r>
    <d v="2035-03-12T00:00:00"/>
    <x v="20"/>
    <n v="22.1"/>
    <n v="3.7"/>
  </r>
  <r>
    <d v="2035-03-13T00:00:00"/>
    <x v="19"/>
    <n v="18.8"/>
    <n v="0"/>
  </r>
  <r>
    <d v="2035-03-14T00:00:00"/>
    <x v="14"/>
    <n v="12.3"/>
    <n v="7.1"/>
  </r>
  <r>
    <d v="2035-03-15T00:00:00"/>
    <x v="6"/>
    <n v="27.5"/>
    <n v="34.299999999999997"/>
  </r>
  <r>
    <d v="2035-03-16T00:00:00"/>
    <x v="14"/>
    <n v="23.1"/>
    <n v="0"/>
  </r>
  <r>
    <d v="2035-03-17T00:00:00"/>
    <x v="7"/>
    <n v="21.3"/>
    <n v="0"/>
  </r>
  <r>
    <d v="2035-03-18T00:00:00"/>
    <x v="22"/>
    <n v="13.8"/>
    <n v="5.9"/>
  </r>
  <r>
    <d v="2035-03-19T00:00:00"/>
    <x v="9"/>
    <n v="20"/>
    <n v="16"/>
  </r>
  <r>
    <d v="2035-03-20T00:00:00"/>
    <x v="8"/>
    <n v="23.9"/>
    <n v="0"/>
  </r>
  <r>
    <d v="2035-03-21T00:00:00"/>
    <x v="25"/>
    <n v="15.3"/>
    <n v="0.1"/>
  </r>
  <r>
    <d v="2035-03-22T00:00:00"/>
    <x v="10"/>
    <n v="16.600000000000001"/>
    <n v="0"/>
  </r>
  <r>
    <d v="2035-03-23T00:00:00"/>
    <x v="23"/>
    <n v="20.8"/>
    <n v="2"/>
  </r>
  <r>
    <d v="2035-03-24T00:00:00"/>
    <x v="7"/>
    <n v="10.8"/>
    <n v="12.3"/>
  </r>
  <r>
    <d v="2035-03-25T00:00:00"/>
    <x v="7"/>
    <n v="12.5"/>
    <n v="18.399999999999999"/>
  </r>
  <r>
    <d v="2035-03-26T00:00:00"/>
    <x v="5"/>
    <n v="24"/>
    <n v="4.9000000000000004"/>
  </r>
  <r>
    <d v="2035-03-27T00:00:00"/>
    <x v="6"/>
    <n v="21.4"/>
    <n v="11.1"/>
  </r>
  <r>
    <d v="2035-03-28T00:00:00"/>
    <x v="18"/>
    <n v="18.3"/>
    <n v="0"/>
  </r>
  <r>
    <d v="2035-03-29T00:00:00"/>
    <x v="11"/>
    <n v="10.5"/>
    <n v="3.9"/>
  </r>
  <r>
    <d v="2035-03-30T00:00:00"/>
    <x v="6"/>
    <n v="11.7"/>
    <n v="0"/>
  </r>
  <r>
    <d v="2035-03-31T00:00:00"/>
    <x v="3"/>
    <n v="26.8"/>
    <n v="0"/>
  </r>
  <r>
    <d v="2035-04-01T00:00:00"/>
    <x v="6"/>
    <n v="22.1"/>
    <n v="33.799999999999997"/>
  </r>
  <r>
    <d v="2035-04-02T00:00:00"/>
    <x v="28"/>
    <n v="17.100000000000001"/>
    <n v="0"/>
  </r>
  <r>
    <d v="2035-04-03T00:00:00"/>
    <x v="9"/>
    <n v="12.1"/>
    <n v="14.4"/>
  </r>
  <r>
    <d v="2035-04-04T00:00:00"/>
    <x v="15"/>
    <n v="28.6"/>
    <n v="23.2"/>
  </r>
  <r>
    <d v="2035-04-05T00:00:00"/>
    <x v="2"/>
    <n v="21.2"/>
    <n v="1.5"/>
  </r>
  <r>
    <d v="2035-04-06T00:00:00"/>
    <x v="5"/>
    <n v="17.2"/>
    <n v="2.4"/>
  </r>
  <r>
    <d v="2035-04-07T00:00:00"/>
    <x v="6"/>
    <n v="22.3"/>
    <n v="0"/>
  </r>
  <r>
    <d v="2035-04-08T00:00:00"/>
    <x v="11"/>
    <n v="13.2"/>
    <n v="3.6"/>
  </r>
  <r>
    <d v="2035-04-09T00:00:00"/>
    <x v="14"/>
    <n v="13.6"/>
    <n v="13.4"/>
  </r>
  <r>
    <d v="2035-04-10T00:00:00"/>
    <x v="8"/>
    <n v="15.7"/>
    <n v="0"/>
  </r>
  <r>
    <d v="2035-04-11T00:00:00"/>
    <x v="5"/>
    <n v="24.8"/>
    <n v="0"/>
  </r>
  <r>
    <d v="2035-04-12T00:00:00"/>
    <x v="6"/>
    <n v="25.1"/>
    <n v="5.0999999999999996"/>
  </r>
  <r>
    <d v="2035-04-13T00:00:00"/>
    <x v="15"/>
    <n v="14.2"/>
    <n v="23.5"/>
  </r>
  <r>
    <d v="2035-04-14T00:00:00"/>
    <x v="10"/>
    <n v="21.1"/>
    <n v="1.4"/>
  </r>
  <r>
    <d v="2035-04-15T00:00:00"/>
    <x v="6"/>
    <n v="25.4"/>
    <n v="28"/>
  </r>
  <r>
    <d v="2035-04-16T00:00:00"/>
    <x v="6"/>
    <n v="24.7"/>
    <n v="5.7"/>
  </r>
  <r>
    <d v="2035-04-17T00:00:00"/>
    <x v="9"/>
    <n v="19.8"/>
    <n v="0"/>
  </r>
  <r>
    <d v="2035-04-18T00:00:00"/>
    <x v="23"/>
    <n v="28.4"/>
    <n v="2.9"/>
  </r>
  <r>
    <d v="2035-04-19T00:00:00"/>
    <x v="7"/>
    <n v="26.5"/>
    <n v="0"/>
  </r>
  <r>
    <d v="2035-04-20T00:00:00"/>
    <x v="6"/>
    <n v="14.1"/>
    <n v="13.1"/>
  </r>
  <r>
    <d v="2035-04-21T00:00:00"/>
    <x v="24"/>
    <n v="15.9"/>
    <n v="0.5"/>
  </r>
  <r>
    <d v="2035-04-22T00:00:00"/>
    <x v="15"/>
    <n v="28.2"/>
    <n v="26.9"/>
  </r>
  <r>
    <d v="2035-04-23T00:00:00"/>
    <x v="24"/>
    <n v="17.100000000000001"/>
    <n v="0.5"/>
  </r>
  <r>
    <d v="2035-04-24T00:00:00"/>
    <x v="15"/>
    <n v="27"/>
    <n v="0"/>
  </r>
  <r>
    <d v="2035-04-25T00:00:00"/>
    <x v="14"/>
    <n v="24.1"/>
    <n v="0"/>
  </r>
  <r>
    <d v="2035-04-26T00:00:00"/>
    <x v="8"/>
    <n v="10.4"/>
    <n v="7.2"/>
  </r>
  <r>
    <d v="2035-04-27T00:00:00"/>
    <x v="9"/>
    <n v="27.2"/>
    <n v="15.1"/>
  </r>
  <r>
    <d v="2035-04-28T00:00:00"/>
    <x v="18"/>
    <n v="22.1"/>
    <n v="0"/>
  </r>
  <r>
    <d v="2035-04-29T00:00:00"/>
    <x v="10"/>
    <n v="13.3"/>
    <n v="8.5"/>
  </r>
  <r>
    <d v="2035-04-30T00:00:00"/>
    <x v="8"/>
    <n v="26.4"/>
    <n v="0"/>
  </r>
  <r>
    <d v="2035-05-01T00:00:00"/>
    <x v="21"/>
    <n v="25.8"/>
    <n v="2.9"/>
  </r>
  <r>
    <d v="2035-05-02T00:00:00"/>
    <x v="11"/>
    <n v="23"/>
    <n v="3.8"/>
  </r>
  <r>
    <d v="2035-05-03T00:00:00"/>
    <x v="9"/>
    <n v="22.7"/>
    <n v="0"/>
  </r>
  <r>
    <d v="2035-05-04T00:00:00"/>
    <x v="22"/>
    <n v="26.2"/>
    <n v="5.0999999999999996"/>
  </r>
  <r>
    <d v="2035-05-05T00:00:00"/>
    <x v="10"/>
    <n v="16.600000000000001"/>
    <n v="0"/>
  </r>
  <r>
    <d v="2035-05-06T00:00:00"/>
    <x v="19"/>
    <n v="23.9"/>
    <n v="0"/>
  </r>
  <r>
    <d v="2035-05-07T00:00:00"/>
    <x v="3"/>
    <n v="10.6"/>
    <n v="21.3"/>
  </r>
  <r>
    <d v="2035-05-08T00:00:00"/>
    <x v="6"/>
    <n v="22.8"/>
    <n v="24.6"/>
  </r>
  <r>
    <d v="2035-05-09T00:00:00"/>
    <x v="1"/>
    <n v="26.8"/>
    <n v="7.5"/>
  </r>
  <r>
    <d v="2035-05-10T00:00:00"/>
    <x v="15"/>
    <n v="21.3"/>
    <n v="37.700000000000003"/>
  </r>
  <r>
    <d v="2035-05-11T00:00:00"/>
    <x v="8"/>
    <n v="20.3"/>
    <n v="11"/>
  </r>
  <r>
    <d v="2035-05-12T00:00:00"/>
    <x v="15"/>
    <n v="25.6"/>
    <n v="20.100000000000001"/>
  </r>
  <r>
    <d v="2035-05-13T00:00:00"/>
    <x v="9"/>
    <n v="25.1"/>
    <n v="14.7"/>
  </r>
  <r>
    <d v="2035-05-14T00:00:00"/>
    <x v="3"/>
    <n v="24.3"/>
    <n v="24.3"/>
  </r>
  <r>
    <d v="2035-05-15T00:00:00"/>
    <x v="10"/>
    <n v="12.9"/>
    <n v="2.7"/>
  </r>
  <r>
    <d v="2035-05-16T00:00:00"/>
    <x v="15"/>
    <n v="16.7"/>
    <n v="27.7"/>
  </r>
  <r>
    <d v="2035-05-17T00:00:00"/>
    <x v="6"/>
    <n v="16.2"/>
    <n v="20.5"/>
  </r>
  <r>
    <d v="2035-05-18T00:00:00"/>
    <x v="8"/>
    <n v="19.5"/>
    <n v="5.0999999999999996"/>
  </r>
  <r>
    <d v="2035-05-19T00:00:00"/>
    <x v="6"/>
    <n v="22.9"/>
    <n v="6.6"/>
  </r>
  <r>
    <d v="2035-05-20T00:00:00"/>
    <x v="15"/>
    <n v="25.9"/>
    <n v="4.4000000000000004"/>
  </r>
  <r>
    <d v="2035-05-21T00:00:00"/>
    <x v="14"/>
    <n v="20.3"/>
    <n v="4.5999999999999996"/>
  </r>
  <r>
    <d v="2035-05-22T00:00:00"/>
    <x v="24"/>
    <n v="11.3"/>
    <n v="0.3"/>
  </r>
  <r>
    <d v="2035-05-23T00:00:00"/>
    <x v="6"/>
    <n v="27.4"/>
    <n v="29.9"/>
  </r>
  <r>
    <d v="2035-05-24T00:00:00"/>
    <x v="15"/>
    <n v="29.2"/>
    <n v="0"/>
  </r>
  <r>
    <d v="2035-05-25T00:00:00"/>
    <x v="0"/>
    <n v="27.4"/>
    <n v="0"/>
  </r>
  <r>
    <d v="2035-05-26T00:00:00"/>
    <x v="15"/>
    <n v="10.1"/>
    <n v="8.1"/>
  </r>
  <r>
    <d v="2035-05-27T00:00:00"/>
    <x v="1"/>
    <n v="12.9"/>
    <n v="5.9"/>
  </r>
  <r>
    <d v="2035-05-28T00:00:00"/>
    <x v="10"/>
    <n v="18.7"/>
    <n v="0"/>
  </r>
  <r>
    <d v="2035-05-29T00:00:00"/>
    <x v="28"/>
    <n v="17.8"/>
    <n v="0.3"/>
  </r>
  <r>
    <d v="2035-05-30T00:00:00"/>
    <x v="6"/>
    <n v="24.7"/>
    <n v="42.9"/>
  </r>
  <r>
    <d v="2035-05-31T00:00:00"/>
    <x v="6"/>
    <n v="28.7"/>
    <n v="33.799999999999997"/>
  </r>
  <r>
    <d v="2035-06-01T00:00:00"/>
    <x v="14"/>
    <n v="12.3"/>
    <n v="1.7"/>
  </r>
  <r>
    <d v="2035-06-02T00:00:00"/>
    <x v="15"/>
    <n v="22.9"/>
    <n v="0"/>
  </r>
  <r>
    <d v="2035-06-03T00:00:00"/>
    <x v="13"/>
    <n v="20"/>
    <n v="3"/>
  </r>
  <r>
    <d v="2035-06-04T00:00:00"/>
    <x v="6"/>
    <n v="27.3"/>
    <n v="0"/>
  </r>
  <r>
    <d v="2035-06-05T00:00:00"/>
    <x v="9"/>
    <n v="29.9"/>
    <n v="7.7"/>
  </r>
  <r>
    <d v="2035-06-06T00:00:00"/>
    <x v="8"/>
    <n v="27.5"/>
    <n v="2.7"/>
  </r>
  <r>
    <d v="2035-06-07T00:00:00"/>
    <x v="14"/>
    <n v="16.5"/>
    <n v="13.3"/>
  </r>
  <r>
    <d v="2035-06-08T00:00:00"/>
    <x v="1"/>
    <n v="23.5"/>
    <n v="5.9"/>
  </r>
  <r>
    <d v="2035-06-09T00:00:00"/>
    <x v="1"/>
    <n v="21.5"/>
    <n v="4.0999999999999996"/>
  </r>
  <r>
    <d v="2035-06-10T00:00:00"/>
    <x v="11"/>
    <n v="10.3"/>
    <n v="15.6"/>
  </r>
  <r>
    <d v="2035-06-11T00:00:00"/>
    <x v="6"/>
    <n v="15"/>
    <n v="0"/>
  </r>
  <r>
    <d v="2035-06-12T00:00:00"/>
    <x v="2"/>
    <n v="23.3"/>
    <n v="5.3"/>
  </r>
  <r>
    <d v="2035-06-13T00:00:00"/>
    <x v="11"/>
    <n v="10.5"/>
    <n v="14.4"/>
  </r>
  <r>
    <d v="2035-06-14T00:00:00"/>
    <x v="6"/>
    <n v="18.5"/>
    <n v="0"/>
  </r>
  <r>
    <d v="2035-06-15T00:00:00"/>
    <x v="10"/>
    <n v="20.2"/>
    <n v="5.4"/>
  </r>
  <r>
    <d v="2035-06-16T00:00:00"/>
    <x v="19"/>
    <n v="29"/>
    <n v="4.2"/>
  </r>
  <r>
    <d v="2035-06-17T00:00:00"/>
    <x v="11"/>
    <n v="12.1"/>
    <n v="18.100000000000001"/>
  </r>
  <r>
    <d v="2035-06-18T00:00:00"/>
    <x v="9"/>
    <n v="14.1"/>
    <n v="5.6"/>
  </r>
  <r>
    <d v="2035-06-19T00:00:00"/>
    <x v="6"/>
    <n v="19.5"/>
    <n v="2.7"/>
  </r>
  <r>
    <d v="2035-06-20T00:00:00"/>
    <x v="23"/>
    <n v="28.7"/>
    <n v="0.3"/>
  </r>
  <r>
    <d v="2035-06-21T00:00:00"/>
    <x v="15"/>
    <n v="20.3"/>
    <n v="15"/>
  </r>
  <r>
    <d v="2035-06-22T00:00:00"/>
    <x v="3"/>
    <n v="25.9"/>
    <n v="4.7"/>
  </r>
  <r>
    <d v="2035-06-23T00:00:00"/>
    <x v="3"/>
    <n v="25.3"/>
    <n v="0"/>
  </r>
  <r>
    <d v="2035-06-24T00:00:00"/>
    <x v="16"/>
    <n v="22.8"/>
    <n v="0.6"/>
  </r>
  <r>
    <d v="2035-06-25T00:00:00"/>
    <x v="18"/>
    <n v="28.4"/>
    <n v="2.2999999999999998"/>
  </r>
  <r>
    <d v="2035-06-26T00:00:00"/>
    <x v="18"/>
    <n v="29.7"/>
    <n v="0"/>
  </r>
  <r>
    <d v="2035-06-27T00:00:00"/>
    <x v="11"/>
    <n v="11.7"/>
    <n v="6.4"/>
  </r>
  <r>
    <d v="2035-06-28T00:00:00"/>
    <x v="18"/>
    <n v="12.8"/>
    <n v="6.9"/>
  </r>
  <r>
    <d v="2035-06-29T00:00:00"/>
    <x v="6"/>
    <n v="11"/>
    <n v="0"/>
  </r>
  <r>
    <d v="2035-06-30T00:00:00"/>
    <x v="29"/>
    <n v="14.7"/>
    <n v="0.5"/>
  </r>
  <r>
    <d v="2035-07-01T00:00:00"/>
    <x v="22"/>
    <n v="13.2"/>
    <n v="2.5"/>
  </r>
  <r>
    <d v="2035-07-02T00:00:00"/>
    <x v="22"/>
    <n v="28"/>
    <n v="3.8"/>
  </r>
  <r>
    <d v="2035-07-03T00:00:00"/>
    <x v="7"/>
    <n v="27.5"/>
    <n v="10.3"/>
  </r>
  <r>
    <d v="2035-07-04T00:00:00"/>
    <x v="22"/>
    <n v="12.1"/>
    <n v="4.7"/>
  </r>
  <r>
    <d v="2035-07-05T00:00:00"/>
    <x v="11"/>
    <n v="24.7"/>
    <n v="7.2"/>
  </r>
  <r>
    <d v="2035-07-06T00:00:00"/>
    <x v="21"/>
    <n v="27.1"/>
    <n v="2.6"/>
  </r>
  <r>
    <d v="2035-07-07T00:00:00"/>
    <x v="3"/>
    <n v="28.7"/>
    <n v="3"/>
  </r>
  <r>
    <d v="2035-07-08T00:00:00"/>
    <x v="6"/>
    <n v="15"/>
    <n v="21.4"/>
  </r>
  <r>
    <d v="2035-07-09T00:00:00"/>
    <x v="7"/>
    <n v="11.6"/>
    <n v="3.7"/>
  </r>
  <r>
    <d v="2035-07-10T00:00:00"/>
    <x v="6"/>
    <n v="13.1"/>
    <n v="0"/>
  </r>
  <r>
    <d v="2035-07-11T00:00:00"/>
    <x v="22"/>
    <n v="25.5"/>
    <n v="0"/>
  </r>
  <r>
    <d v="2035-07-12T00:00:00"/>
    <x v="24"/>
    <n v="19.399999999999999"/>
    <n v="0.7"/>
  </r>
  <r>
    <d v="2035-07-13T00:00:00"/>
    <x v="3"/>
    <n v="27.3"/>
    <n v="2.6"/>
  </r>
  <r>
    <d v="2035-07-14T00:00:00"/>
    <x v="6"/>
    <n v="21"/>
    <n v="27.8"/>
  </r>
  <r>
    <d v="2035-07-15T00:00:00"/>
    <x v="10"/>
    <n v="11.5"/>
    <n v="0"/>
  </r>
  <r>
    <d v="2035-07-16T00:00:00"/>
    <x v="17"/>
    <n v="13.6"/>
    <n v="2.7"/>
  </r>
  <r>
    <d v="2035-07-17T00:00:00"/>
    <x v="4"/>
    <n v="17.8"/>
    <n v="0.3"/>
  </r>
  <r>
    <d v="2035-07-18T00:00:00"/>
    <x v="4"/>
    <n v="10.8"/>
    <n v="0"/>
  </r>
  <r>
    <d v="2035-07-19T00:00:00"/>
    <x v="6"/>
    <n v="23"/>
    <n v="3.3"/>
  </r>
  <r>
    <d v="2035-07-20T00:00:00"/>
    <x v="7"/>
    <n v="14"/>
    <n v="18.100000000000001"/>
  </r>
  <r>
    <d v="2035-07-21T00:00:00"/>
    <x v="22"/>
    <n v="10.7"/>
    <n v="0.4"/>
  </r>
  <r>
    <d v="2035-07-22T00:00:00"/>
    <x v="9"/>
    <n v="24.7"/>
    <n v="9.1"/>
  </r>
  <r>
    <d v="2035-07-23T00:00:00"/>
    <x v="15"/>
    <n v="12.2"/>
    <n v="18.600000000000001"/>
  </r>
  <r>
    <d v="2035-07-24T00:00:00"/>
    <x v="2"/>
    <n v="23.8"/>
    <n v="7.7"/>
  </r>
  <r>
    <d v="2035-07-25T00:00:00"/>
    <x v="8"/>
    <n v="18.5"/>
    <n v="0"/>
  </r>
  <r>
    <d v="2035-07-26T00:00:00"/>
    <x v="13"/>
    <n v="24.6"/>
    <n v="0.4"/>
  </r>
  <r>
    <d v="2035-07-27T00:00:00"/>
    <x v="15"/>
    <n v="24.6"/>
    <n v="10.4"/>
  </r>
  <r>
    <d v="2035-07-28T00:00:00"/>
    <x v="8"/>
    <n v="25.4"/>
    <n v="11.2"/>
  </r>
  <r>
    <d v="2035-07-29T00:00:00"/>
    <x v="7"/>
    <n v="13.1"/>
    <n v="22.2"/>
  </r>
  <r>
    <d v="2035-07-30T00:00:00"/>
    <x v="6"/>
    <n v="10.1"/>
    <n v="11.6"/>
  </r>
  <r>
    <d v="2035-07-31T00:00:00"/>
    <x v="11"/>
    <n v="25"/>
    <n v="0"/>
  </r>
  <r>
    <d v="2035-08-01T00:00:00"/>
    <x v="14"/>
    <n v="20.9"/>
    <n v="11.4"/>
  </r>
  <r>
    <d v="2035-08-02T00:00:00"/>
    <x v="10"/>
    <n v="27.6"/>
    <n v="2.5"/>
  </r>
  <r>
    <d v="2035-08-03T00:00:00"/>
    <x v="6"/>
    <n v="22.8"/>
    <n v="0"/>
  </r>
  <r>
    <d v="2035-08-04T00:00:00"/>
    <x v="5"/>
    <n v="12"/>
    <n v="0"/>
  </r>
  <r>
    <d v="2035-08-05T00:00:00"/>
    <x v="19"/>
    <n v="16.8"/>
    <n v="4.9000000000000004"/>
  </r>
  <r>
    <d v="2035-08-06T00:00:00"/>
    <x v="16"/>
    <n v="12.9"/>
    <n v="3"/>
  </r>
  <r>
    <d v="2035-08-07T00:00:00"/>
    <x v="6"/>
    <n v="18"/>
    <n v="13.6"/>
  </r>
  <r>
    <d v="2035-08-08T00:00:00"/>
    <x v="15"/>
    <n v="26"/>
    <n v="30.4"/>
  </r>
  <r>
    <d v="2035-08-09T00:00:00"/>
    <x v="11"/>
    <n v="21.3"/>
    <n v="0"/>
  </r>
  <r>
    <d v="2035-08-10T00:00:00"/>
    <x v="7"/>
    <n v="15.7"/>
    <n v="5.9"/>
  </r>
  <r>
    <d v="2035-08-11T00:00:00"/>
    <x v="6"/>
    <n v="19.100000000000001"/>
    <n v="0"/>
  </r>
  <r>
    <d v="2035-08-12T00:00:00"/>
    <x v="15"/>
    <n v="24.6"/>
    <n v="12.3"/>
  </r>
  <r>
    <d v="2035-08-13T00:00:00"/>
    <x v="6"/>
    <n v="18.7"/>
    <n v="17.8"/>
  </r>
  <r>
    <d v="2035-08-14T00:00:00"/>
    <x v="5"/>
    <n v="13.2"/>
    <n v="3.2"/>
  </r>
  <r>
    <d v="2035-08-15T00:00:00"/>
    <x v="8"/>
    <n v="24.8"/>
    <n v="2.2999999999999998"/>
  </r>
  <r>
    <d v="2035-08-16T00:00:00"/>
    <x v="11"/>
    <n v="19.3"/>
    <n v="1.8"/>
  </r>
  <r>
    <d v="2035-08-17T00:00:00"/>
    <x v="14"/>
    <n v="22.7"/>
    <n v="0"/>
  </r>
  <r>
    <d v="2035-08-18T00:00:00"/>
    <x v="7"/>
    <n v="15.2"/>
    <n v="0"/>
  </r>
  <r>
    <d v="2035-08-19T00:00:00"/>
    <x v="19"/>
    <n v="28.6"/>
    <n v="0.2"/>
  </r>
  <r>
    <d v="2035-08-20T00:00:00"/>
    <x v="3"/>
    <n v="17.899999999999999"/>
    <n v="18.600000000000001"/>
  </r>
  <r>
    <d v="2035-08-21T00:00:00"/>
    <x v="27"/>
    <n v="11.6"/>
    <n v="0"/>
  </r>
  <r>
    <d v="2035-08-22T00:00:00"/>
    <x v="17"/>
    <n v="19"/>
    <n v="2.2000000000000002"/>
  </r>
  <r>
    <d v="2035-08-23T00:00:00"/>
    <x v="8"/>
    <n v="17.600000000000001"/>
    <n v="7.2"/>
  </r>
  <r>
    <d v="2035-08-24T00:00:00"/>
    <x v="3"/>
    <n v="12.1"/>
    <n v="7.2"/>
  </r>
  <r>
    <d v="2035-08-25T00:00:00"/>
    <x v="9"/>
    <n v="28.3"/>
    <n v="1.8"/>
  </r>
  <r>
    <d v="2035-08-26T00:00:00"/>
    <x v="14"/>
    <n v="13.3"/>
    <n v="0"/>
  </r>
  <r>
    <d v="2035-08-27T00:00:00"/>
    <x v="7"/>
    <n v="21"/>
    <n v="4.2"/>
  </r>
  <r>
    <d v="2035-08-28T00:00:00"/>
    <x v="6"/>
    <n v="12"/>
    <n v="2.2000000000000002"/>
  </r>
  <r>
    <d v="2035-08-29T00:00:00"/>
    <x v="15"/>
    <n v="12.1"/>
    <n v="0"/>
  </r>
  <r>
    <d v="2035-08-30T00:00:00"/>
    <x v="7"/>
    <n v="15.8"/>
    <n v="17.2"/>
  </r>
  <r>
    <d v="2035-08-31T00:00:00"/>
    <x v="8"/>
    <n v="25.7"/>
    <n v="5.9"/>
  </r>
  <r>
    <d v="2035-09-01T00:00:00"/>
    <x v="6"/>
    <n v="20.5"/>
    <n v="26"/>
  </r>
  <r>
    <d v="2035-09-02T00:00:00"/>
    <x v="9"/>
    <n v="23.5"/>
    <n v="15.3"/>
  </r>
  <r>
    <d v="2035-09-03T00:00:00"/>
    <x v="8"/>
    <n v="21.7"/>
    <n v="1.2"/>
  </r>
  <r>
    <d v="2035-09-04T00:00:00"/>
    <x v="6"/>
    <n v="29.8"/>
    <n v="0"/>
  </r>
  <r>
    <d v="2035-09-05T00:00:00"/>
    <x v="3"/>
    <n v="27.1"/>
    <n v="0"/>
  </r>
  <r>
    <d v="2035-09-06T00:00:00"/>
    <x v="8"/>
    <n v="27.3"/>
    <n v="0"/>
  </r>
  <r>
    <d v="2035-09-07T00:00:00"/>
    <x v="15"/>
    <n v="15.5"/>
    <n v="27.6"/>
  </r>
  <r>
    <d v="2035-09-08T00:00:00"/>
    <x v="9"/>
    <n v="27.9"/>
    <n v="5.0999999999999996"/>
  </r>
  <r>
    <d v="2035-09-09T00:00:00"/>
    <x v="6"/>
    <n v="19.7"/>
    <n v="21.4"/>
  </r>
  <r>
    <d v="2035-09-10T00:00:00"/>
    <x v="6"/>
    <n v="27.8"/>
    <n v="27.6"/>
  </r>
  <r>
    <d v="2035-09-11T00:00:00"/>
    <x v="18"/>
    <n v="12.3"/>
    <n v="2.9"/>
  </r>
  <r>
    <d v="2035-09-12T00:00:00"/>
    <x v="14"/>
    <n v="12.8"/>
    <n v="8.8000000000000007"/>
  </r>
  <r>
    <d v="2035-09-13T00:00:00"/>
    <x v="6"/>
    <n v="15"/>
    <n v="0"/>
  </r>
  <r>
    <d v="2035-09-14T00:00:00"/>
    <x v="19"/>
    <n v="27.6"/>
    <n v="4.7"/>
  </r>
  <r>
    <d v="2035-09-15T00:00:00"/>
    <x v="6"/>
    <n v="19.600000000000001"/>
    <n v="0"/>
  </r>
  <r>
    <d v="2035-09-16T00:00:00"/>
    <x v="26"/>
    <n v="16"/>
    <n v="0.4"/>
  </r>
  <r>
    <d v="2035-09-17T00:00:00"/>
    <x v="6"/>
    <n v="10.3"/>
    <n v="0"/>
  </r>
  <r>
    <d v="2035-09-18T00:00:00"/>
    <x v="14"/>
    <n v="20.2"/>
    <n v="13.9"/>
  </r>
  <r>
    <d v="2035-09-19T00:00:00"/>
    <x v="22"/>
    <n v="26.4"/>
    <n v="6.8"/>
  </r>
  <r>
    <d v="2035-09-20T00:00:00"/>
    <x v="13"/>
    <n v="20.6"/>
    <n v="0"/>
  </r>
  <r>
    <d v="2035-09-21T00:00:00"/>
    <x v="15"/>
    <n v="12.3"/>
    <n v="0.2"/>
  </r>
  <r>
    <d v="2035-09-22T00:00:00"/>
    <x v="15"/>
    <n v="11.2"/>
    <n v="36.200000000000003"/>
  </r>
  <r>
    <d v="2035-09-23T00:00:00"/>
    <x v="4"/>
    <n v="22.6"/>
    <n v="2.4"/>
  </r>
  <r>
    <d v="2035-09-24T00:00:00"/>
    <x v="21"/>
    <n v="16.399999999999999"/>
    <n v="0.1"/>
  </r>
  <r>
    <d v="2035-09-25T00:00:00"/>
    <x v="23"/>
    <n v="23.4"/>
    <n v="0"/>
  </r>
  <r>
    <d v="2035-09-26T00:00:00"/>
    <x v="19"/>
    <n v="20.2"/>
    <n v="0.3"/>
  </r>
  <r>
    <d v="2035-09-27T00:00:00"/>
    <x v="7"/>
    <n v="17.600000000000001"/>
    <n v="15"/>
  </r>
  <r>
    <d v="2035-09-28T00:00:00"/>
    <x v="6"/>
    <n v="21.7"/>
    <n v="33.299999999999997"/>
  </r>
  <r>
    <d v="2035-09-29T00:00:00"/>
    <x v="6"/>
    <n v="18.399999999999999"/>
    <n v="19.3"/>
  </r>
  <r>
    <d v="2035-09-30T00:00:00"/>
    <x v="3"/>
    <n v="20.100000000000001"/>
    <n v="15.4"/>
  </r>
  <r>
    <d v="2035-10-01T00:00:00"/>
    <x v="14"/>
    <n v="16.5"/>
    <n v="14.7"/>
  </r>
  <r>
    <d v="2035-10-02T00:00:00"/>
    <x v="6"/>
    <n v="12.3"/>
    <n v="30.2"/>
  </r>
  <r>
    <d v="2035-10-03T00:00:00"/>
    <x v="6"/>
    <n v="29.6"/>
    <n v="42.8"/>
  </r>
  <r>
    <d v="2035-10-04T00:00:00"/>
    <x v="8"/>
    <n v="26.6"/>
    <n v="9.1999999999999993"/>
  </r>
  <r>
    <d v="2035-10-05T00:00:00"/>
    <x v="14"/>
    <n v="26.7"/>
    <n v="4"/>
  </r>
  <r>
    <d v="2035-10-06T00:00:00"/>
    <x v="11"/>
    <n v="23.6"/>
    <n v="0"/>
  </r>
  <r>
    <d v="2035-10-07T00:00:00"/>
    <x v="21"/>
    <n v="13.6"/>
    <n v="2.8"/>
  </r>
  <r>
    <d v="2035-10-08T00:00:00"/>
    <x v="1"/>
    <n v="13.8"/>
    <n v="6.5"/>
  </r>
  <r>
    <d v="2035-10-09T00:00:00"/>
    <x v="2"/>
    <n v="12.3"/>
    <n v="0"/>
  </r>
  <r>
    <d v="2035-10-10T00:00:00"/>
    <x v="3"/>
    <n v="12.3"/>
    <n v="0"/>
  </r>
  <r>
    <d v="2035-10-11T00:00:00"/>
    <x v="14"/>
    <n v="22.7"/>
    <n v="10.3"/>
  </r>
  <r>
    <d v="2035-10-12T00:00:00"/>
    <x v="6"/>
    <n v="19"/>
    <n v="0"/>
  </r>
  <r>
    <d v="2035-10-13T00:00:00"/>
    <x v="4"/>
    <n v="23.4"/>
    <n v="0"/>
  </r>
  <r>
    <d v="2035-10-14T00:00:00"/>
    <x v="11"/>
    <n v="28.2"/>
    <n v="0"/>
  </r>
  <r>
    <d v="2035-10-15T00:00:00"/>
    <x v="11"/>
    <n v="20.100000000000001"/>
    <n v="9.6999999999999993"/>
  </r>
  <r>
    <d v="2035-10-16T00:00:00"/>
    <x v="13"/>
    <n v="29.6"/>
    <n v="0"/>
  </r>
  <r>
    <d v="2035-10-17T00:00:00"/>
    <x v="3"/>
    <n v="25.8"/>
    <n v="0"/>
  </r>
  <r>
    <d v="2035-10-18T00:00:00"/>
    <x v="6"/>
    <n v="19.600000000000001"/>
    <n v="18.5"/>
  </r>
  <r>
    <d v="2035-10-19T00:00:00"/>
    <x v="15"/>
    <n v="21.5"/>
    <n v="3"/>
  </r>
  <r>
    <d v="2035-10-20T00:00:00"/>
    <x v="11"/>
    <n v="24.2"/>
    <n v="17.399999999999999"/>
  </r>
  <r>
    <d v="2035-10-21T00:00:00"/>
    <x v="23"/>
    <n v="12"/>
    <n v="0"/>
  </r>
  <r>
    <d v="2035-10-22T00:00:00"/>
    <x v="29"/>
    <n v="23"/>
    <n v="0"/>
  </r>
  <r>
    <d v="2035-10-23T00:00:00"/>
    <x v="15"/>
    <n v="19.8"/>
    <n v="29.2"/>
  </r>
  <r>
    <d v="2035-10-24T00:00:00"/>
    <x v="1"/>
    <n v="14.9"/>
    <n v="0.8"/>
  </r>
  <r>
    <d v="2035-10-25T00:00:00"/>
    <x v="11"/>
    <n v="17.899999999999999"/>
    <n v="10.3"/>
  </r>
  <r>
    <d v="2035-10-26T00:00:00"/>
    <x v="3"/>
    <n v="26"/>
    <n v="0"/>
  </r>
  <r>
    <d v="2035-10-27T00:00:00"/>
    <x v="8"/>
    <n v="21.5"/>
    <n v="9.3000000000000007"/>
  </r>
  <r>
    <d v="2035-10-28T00:00:00"/>
    <x v="15"/>
    <n v="29.9"/>
    <n v="2.4"/>
  </r>
  <r>
    <d v="2035-10-29T00:00:00"/>
    <x v="6"/>
    <n v="12.3"/>
    <n v="35.1"/>
  </r>
  <r>
    <d v="2035-10-30T00:00:00"/>
    <x v="13"/>
    <n v="21.7"/>
    <n v="3.9"/>
  </r>
  <r>
    <d v="2035-10-31T00:00:00"/>
    <x v="6"/>
    <n v="10.7"/>
    <n v="0"/>
  </r>
  <r>
    <d v="2035-11-01T00:00:00"/>
    <x v="1"/>
    <n v="21.5"/>
    <n v="0"/>
  </r>
  <r>
    <d v="2035-11-02T00:00:00"/>
    <x v="6"/>
    <n v="26"/>
    <n v="33.799999999999997"/>
  </r>
  <r>
    <d v="2035-11-03T00:00:00"/>
    <x v="11"/>
    <n v="24.4"/>
    <n v="15.4"/>
  </r>
  <r>
    <d v="2035-11-04T00:00:00"/>
    <x v="1"/>
    <n v="20.8"/>
    <n v="0"/>
  </r>
  <r>
    <d v="2035-11-05T00:00:00"/>
    <x v="9"/>
    <n v="18.2"/>
    <n v="15.7"/>
  </r>
  <r>
    <d v="2035-11-06T00:00:00"/>
    <x v="13"/>
    <n v="25.6"/>
    <n v="7"/>
  </r>
  <r>
    <d v="2035-11-07T00:00:00"/>
    <x v="7"/>
    <n v="25.2"/>
    <n v="0"/>
  </r>
  <r>
    <d v="2035-11-08T00:00:00"/>
    <x v="8"/>
    <n v="19.5"/>
    <n v="5.3"/>
  </r>
  <r>
    <d v="2035-11-09T00:00:00"/>
    <x v="20"/>
    <n v="15.2"/>
    <n v="2.1"/>
  </r>
  <r>
    <d v="2035-11-10T00:00:00"/>
    <x v="11"/>
    <n v="21.3"/>
    <n v="11.4"/>
  </r>
  <r>
    <d v="2035-11-11T00:00:00"/>
    <x v="11"/>
    <n v="21.8"/>
    <n v="17.399999999999999"/>
  </r>
  <r>
    <d v="2035-11-12T00:00:00"/>
    <x v="12"/>
    <n v="27.7"/>
    <n v="0.5"/>
  </r>
  <r>
    <d v="2035-11-13T00:00:00"/>
    <x v="6"/>
    <n v="28.5"/>
    <n v="46"/>
  </r>
  <r>
    <d v="2035-11-14T00:00:00"/>
    <x v="23"/>
    <n v="25.7"/>
    <n v="0"/>
  </r>
  <r>
    <d v="2035-11-15T00:00:00"/>
    <x v="6"/>
    <n v="18"/>
    <n v="0.5"/>
  </r>
  <r>
    <d v="2035-11-16T00:00:00"/>
    <x v="2"/>
    <n v="29.5"/>
    <n v="0"/>
  </r>
  <r>
    <d v="2035-11-17T00:00:00"/>
    <x v="14"/>
    <n v="21"/>
    <n v="10.3"/>
  </r>
  <r>
    <d v="2035-11-18T00:00:00"/>
    <x v="16"/>
    <n v="11.4"/>
    <n v="3.2"/>
  </r>
  <r>
    <d v="2035-11-19T00:00:00"/>
    <x v="6"/>
    <n v="12.7"/>
    <n v="0"/>
  </r>
  <r>
    <d v="2035-11-20T00:00:00"/>
    <x v="1"/>
    <n v="14.1"/>
    <n v="6.2"/>
  </r>
  <r>
    <d v="2035-11-21T00:00:00"/>
    <x v="6"/>
    <n v="29.5"/>
    <n v="29.9"/>
  </r>
  <r>
    <d v="2035-11-22T00:00:00"/>
    <x v="18"/>
    <n v="18.399999999999999"/>
    <n v="0"/>
  </r>
  <r>
    <d v="2035-11-23T00:00:00"/>
    <x v="6"/>
    <n v="29.6"/>
    <n v="43.9"/>
  </r>
  <r>
    <d v="2035-11-24T00:00:00"/>
    <x v="11"/>
    <n v="22.6"/>
    <n v="14.6"/>
  </r>
  <r>
    <d v="2035-11-25T00:00:00"/>
    <x v="10"/>
    <n v="13.2"/>
    <n v="6.7"/>
  </r>
  <r>
    <d v="2035-11-26T00:00:00"/>
    <x v="2"/>
    <n v="10.4"/>
    <n v="8.5"/>
  </r>
  <r>
    <d v="2035-11-27T00:00:00"/>
    <x v="9"/>
    <n v="16.899999999999999"/>
    <n v="16.399999999999999"/>
  </r>
  <r>
    <d v="2035-11-28T00:00:00"/>
    <x v="11"/>
    <n v="19.399999999999999"/>
    <n v="0"/>
  </r>
  <r>
    <d v="2035-11-29T00:00:00"/>
    <x v="20"/>
    <n v="16.899999999999999"/>
    <n v="1"/>
  </r>
  <r>
    <d v="2035-11-30T00:00:00"/>
    <x v="6"/>
    <n v="18.399999999999999"/>
    <n v="0"/>
  </r>
  <r>
    <d v="2035-12-01T00:00:00"/>
    <x v="11"/>
    <n v="13.4"/>
    <n v="12.8"/>
  </r>
  <r>
    <d v="2035-12-02T00:00:00"/>
    <x v="3"/>
    <n v="28.8"/>
    <n v="0"/>
  </r>
  <r>
    <d v="2035-12-03T00:00:00"/>
    <x v="9"/>
    <n v="19.5"/>
    <n v="1.3"/>
  </r>
  <r>
    <d v="2035-12-04T00:00:00"/>
    <x v="7"/>
    <n v="29"/>
    <n v="14"/>
  </r>
  <r>
    <d v="2035-12-05T00:00:00"/>
    <x v="6"/>
    <n v="29.6"/>
    <n v="28.7"/>
  </r>
  <r>
    <d v="2035-12-06T00:00:00"/>
    <x v="2"/>
    <n v="26.5"/>
    <n v="0"/>
  </r>
  <r>
    <d v="2035-12-07T00:00:00"/>
    <x v="14"/>
    <n v="24.8"/>
    <n v="12.1"/>
  </r>
  <r>
    <d v="2035-12-08T00:00:00"/>
    <x v="6"/>
    <n v="20"/>
    <n v="14.7"/>
  </r>
  <r>
    <d v="2035-12-09T00:00:00"/>
    <x v="15"/>
    <n v="16.899999999999999"/>
    <n v="38.299999999999997"/>
  </r>
  <r>
    <d v="2035-12-10T00:00:00"/>
    <x v="6"/>
    <n v="11.5"/>
    <n v="24.7"/>
  </r>
  <r>
    <d v="2035-12-11T00:00:00"/>
    <x v="9"/>
    <n v="11.4"/>
    <n v="0"/>
  </r>
  <r>
    <d v="2035-12-12T00:00:00"/>
    <x v="2"/>
    <n v="28.5"/>
    <n v="0"/>
  </r>
  <r>
    <d v="2035-12-13T00:00:00"/>
    <x v="18"/>
    <n v="27.9"/>
    <n v="0.7"/>
  </r>
  <r>
    <d v="2035-12-14T00:00:00"/>
    <x v="3"/>
    <n v="26.7"/>
    <n v="15.5"/>
  </r>
  <r>
    <d v="2035-12-15T00:00:00"/>
    <x v="14"/>
    <n v="28.3"/>
    <n v="6.8"/>
  </r>
  <r>
    <d v="2035-12-16T00:00:00"/>
    <x v="6"/>
    <n v="28.9"/>
    <n v="0"/>
  </r>
  <r>
    <d v="2035-12-17T00:00:00"/>
    <x v="16"/>
    <n v="21.6"/>
    <n v="4"/>
  </r>
  <r>
    <d v="2035-12-18T00:00:00"/>
    <x v="19"/>
    <n v="16.5"/>
    <n v="4.2"/>
  </r>
  <r>
    <d v="2035-12-19T00:00:00"/>
    <x v="9"/>
    <n v="24.6"/>
    <n v="10.6"/>
  </r>
  <r>
    <d v="2035-12-20T00:00:00"/>
    <x v="6"/>
    <n v="28.9"/>
    <n v="40.799999999999997"/>
  </r>
  <r>
    <d v="2035-12-21T00:00:00"/>
    <x v="6"/>
    <n v="22.1"/>
    <n v="10"/>
  </r>
  <r>
    <d v="2035-12-22T00:00:00"/>
    <x v="17"/>
    <n v="29.3"/>
    <n v="0"/>
  </r>
  <r>
    <d v="2035-12-23T00:00:00"/>
    <x v="14"/>
    <n v="18.8"/>
    <n v="4.7"/>
  </r>
  <r>
    <d v="2035-12-24T00:00:00"/>
    <x v="15"/>
    <n v="26.5"/>
    <n v="7.3"/>
  </r>
  <r>
    <d v="2035-12-25T00:00:00"/>
    <x v="7"/>
    <n v="24"/>
    <n v="0"/>
  </r>
  <r>
    <d v="2035-12-26T00:00:00"/>
    <x v="15"/>
    <n v="21"/>
    <n v="12.2"/>
  </r>
  <r>
    <d v="2035-12-27T00:00:00"/>
    <x v="13"/>
    <n v="28.1"/>
    <n v="6.7"/>
  </r>
  <r>
    <d v="2035-12-28T00:00:00"/>
    <x v="10"/>
    <n v="23.3"/>
    <n v="4.8"/>
  </r>
  <r>
    <d v="2035-12-29T00:00:00"/>
    <x v="13"/>
    <n v="14.3"/>
    <n v="1.5"/>
  </r>
  <r>
    <d v="2035-12-30T00:00:00"/>
    <x v="21"/>
    <n v="12.6"/>
    <n v="1.1000000000000001"/>
  </r>
  <r>
    <d v="2035-12-31T00:00:00"/>
    <x v="15"/>
    <n v="18.100000000000001"/>
    <n v="0"/>
  </r>
  <r>
    <d v="2036-01-01T00:00:00"/>
    <x v="11"/>
    <n v="19"/>
    <n v="11"/>
  </r>
  <r>
    <d v="2036-01-02T00:00:00"/>
    <x v="10"/>
    <n v="13.1"/>
    <n v="0"/>
  </r>
  <r>
    <d v="2036-01-03T00:00:00"/>
    <x v="9"/>
    <n v="17.3"/>
    <n v="1.1000000000000001"/>
  </r>
  <r>
    <d v="2036-01-04T00:00:00"/>
    <x v="13"/>
    <n v="23.7"/>
    <n v="5.9"/>
  </r>
  <r>
    <d v="2036-01-05T00:00:00"/>
    <x v="29"/>
    <n v="26.3"/>
    <n v="0"/>
  </r>
  <r>
    <d v="2036-01-06T00:00:00"/>
    <x v="11"/>
    <n v="16.399999999999999"/>
    <n v="0"/>
  </r>
  <r>
    <d v="2036-01-07T00:00:00"/>
    <x v="5"/>
    <n v="13"/>
    <n v="0"/>
  </r>
  <r>
    <d v="2036-01-08T00:00:00"/>
    <x v="7"/>
    <n v="28.6"/>
    <n v="1"/>
  </r>
  <r>
    <d v="2036-01-09T00:00:00"/>
    <x v="6"/>
    <n v="11.1"/>
    <n v="2.4"/>
  </r>
  <r>
    <d v="2036-01-10T00:00:00"/>
    <x v="20"/>
    <n v="12.9"/>
    <n v="2.9"/>
  </r>
  <r>
    <d v="2036-01-11T00:00:00"/>
    <x v="26"/>
    <n v="28.4"/>
    <n v="0.9"/>
  </r>
  <r>
    <d v="2036-01-12T00:00:00"/>
    <x v="15"/>
    <n v="21.8"/>
    <n v="3.4"/>
  </r>
  <r>
    <d v="2036-01-13T00:00:00"/>
    <x v="2"/>
    <n v="20.8"/>
    <n v="11.8"/>
  </r>
  <r>
    <d v="2036-01-14T00:00:00"/>
    <x v="9"/>
    <n v="17.399999999999999"/>
    <n v="0"/>
  </r>
  <r>
    <d v="2036-01-15T00:00:00"/>
    <x v="2"/>
    <n v="24.8"/>
    <n v="0"/>
  </r>
  <r>
    <d v="2036-01-16T00:00:00"/>
    <x v="5"/>
    <n v="12.9"/>
    <n v="0"/>
  </r>
  <r>
    <d v="2036-01-17T00:00:00"/>
    <x v="13"/>
    <n v="25.9"/>
    <n v="0"/>
  </r>
  <r>
    <d v="2036-01-18T00:00:00"/>
    <x v="6"/>
    <n v="11.5"/>
    <n v="23.2"/>
  </r>
  <r>
    <d v="2036-01-19T00:00:00"/>
    <x v="16"/>
    <n v="25.5"/>
    <n v="0"/>
  </r>
  <r>
    <d v="2036-01-20T00:00:00"/>
    <x v="29"/>
    <n v="22.6"/>
    <n v="2.2000000000000002"/>
  </r>
  <r>
    <d v="2036-01-21T00:00:00"/>
    <x v="6"/>
    <n v="14.2"/>
    <n v="0"/>
  </r>
  <r>
    <d v="2036-01-22T00:00:00"/>
    <x v="9"/>
    <n v="26.9"/>
    <n v="9.1999999999999993"/>
  </r>
  <r>
    <d v="2036-01-23T00:00:00"/>
    <x v="15"/>
    <n v="30"/>
    <n v="32.299999999999997"/>
  </r>
  <r>
    <d v="2036-01-24T00:00:00"/>
    <x v="23"/>
    <n v="16.2"/>
    <n v="5.2"/>
  </r>
  <r>
    <d v="2036-01-25T00:00:00"/>
    <x v="7"/>
    <n v="12.2"/>
    <n v="0"/>
  </r>
  <r>
    <d v="2036-01-26T00:00:00"/>
    <x v="11"/>
    <n v="28.7"/>
    <n v="0.5"/>
  </r>
  <r>
    <d v="2036-01-27T00:00:00"/>
    <x v="2"/>
    <n v="23.3"/>
    <n v="11.1"/>
  </r>
  <r>
    <d v="2036-01-28T00:00:00"/>
    <x v="11"/>
    <n v="30"/>
    <n v="16.100000000000001"/>
  </r>
  <r>
    <d v="2036-01-29T00:00:00"/>
    <x v="14"/>
    <n v="16"/>
    <n v="9.8000000000000007"/>
  </r>
  <r>
    <d v="2036-01-30T00:00:00"/>
    <x v="16"/>
    <n v="21.6"/>
    <n v="3.4"/>
  </r>
  <r>
    <d v="2036-01-31T00:00:00"/>
    <x v="15"/>
    <n v="27.9"/>
    <n v="4.8"/>
  </r>
  <r>
    <d v="2036-02-01T00:00:00"/>
    <x v="9"/>
    <n v="17.5"/>
    <n v="14.7"/>
  </r>
  <r>
    <d v="2036-02-02T00:00:00"/>
    <x v="3"/>
    <n v="20.7"/>
    <n v="0"/>
  </r>
  <r>
    <d v="2036-02-03T00:00:00"/>
    <x v="6"/>
    <n v="10.8"/>
    <n v="36.4"/>
  </r>
  <r>
    <d v="2036-02-04T00:00:00"/>
    <x v="15"/>
    <n v="27.6"/>
    <n v="32.799999999999997"/>
  </r>
  <r>
    <d v="2036-02-05T00:00:00"/>
    <x v="7"/>
    <n v="10.8"/>
    <n v="11.6"/>
  </r>
  <r>
    <d v="2036-02-06T00:00:00"/>
    <x v="13"/>
    <n v="13.7"/>
    <n v="0"/>
  </r>
  <r>
    <d v="2036-02-07T00:00:00"/>
    <x v="14"/>
    <n v="19.5"/>
    <n v="0"/>
  </r>
  <r>
    <d v="2036-02-08T00:00:00"/>
    <x v="5"/>
    <n v="21.6"/>
    <n v="11.6"/>
  </r>
  <r>
    <d v="2036-02-09T00:00:00"/>
    <x v="13"/>
    <n v="21.6"/>
    <n v="2.7"/>
  </r>
  <r>
    <d v="2036-02-10T00:00:00"/>
    <x v="20"/>
    <n v="16.100000000000001"/>
    <n v="0"/>
  </r>
  <r>
    <d v="2036-02-11T00:00:00"/>
    <x v="2"/>
    <n v="29.4"/>
    <n v="12.5"/>
  </r>
  <r>
    <d v="2036-02-12T00:00:00"/>
    <x v="22"/>
    <n v="17.8"/>
    <n v="5.9"/>
  </r>
  <r>
    <d v="2036-02-13T00:00:00"/>
    <x v="15"/>
    <n v="26.1"/>
    <n v="14.8"/>
  </r>
  <r>
    <d v="2036-02-14T00:00:00"/>
    <x v="6"/>
    <n v="13.8"/>
    <n v="0"/>
  </r>
  <r>
    <d v="2036-02-15T00:00:00"/>
    <x v="8"/>
    <n v="16.100000000000001"/>
    <n v="6.2"/>
  </r>
  <r>
    <d v="2036-02-16T00:00:00"/>
    <x v="6"/>
    <n v="23.2"/>
    <n v="45.8"/>
  </r>
  <r>
    <d v="2036-02-17T00:00:00"/>
    <x v="8"/>
    <n v="18.899999999999999"/>
    <n v="0"/>
  </r>
  <r>
    <d v="2036-02-18T00:00:00"/>
    <x v="15"/>
    <n v="28.9"/>
    <n v="34.1"/>
  </r>
  <r>
    <d v="2036-02-19T00:00:00"/>
    <x v="6"/>
    <n v="19.3"/>
    <n v="49.6"/>
  </r>
  <r>
    <d v="2036-02-20T00:00:00"/>
    <x v="14"/>
    <n v="23.9"/>
    <n v="11.7"/>
  </r>
  <r>
    <d v="2036-02-21T00:00:00"/>
    <x v="9"/>
    <n v="28.6"/>
    <n v="11.5"/>
  </r>
  <r>
    <d v="2036-02-22T00:00:00"/>
    <x v="22"/>
    <n v="14.5"/>
    <n v="0.3"/>
  </r>
  <r>
    <d v="2036-02-23T00:00:00"/>
    <x v="6"/>
    <n v="13"/>
    <n v="0"/>
  </r>
  <r>
    <d v="2036-02-24T00:00:00"/>
    <x v="15"/>
    <n v="16.2"/>
    <n v="9.1999999999999993"/>
  </r>
  <r>
    <d v="2036-02-25T00:00:00"/>
    <x v="11"/>
    <n v="27.1"/>
    <n v="6.3"/>
  </r>
  <r>
    <d v="2036-02-26T00:00:00"/>
    <x v="6"/>
    <n v="15.6"/>
    <n v="28"/>
  </r>
  <r>
    <d v="2036-02-27T00:00:00"/>
    <x v="22"/>
    <n v="28.9"/>
    <n v="6.8"/>
  </r>
  <r>
    <d v="2036-02-28T00:00:00"/>
    <x v="2"/>
    <n v="13.8"/>
    <n v="11.9"/>
  </r>
  <r>
    <d v="2036-02-29T00:00:00"/>
    <x v="2"/>
    <n v="17.8"/>
    <n v="1.5"/>
  </r>
  <r>
    <d v="2036-03-01T00:00:00"/>
    <x v="18"/>
    <n v="25.1"/>
    <n v="0"/>
  </r>
  <r>
    <d v="2036-03-02T00:00:00"/>
    <x v="18"/>
    <n v="29.5"/>
    <n v="0"/>
  </r>
  <r>
    <d v="2036-03-03T00:00:00"/>
    <x v="22"/>
    <n v="16.100000000000001"/>
    <n v="7.1"/>
  </r>
  <r>
    <d v="2036-03-04T00:00:00"/>
    <x v="5"/>
    <n v="18"/>
    <n v="12"/>
  </r>
  <r>
    <d v="2036-03-05T00:00:00"/>
    <x v="6"/>
    <n v="12.2"/>
    <n v="26.8"/>
  </r>
  <r>
    <d v="2036-03-06T00:00:00"/>
    <x v="10"/>
    <n v="20.7"/>
    <n v="4.7"/>
  </r>
  <r>
    <d v="2036-03-07T00:00:00"/>
    <x v="6"/>
    <n v="20.100000000000001"/>
    <n v="47.4"/>
  </r>
  <r>
    <d v="2036-03-08T00:00:00"/>
    <x v="6"/>
    <n v="14.9"/>
    <n v="43.8"/>
  </r>
  <r>
    <d v="2036-03-09T00:00:00"/>
    <x v="6"/>
    <n v="19"/>
    <n v="0"/>
  </r>
  <r>
    <d v="2036-03-10T00:00:00"/>
    <x v="2"/>
    <n v="12.5"/>
    <n v="0"/>
  </r>
  <r>
    <d v="2036-03-11T00:00:00"/>
    <x v="9"/>
    <n v="15.2"/>
    <n v="13.9"/>
  </r>
  <r>
    <d v="2036-03-12T00:00:00"/>
    <x v="15"/>
    <n v="29.2"/>
    <n v="26.8"/>
  </r>
  <r>
    <d v="2036-03-13T00:00:00"/>
    <x v="2"/>
    <n v="13.9"/>
    <n v="1.1000000000000001"/>
  </r>
  <r>
    <d v="2036-03-14T00:00:00"/>
    <x v="11"/>
    <n v="11.4"/>
    <n v="0"/>
  </r>
  <r>
    <d v="2036-03-15T00:00:00"/>
    <x v="5"/>
    <n v="15.8"/>
    <n v="7"/>
  </r>
  <r>
    <d v="2036-03-16T00:00:00"/>
    <x v="6"/>
    <n v="10.199999999999999"/>
    <n v="43.3"/>
  </r>
  <r>
    <d v="2036-03-17T00:00:00"/>
    <x v="9"/>
    <n v="19.600000000000001"/>
    <n v="8.9"/>
  </r>
  <r>
    <d v="2036-03-18T00:00:00"/>
    <x v="2"/>
    <n v="15.5"/>
    <n v="10.1"/>
  </r>
  <r>
    <d v="2036-03-19T00:00:00"/>
    <x v="11"/>
    <n v="19.899999999999999"/>
    <n v="16.2"/>
  </r>
  <r>
    <d v="2036-03-20T00:00:00"/>
    <x v="14"/>
    <n v="10.7"/>
    <n v="2.8"/>
  </r>
  <r>
    <d v="2036-03-21T00:00:00"/>
    <x v="22"/>
    <n v="11.5"/>
    <n v="5.9"/>
  </r>
  <r>
    <d v="2036-03-22T00:00:00"/>
    <x v="10"/>
    <n v="28.4"/>
    <n v="1"/>
  </r>
  <r>
    <d v="2036-03-23T00:00:00"/>
    <x v="15"/>
    <n v="22.3"/>
    <n v="5.0999999999999996"/>
  </r>
  <r>
    <d v="2036-03-24T00:00:00"/>
    <x v="9"/>
    <n v="28.7"/>
    <n v="11.5"/>
  </r>
  <r>
    <d v="2036-03-25T00:00:00"/>
    <x v="2"/>
    <n v="19.100000000000001"/>
    <n v="0"/>
  </r>
  <r>
    <d v="2036-03-26T00:00:00"/>
    <x v="6"/>
    <n v="10.199999999999999"/>
    <n v="7.6"/>
  </r>
  <r>
    <d v="2036-03-27T00:00:00"/>
    <x v="6"/>
    <n v="18.399999999999999"/>
    <n v="0"/>
  </r>
  <r>
    <d v="2036-03-28T00:00:00"/>
    <x v="15"/>
    <n v="29.3"/>
    <n v="0"/>
  </r>
  <r>
    <d v="2036-03-29T00:00:00"/>
    <x v="13"/>
    <n v="26.7"/>
    <n v="5.7"/>
  </r>
  <r>
    <d v="2036-03-30T00:00:00"/>
    <x v="4"/>
    <n v="22.2"/>
    <n v="0.9"/>
  </r>
  <r>
    <d v="2036-03-31T00:00:00"/>
    <x v="9"/>
    <n v="25.5"/>
    <n v="5.8"/>
  </r>
  <r>
    <d v="2036-04-01T00:00:00"/>
    <x v="15"/>
    <n v="23.5"/>
    <n v="32"/>
  </r>
  <r>
    <d v="2036-04-02T00:00:00"/>
    <x v="1"/>
    <n v="28.4"/>
    <n v="5.7"/>
  </r>
  <r>
    <d v="2036-04-03T00:00:00"/>
    <x v="18"/>
    <n v="13.7"/>
    <n v="6"/>
  </r>
  <r>
    <d v="2036-04-04T00:00:00"/>
    <x v="5"/>
    <n v="22.1"/>
    <n v="11.7"/>
  </r>
  <r>
    <d v="2036-04-05T00:00:00"/>
    <x v="7"/>
    <n v="16.899999999999999"/>
    <n v="18.2"/>
  </r>
  <r>
    <d v="2036-04-06T00:00:00"/>
    <x v="18"/>
    <n v="28"/>
    <n v="0"/>
  </r>
  <r>
    <d v="2036-04-07T00:00:00"/>
    <x v="6"/>
    <n v="13.5"/>
    <n v="3.7"/>
  </r>
  <r>
    <d v="2036-04-08T00:00:00"/>
    <x v="15"/>
    <n v="13.4"/>
    <n v="22.5"/>
  </r>
  <r>
    <d v="2036-04-09T00:00:00"/>
    <x v="2"/>
    <n v="19.899999999999999"/>
    <n v="11.6"/>
  </r>
  <r>
    <d v="2036-04-10T00:00:00"/>
    <x v="3"/>
    <n v="24.2"/>
    <n v="11"/>
  </r>
  <r>
    <d v="2036-04-11T00:00:00"/>
    <x v="23"/>
    <n v="20.399999999999999"/>
    <n v="0"/>
  </r>
  <r>
    <d v="2036-04-12T00:00:00"/>
    <x v="23"/>
    <n v="16.600000000000001"/>
    <n v="3.9"/>
  </r>
  <r>
    <d v="2036-04-13T00:00:00"/>
    <x v="29"/>
    <n v="14.3"/>
    <n v="0"/>
  </r>
  <r>
    <d v="2036-04-14T00:00:00"/>
    <x v="22"/>
    <n v="24.4"/>
    <n v="4.4000000000000004"/>
  </r>
  <r>
    <d v="2036-04-15T00:00:00"/>
    <x v="6"/>
    <n v="26.7"/>
    <n v="30.4"/>
  </r>
  <r>
    <d v="2036-04-16T00:00:00"/>
    <x v="9"/>
    <n v="20.100000000000001"/>
    <n v="3.1"/>
  </r>
  <r>
    <d v="2036-04-17T00:00:00"/>
    <x v="2"/>
    <n v="13.5"/>
    <n v="6.9"/>
  </r>
  <r>
    <d v="2036-04-18T00:00:00"/>
    <x v="3"/>
    <n v="18.8"/>
    <n v="21.5"/>
  </r>
  <r>
    <d v="2036-04-19T00:00:00"/>
    <x v="15"/>
    <n v="18"/>
    <n v="13.9"/>
  </r>
  <r>
    <d v="2036-04-20T00:00:00"/>
    <x v="23"/>
    <n v="16.899999999999999"/>
    <n v="1.8"/>
  </r>
  <r>
    <d v="2036-04-21T00:00:00"/>
    <x v="2"/>
    <n v="23.7"/>
    <n v="13"/>
  </r>
  <r>
    <d v="2036-04-22T00:00:00"/>
    <x v="28"/>
    <n v="17.600000000000001"/>
    <n v="0.6"/>
  </r>
  <r>
    <d v="2036-04-23T00:00:00"/>
    <x v="3"/>
    <n v="29.1"/>
    <n v="8.3000000000000007"/>
  </r>
  <r>
    <d v="2036-04-24T00:00:00"/>
    <x v="5"/>
    <n v="26.8"/>
    <n v="11.2"/>
  </r>
  <r>
    <d v="2036-04-25T00:00:00"/>
    <x v="14"/>
    <n v="10.5"/>
    <n v="0"/>
  </r>
  <r>
    <d v="2036-04-26T00:00:00"/>
    <x v="7"/>
    <n v="13.5"/>
    <n v="0"/>
  </r>
  <r>
    <d v="2036-04-27T00:00:00"/>
    <x v="6"/>
    <n v="14"/>
    <n v="22"/>
  </r>
  <r>
    <d v="2036-04-28T00:00:00"/>
    <x v="7"/>
    <n v="26.7"/>
    <n v="8"/>
  </r>
  <r>
    <d v="2036-04-29T00:00:00"/>
    <x v="22"/>
    <n v="11.2"/>
    <n v="6.1"/>
  </r>
  <r>
    <d v="2036-04-30T00:00:00"/>
    <x v="23"/>
    <n v="24.7"/>
    <n v="0"/>
  </r>
  <r>
    <d v="2036-05-01T00:00:00"/>
    <x v="25"/>
    <n v="27.2"/>
    <n v="0.3"/>
  </r>
  <r>
    <d v="2036-05-02T00:00:00"/>
    <x v="26"/>
    <n v="11"/>
    <n v="0"/>
  </r>
  <r>
    <d v="2036-05-03T00:00:00"/>
    <x v="8"/>
    <n v="10.9"/>
    <n v="4.4000000000000004"/>
  </r>
  <r>
    <d v="2036-05-04T00:00:00"/>
    <x v="3"/>
    <n v="27.4"/>
    <n v="6"/>
  </r>
  <r>
    <d v="2036-05-05T00:00:00"/>
    <x v="2"/>
    <n v="20"/>
    <n v="7.6"/>
  </r>
  <r>
    <d v="2036-05-06T00:00:00"/>
    <x v="14"/>
    <n v="23.5"/>
    <n v="2.5"/>
  </r>
  <r>
    <d v="2036-05-07T00:00:00"/>
    <x v="7"/>
    <n v="28.5"/>
    <n v="0"/>
  </r>
  <r>
    <d v="2036-05-08T00:00:00"/>
    <x v="23"/>
    <n v="10.8"/>
    <n v="5.8"/>
  </r>
  <r>
    <d v="2036-05-09T00:00:00"/>
    <x v="11"/>
    <n v="18.899999999999999"/>
    <n v="9.5"/>
  </r>
  <r>
    <d v="2036-05-10T00:00:00"/>
    <x v="9"/>
    <n v="24"/>
    <n v="4"/>
  </r>
  <r>
    <d v="2036-05-11T00:00:00"/>
    <x v="8"/>
    <n v="12.7"/>
    <n v="3"/>
  </r>
  <r>
    <d v="2036-05-12T00:00:00"/>
    <x v="3"/>
    <n v="13.4"/>
    <n v="6.2"/>
  </r>
  <r>
    <d v="2036-05-13T00:00:00"/>
    <x v="6"/>
    <n v="15.9"/>
    <n v="0"/>
  </r>
  <r>
    <d v="2036-05-14T00:00:00"/>
    <x v="7"/>
    <n v="19.399999999999999"/>
    <n v="21.2"/>
  </r>
  <r>
    <d v="2036-05-15T00:00:00"/>
    <x v="11"/>
    <n v="16.3"/>
    <n v="17.600000000000001"/>
  </r>
  <r>
    <d v="2036-05-16T00:00:00"/>
    <x v="7"/>
    <n v="28"/>
    <n v="20.399999999999999"/>
  </r>
  <r>
    <d v="2036-05-17T00:00:00"/>
    <x v="8"/>
    <n v="19"/>
    <n v="5.2"/>
  </r>
  <r>
    <d v="2036-05-18T00:00:00"/>
    <x v="23"/>
    <n v="24.1"/>
    <n v="4.8"/>
  </r>
  <r>
    <d v="2036-05-19T00:00:00"/>
    <x v="6"/>
    <n v="15.2"/>
    <n v="25.7"/>
  </r>
  <r>
    <d v="2036-05-20T00:00:00"/>
    <x v="7"/>
    <n v="16.3"/>
    <n v="21"/>
  </r>
  <r>
    <d v="2036-05-21T00:00:00"/>
    <x v="3"/>
    <n v="26.9"/>
    <n v="0"/>
  </r>
  <r>
    <d v="2036-05-22T00:00:00"/>
    <x v="5"/>
    <n v="25"/>
    <n v="0.5"/>
  </r>
  <r>
    <d v="2036-05-23T00:00:00"/>
    <x v="13"/>
    <n v="25.1"/>
    <n v="5.2"/>
  </r>
  <r>
    <d v="2036-05-24T00:00:00"/>
    <x v="8"/>
    <n v="29.2"/>
    <n v="7.1"/>
  </r>
  <r>
    <d v="2036-05-25T00:00:00"/>
    <x v="9"/>
    <n v="18.100000000000001"/>
    <n v="5.0999999999999996"/>
  </r>
  <r>
    <d v="2036-05-26T00:00:00"/>
    <x v="7"/>
    <n v="12.5"/>
    <n v="0"/>
  </r>
  <r>
    <d v="2036-05-27T00:00:00"/>
    <x v="7"/>
    <n v="19.100000000000001"/>
    <n v="0.3"/>
  </r>
  <r>
    <d v="2036-05-28T00:00:00"/>
    <x v="15"/>
    <n v="27.4"/>
    <n v="0"/>
  </r>
  <r>
    <d v="2036-05-29T00:00:00"/>
    <x v="3"/>
    <n v="21.1"/>
    <n v="10.4"/>
  </r>
  <r>
    <d v="2036-05-30T00:00:00"/>
    <x v="23"/>
    <n v="13.4"/>
    <n v="0"/>
  </r>
  <r>
    <d v="2036-05-31T00:00:00"/>
    <x v="1"/>
    <n v="11.9"/>
    <n v="7.3"/>
  </r>
  <r>
    <d v="2036-06-01T00:00:00"/>
    <x v="9"/>
    <n v="20.399999999999999"/>
    <n v="4.3"/>
  </r>
  <r>
    <d v="2036-06-02T00:00:00"/>
    <x v="3"/>
    <n v="29.5"/>
    <n v="18.600000000000001"/>
  </r>
  <r>
    <d v="2036-06-03T00:00:00"/>
    <x v="8"/>
    <n v="24.1"/>
    <n v="5"/>
  </r>
  <r>
    <d v="2036-06-04T00:00:00"/>
    <x v="10"/>
    <n v="11.5"/>
    <n v="3.6"/>
  </r>
  <r>
    <d v="2036-06-05T00:00:00"/>
    <x v="21"/>
    <n v="21.2"/>
    <n v="1.8"/>
  </r>
  <r>
    <d v="2036-06-06T00:00:00"/>
    <x v="6"/>
    <n v="22.2"/>
    <n v="40.299999999999997"/>
  </r>
  <r>
    <d v="2036-06-07T00:00:00"/>
    <x v="6"/>
    <n v="14.6"/>
    <n v="2.6"/>
  </r>
  <r>
    <d v="2036-06-08T00:00:00"/>
    <x v="9"/>
    <n v="23.3"/>
    <n v="8.1"/>
  </r>
  <r>
    <d v="2036-06-09T00:00:00"/>
    <x v="9"/>
    <n v="16.2"/>
    <n v="10.4"/>
  </r>
  <r>
    <d v="2036-06-10T00:00:00"/>
    <x v="6"/>
    <n v="25.9"/>
    <n v="0"/>
  </r>
  <r>
    <d v="2036-06-11T00:00:00"/>
    <x v="1"/>
    <n v="14.6"/>
    <n v="7"/>
  </r>
  <r>
    <d v="2036-06-12T00:00:00"/>
    <x v="14"/>
    <n v="15.1"/>
    <n v="11.7"/>
  </r>
  <r>
    <d v="2036-06-13T00:00:00"/>
    <x v="15"/>
    <n v="14.1"/>
    <n v="6.5"/>
  </r>
  <r>
    <d v="2036-06-14T00:00:00"/>
    <x v="23"/>
    <n v="22.1"/>
    <n v="1.8"/>
  </r>
  <r>
    <d v="2036-06-15T00:00:00"/>
    <x v="7"/>
    <n v="27.2"/>
    <n v="21.9"/>
  </r>
  <r>
    <d v="2036-06-16T00:00:00"/>
    <x v="2"/>
    <n v="10.8"/>
    <n v="0"/>
  </r>
  <r>
    <d v="2036-06-17T00:00:00"/>
    <x v="3"/>
    <n v="24.6"/>
    <n v="0"/>
  </r>
  <r>
    <d v="2036-06-18T00:00:00"/>
    <x v="6"/>
    <n v="27.8"/>
    <n v="26.3"/>
  </r>
  <r>
    <d v="2036-06-19T00:00:00"/>
    <x v="10"/>
    <n v="12.9"/>
    <n v="2.8"/>
  </r>
  <r>
    <d v="2036-06-20T00:00:00"/>
    <x v="9"/>
    <n v="13.9"/>
    <n v="0.6"/>
  </r>
  <r>
    <d v="2036-06-21T00:00:00"/>
    <x v="25"/>
    <n v="27.6"/>
    <n v="0.6"/>
  </r>
  <r>
    <d v="2036-06-22T00:00:00"/>
    <x v="7"/>
    <n v="18.600000000000001"/>
    <n v="21.5"/>
  </r>
  <r>
    <d v="2036-06-23T00:00:00"/>
    <x v="2"/>
    <n v="17.8"/>
    <n v="0"/>
  </r>
  <r>
    <d v="2036-06-24T00:00:00"/>
    <x v="11"/>
    <n v="20.8"/>
    <n v="8.5"/>
  </r>
  <r>
    <d v="2036-06-25T00:00:00"/>
    <x v="18"/>
    <n v="16.399999999999999"/>
    <n v="6.8"/>
  </r>
  <r>
    <d v="2036-06-26T00:00:00"/>
    <x v="23"/>
    <n v="14.6"/>
    <n v="0"/>
  </r>
  <r>
    <d v="2036-06-27T00:00:00"/>
    <x v="5"/>
    <n v="27.1"/>
    <n v="1.2"/>
  </r>
  <r>
    <d v="2036-06-28T00:00:00"/>
    <x v="6"/>
    <n v="18.3"/>
    <n v="3.7"/>
  </r>
  <r>
    <d v="2036-06-29T00:00:00"/>
    <x v="25"/>
    <n v="27.1"/>
    <n v="0.2"/>
  </r>
  <r>
    <d v="2036-06-30T00:00:00"/>
    <x v="11"/>
    <n v="12.9"/>
    <n v="10.199999999999999"/>
  </r>
  <r>
    <d v="2036-07-01T00:00:00"/>
    <x v="15"/>
    <n v="19.100000000000001"/>
    <n v="19.600000000000001"/>
  </r>
  <r>
    <d v="2036-07-02T00:00:00"/>
    <x v="2"/>
    <n v="19.2"/>
    <n v="3.6"/>
  </r>
  <r>
    <d v="2036-07-03T00:00:00"/>
    <x v="5"/>
    <n v="25.2"/>
    <n v="0"/>
  </r>
  <r>
    <d v="2036-07-04T00:00:00"/>
    <x v="11"/>
    <n v="13.5"/>
    <n v="6.3"/>
  </r>
  <r>
    <d v="2036-07-05T00:00:00"/>
    <x v="8"/>
    <n v="19.2"/>
    <n v="7.7"/>
  </r>
  <r>
    <d v="2036-07-06T00:00:00"/>
    <x v="10"/>
    <n v="24.1"/>
    <n v="7.8"/>
  </r>
  <r>
    <d v="2036-07-07T00:00:00"/>
    <x v="6"/>
    <n v="17.8"/>
    <n v="13.4"/>
  </r>
  <r>
    <d v="2036-07-08T00:00:00"/>
    <x v="3"/>
    <n v="24.7"/>
    <n v="21.1"/>
  </r>
  <r>
    <d v="2036-07-09T00:00:00"/>
    <x v="16"/>
    <n v="16.8"/>
    <n v="0"/>
  </r>
  <r>
    <d v="2036-07-10T00:00:00"/>
    <x v="1"/>
    <n v="10.7"/>
    <n v="3"/>
  </r>
  <r>
    <d v="2036-07-11T00:00:00"/>
    <x v="2"/>
    <n v="29.3"/>
    <n v="8.3000000000000007"/>
  </r>
  <r>
    <d v="2036-07-12T00:00:00"/>
    <x v="21"/>
    <n v="28.2"/>
    <n v="0"/>
  </r>
  <r>
    <d v="2036-07-13T00:00:00"/>
    <x v="6"/>
    <n v="17.3"/>
    <n v="33.6"/>
  </r>
  <r>
    <d v="2036-07-14T00:00:00"/>
    <x v="2"/>
    <n v="24.6"/>
    <n v="0"/>
  </r>
  <r>
    <d v="2036-07-15T00:00:00"/>
    <x v="8"/>
    <n v="12.6"/>
    <n v="0.6"/>
  </r>
  <r>
    <d v="2036-07-16T00:00:00"/>
    <x v="15"/>
    <n v="27.3"/>
    <n v="0"/>
  </r>
  <r>
    <d v="2036-07-17T00:00:00"/>
    <x v="4"/>
    <n v="14.4"/>
    <n v="2"/>
  </r>
  <r>
    <d v="2036-07-18T00:00:00"/>
    <x v="6"/>
    <n v="11.2"/>
    <n v="32.6"/>
  </r>
  <r>
    <d v="2036-07-19T00:00:00"/>
    <x v="15"/>
    <n v="11.4"/>
    <n v="5.5"/>
  </r>
  <r>
    <d v="2036-07-20T00:00:00"/>
    <x v="10"/>
    <n v="22.9"/>
    <n v="0"/>
  </r>
  <r>
    <d v="2036-07-21T00:00:00"/>
    <x v="3"/>
    <n v="14.3"/>
    <n v="13.2"/>
  </r>
  <r>
    <d v="2036-07-22T00:00:00"/>
    <x v="6"/>
    <n v="22.9"/>
    <n v="22.9"/>
  </r>
  <r>
    <d v="2036-07-23T00:00:00"/>
    <x v="7"/>
    <n v="11.8"/>
    <n v="0"/>
  </r>
  <r>
    <d v="2036-07-24T00:00:00"/>
    <x v="14"/>
    <n v="24.5"/>
    <n v="0"/>
  </r>
  <r>
    <d v="2036-07-25T00:00:00"/>
    <x v="11"/>
    <n v="25.5"/>
    <n v="19.3"/>
  </r>
  <r>
    <d v="2036-07-26T00:00:00"/>
    <x v="15"/>
    <n v="14.7"/>
    <n v="18.3"/>
  </r>
  <r>
    <d v="2036-07-27T00:00:00"/>
    <x v="11"/>
    <n v="28.7"/>
    <n v="0"/>
  </r>
  <r>
    <d v="2036-07-28T00:00:00"/>
    <x v="6"/>
    <n v="16.7"/>
    <n v="0"/>
  </r>
  <r>
    <d v="2036-07-29T00:00:00"/>
    <x v="11"/>
    <n v="17.399999999999999"/>
    <n v="13.7"/>
  </r>
  <r>
    <d v="2036-07-30T00:00:00"/>
    <x v="6"/>
    <n v="15.6"/>
    <n v="0"/>
  </r>
  <r>
    <d v="2036-07-31T00:00:00"/>
    <x v="15"/>
    <n v="21.7"/>
    <n v="0"/>
  </r>
  <r>
    <d v="2036-08-01T00:00:00"/>
    <x v="3"/>
    <n v="26"/>
    <n v="0"/>
  </r>
  <r>
    <d v="2036-08-02T00:00:00"/>
    <x v="18"/>
    <n v="24.5"/>
    <n v="9"/>
  </r>
  <r>
    <d v="2036-08-03T00:00:00"/>
    <x v="13"/>
    <n v="23.2"/>
    <n v="0"/>
  </r>
  <r>
    <d v="2036-08-04T00:00:00"/>
    <x v="20"/>
    <n v="17.600000000000001"/>
    <n v="0.8"/>
  </r>
  <r>
    <d v="2036-08-05T00:00:00"/>
    <x v="3"/>
    <n v="13.9"/>
    <n v="8.8000000000000007"/>
  </r>
  <r>
    <d v="2036-08-06T00:00:00"/>
    <x v="23"/>
    <n v="20.7"/>
    <n v="4.3"/>
  </r>
  <r>
    <d v="2036-08-07T00:00:00"/>
    <x v="1"/>
    <n v="10.1"/>
    <n v="1.7"/>
  </r>
  <r>
    <d v="2036-08-08T00:00:00"/>
    <x v="3"/>
    <n v="26.2"/>
    <n v="22.7"/>
  </r>
  <r>
    <d v="2036-08-09T00:00:00"/>
    <x v="15"/>
    <n v="27.6"/>
    <n v="13.8"/>
  </r>
  <r>
    <d v="2036-08-10T00:00:00"/>
    <x v="2"/>
    <n v="20.6"/>
    <n v="4.7"/>
  </r>
  <r>
    <d v="2036-08-11T00:00:00"/>
    <x v="5"/>
    <n v="21.4"/>
    <n v="5"/>
  </r>
  <r>
    <d v="2036-08-12T00:00:00"/>
    <x v="2"/>
    <n v="17.100000000000001"/>
    <n v="0"/>
  </r>
  <r>
    <d v="2036-08-13T00:00:00"/>
    <x v="6"/>
    <n v="19.5"/>
    <n v="20.5"/>
  </r>
  <r>
    <d v="2036-08-14T00:00:00"/>
    <x v="9"/>
    <n v="15.9"/>
    <n v="0"/>
  </r>
  <r>
    <d v="2036-08-15T00:00:00"/>
    <x v="6"/>
    <n v="21.1"/>
    <n v="46.8"/>
  </r>
  <r>
    <d v="2036-08-16T00:00:00"/>
    <x v="15"/>
    <n v="20.2"/>
    <n v="36.6"/>
  </r>
  <r>
    <d v="2036-08-17T00:00:00"/>
    <x v="8"/>
    <n v="25"/>
    <n v="7.8"/>
  </r>
  <r>
    <d v="2036-08-18T00:00:00"/>
    <x v="6"/>
    <n v="22.1"/>
    <n v="8.8000000000000007"/>
  </r>
  <r>
    <d v="2036-08-19T00:00:00"/>
    <x v="29"/>
    <n v="28.9"/>
    <n v="0.5"/>
  </r>
  <r>
    <d v="2036-08-20T00:00:00"/>
    <x v="7"/>
    <n v="19.600000000000001"/>
    <n v="0"/>
  </r>
  <r>
    <d v="2036-08-21T00:00:00"/>
    <x v="3"/>
    <n v="18"/>
    <n v="13.2"/>
  </r>
  <r>
    <d v="2036-08-22T00:00:00"/>
    <x v="8"/>
    <n v="28.3"/>
    <n v="0"/>
  </r>
  <r>
    <d v="2036-08-23T00:00:00"/>
    <x v="2"/>
    <n v="25.2"/>
    <n v="0"/>
  </r>
  <r>
    <d v="2036-08-24T00:00:00"/>
    <x v="6"/>
    <n v="22.5"/>
    <n v="0"/>
  </r>
  <r>
    <d v="2036-08-25T00:00:00"/>
    <x v="9"/>
    <n v="19.899999999999999"/>
    <n v="6.7"/>
  </r>
  <r>
    <d v="2036-08-26T00:00:00"/>
    <x v="7"/>
    <n v="10.8"/>
    <n v="19.600000000000001"/>
  </r>
  <r>
    <d v="2036-08-27T00:00:00"/>
    <x v="15"/>
    <n v="18.399999999999999"/>
    <n v="0.6"/>
  </r>
  <r>
    <d v="2036-08-28T00:00:00"/>
    <x v="22"/>
    <n v="27.6"/>
    <n v="3.7"/>
  </r>
  <r>
    <d v="2036-08-29T00:00:00"/>
    <x v="22"/>
    <n v="11.3"/>
    <n v="1.9"/>
  </r>
  <r>
    <d v="2036-08-30T00:00:00"/>
    <x v="22"/>
    <n v="28.7"/>
    <n v="0"/>
  </r>
  <r>
    <d v="2036-08-31T00:00:00"/>
    <x v="17"/>
    <n v="15"/>
    <n v="1.7"/>
  </r>
  <r>
    <d v="2036-09-01T00:00:00"/>
    <x v="3"/>
    <n v="15.1"/>
    <n v="13.5"/>
  </r>
  <r>
    <d v="2036-09-02T00:00:00"/>
    <x v="15"/>
    <n v="19.399999999999999"/>
    <n v="29.6"/>
  </r>
  <r>
    <d v="2036-09-03T00:00:00"/>
    <x v="3"/>
    <n v="21.9"/>
    <n v="1.6"/>
  </r>
  <r>
    <d v="2036-09-04T00:00:00"/>
    <x v="14"/>
    <n v="19.399999999999999"/>
    <n v="9.8000000000000007"/>
  </r>
  <r>
    <d v="2036-09-05T00:00:00"/>
    <x v="3"/>
    <n v="21.8"/>
    <n v="18.5"/>
  </r>
  <r>
    <d v="2036-09-06T00:00:00"/>
    <x v="13"/>
    <n v="29.3"/>
    <n v="2.8"/>
  </r>
  <r>
    <d v="2036-09-07T00:00:00"/>
    <x v="15"/>
    <n v="14.4"/>
    <n v="0"/>
  </r>
  <r>
    <d v="2036-09-08T00:00:00"/>
    <x v="6"/>
    <n v="14.5"/>
    <n v="0"/>
  </r>
  <r>
    <d v="2036-09-09T00:00:00"/>
    <x v="11"/>
    <n v="18.399999999999999"/>
    <n v="10.1"/>
  </r>
  <r>
    <d v="2036-09-10T00:00:00"/>
    <x v="14"/>
    <n v="29.8"/>
    <n v="0"/>
  </r>
  <r>
    <d v="2036-09-11T00:00:00"/>
    <x v="3"/>
    <n v="27.3"/>
    <n v="18.600000000000001"/>
  </r>
  <r>
    <d v="2036-09-12T00:00:00"/>
    <x v="5"/>
    <n v="22.7"/>
    <n v="0"/>
  </r>
  <r>
    <d v="2036-09-13T00:00:00"/>
    <x v="6"/>
    <n v="27.3"/>
    <n v="18.399999999999999"/>
  </r>
  <r>
    <d v="2036-09-14T00:00:00"/>
    <x v="14"/>
    <n v="12.9"/>
    <n v="0"/>
  </r>
  <r>
    <d v="2036-09-15T00:00:00"/>
    <x v="15"/>
    <n v="24.3"/>
    <n v="1.9"/>
  </r>
  <r>
    <d v="2036-09-16T00:00:00"/>
    <x v="14"/>
    <n v="20.6"/>
    <n v="14.6"/>
  </r>
  <r>
    <d v="2036-09-17T00:00:00"/>
    <x v="1"/>
    <n v="24.2"/>
    <n v="0"/>
  </r>
  <r>
    <d v="2036-09-18T00:00:00"/>
    <x v="6"/>
    <n v="15.2"/>
    <n v="0"/>
  </r>
  <r>
    <d v="2036-09-19T00:00:00"/>
    <x v="21"/>
    <n v="27.3"/>
    <n v="2.5"/>
  </r>
  <r>
    <d v="2036-09-20T00:00:00"/>
    <x v="21"/>
    <n v="28"/>
    <n v="0"/>
  </r>
  <r>
    <d v="2036-09-21T00:00:00"/>
    <x v="27"/>
    <n v="16.100000000000001"/>
    <n v="0"/>
  </r>
  <r>
    <d v="2036-09-22T00:00:00"/>
    <x v="15"/>
    <n v="18.8"/>
    <n v="16.899999999999999"/>
  </r>
  <r>
    <d v="2036-09-23T00:00:00"/>
    <x v="6"/>
    <n v="13.2"/>
    <n v="10.4"/>
  </r>
  <r>
    <d v="2036-09-24T00:00:00"/>
    <x v="1"/>
    <n v="17.899999999999999"/>
    <n v="3.5"/>
  </r>
  <r>
    <d v="2036-09-25T00:00:00"/>
    <x v="3"/>
    <n v="18.3"/>
    <n v="16.7"/>
  </r>
  <r>
    <d v="2036-09-26T00:00:00"/>
    <x v="13"/>
    <n v="25.7"/>
    <n v="2"/>
  </r>
  <r>
    <d v="2036-09-27T00:00:00"/>
    <x v="6"/>
    <n v="29.2"/>
    <n v="31.5"/>
  </r>
  <r>
    <d v="2036-09-28T00:00:00"/>
    <x v="3"/>
    <n v="21.5"/>
    <n v="0"/>
  </r>
  <r>
    <d v="2036-09-29T00:00:00"/>
    <x v="7"/>
    <n v="29.5"/>
    <n v="12.2"/>
  </r>
  <r>
    <d v="2036-09-30T00:00:00"/>
    <x v="3"/>
    <n v="17.7"/>
    <n v="10.1"/>
  </r>
  <r>
    <d v="2036-10-01T00:00:00"/>
    <x v="15"/>
    <n v="26.7"/>
    <n v="1.2"/>
  </r>
  <r>
    <d v="2036-10-02T00:00:00"/>
    <x v="6"/>
    <n v="13.3"/>
    <n v="0.5"/>
  </r>
  <r>
    <d v="2036-10-03T00:00:00"/>
    <x v="3"/>
    <n v="13.4"/>
    <n v="23.4"/>
  </r>
  <r>
    <d v="2036-10-04T00:00:00"/>
    <x v="7"/>
    <n v="22.1"/>
    <n v="17.7"/>
  </r>
  <r>
    <d v="2036-10-05T00:00:00"/>
    <x v="18"/>
    <n v="11.4"/>
    <n v="0"/>
  </r>
  <r>
    <d v="2036-10-06T00:00:00"/>
    <x v="11"/>
    <n v="26"/>
    <n v="4.9000000000000004"/>
  </r>
  <r>
    <d v="2036-10-07T00:00:00"/>
    <x v="11"/>
    <n v="27.8"/>
    <n v="6.7"/>
  </r>
  <r>
    <d v="2036-10-08T00:00:00"/>
    <x v="3"/>
    <n v="29.3"/>
    <n v="1.7"/>
  </r>
  <r>
    <d v="2036-10-09T00:00:00"/>
    <x v="19"/>
    <n v="24.7"/>
    <n v="2.5"/>
  </r>
  <r>
    <d v="2036-10-10T00:00:00"/>
    <x v="0"/>
    <n v="16.600000000000001"/>
    <n v="0.1"/>
  </r>
  <r>
    <d v="2036-10-11T00:00:00"/>
    <x v="14"/>
    <n v="27.5"/>
    <n v="0"/>
  </r>
  <r>
    <d v="2036-10-12T00:00:00"/>
    <x v="11"/>
    <n v="22.7"/>
    <n v="0"/>
  </r>
  <r>
    <d v="2036-10-13T00:00:00"/>
    <x v="8"/>
    <n v="20.100000000000001"/>
    <n v="10.5"/>
  </r>
  <r>
    <d v="2036-10-14T00:00:00"/>
    <x v="3"/>
    <n v="16.100000000000001"/>
    <n v="8.1"/>
  </r>
  <r>
    <d v="2036-10-15T00:00:00"/>
    <x v="3"/>
    <n v="13.9"/>
    <n v="0"/>
  </r>
  <r>
    <d v="2036-10-16T00:00:00"/>
    <x v="8"/>
    <n v="22.3"/>
    <n v="0"/>
  </r>
  <r>
    <d v="2036-10-17T00:00:00"/>
    <x v="22"/>
    <n v="13"/>
    <n v="0"/>
  </r>
  <r>
    <d v="2036-10-18T00:00:00"/>
    <x v="7"/>
    <n v="16.2"/>
    <n v="0"/>
  </r>
  <r>
    <d v="2036-10-19T00:00:00"/>
    <x v="10"/>
    <n v="24.8"/>
    <n v="0"/>
  </r>
  <r>
    <d v="2036-10-20T00:00:00"/>
    <x v="9"/>
    <n v="29.7"/>
    <n v="0"/>
  </r>
  <r>
    <d v="2036-10-21T00:00:00"/>
    <x v="6"/>
    <n v="17.600000000000001"/>
    <n v="14.7"/>
  </r>
  <r>
    <d v="2036-10-22T00:00:00"/>
    <x v="6"/>
    <n v="10.4"/>
    <n v="27.7"/>
  </r>
  <r>
    <d v="2036-10-23T00:00:00"/>
    <x v="11"/>
    <n v="17"/>
    <n v="1.1000000000000001"/>
  </r>
  <r>
    <d v="2036-10-24T00:00:00"/>
    <x v="14"/>
    <n v="15.7"/>
    <n v="5.9"/>
  </r>
  <r>
    <d v="2036-10-25T00:00:00"/>
    <x v="15"/>
    <n v="23.8"/>
    <n v="4.3"/>
  </r>
  <r>
    <d v="2036-10-26T00:00:00"/>
    <x v="7"/>
    <n v="16.2"/>
    <n v="8.6999999999999993"/>
  </r>
  <r>
    <d v="2036-10-27T00:00:00"/>
    <x v="1"/>
    <n v="23.3"/>
    <n v="5.8"/>
  </r>
  <r>
    <d v="2036-10-28T00:00:00"/>
    <x v="3"/>
    <n v="18.7"/>
    <n v="1.1000000000000001"/>
  </r>
  <r>
    <d v="2036-10-29T00:00:00"/>
    <x v="13"/>
    <n v="27.9"/>
    <n v="2.6"/>
  </r>
  <r>
    <d v="2036-10-30T00:00:00"/>
    <x v="14"/>
    <n v="19.8"/>
    <n v="0"/>
  </r>
  <r>
    <d v="2036-10-31T00:00:00"/>
    <x v="7"/>
    <n v="16.7"/>
    <n v="3.5"/>
  </r>
  <r>
    <d v="2036-11-01T00:00:00"/>
    <x v="19"/>
    <n v="28.6"/>
    <n v="0"/>
  </r>
  <r>
    <d v="2036-11-02T00:00:00"/>
    <x v="6"/>
    <n v="10.8"/>
    <n v="32.9"/>
  </r>
  <r>
    <d v="2036-11-03T00:00:00"/>
    <x v="14"/>
    <n v="12.8"/>
    <n v="0"/>
  </r>
  <r>
    <d v="2036-11-04T00:00:00"/>
    <x v="22"/>
    <n v="17.600000000000001"/>
    <n v="0"/>
  </r>
  <r>
    <d v="2036-11-05T00:00:00"/>
    <x v="18"/>
    <n v="24.1"/>
    <n v="0"/>
  </r>
  <r>
    <d v="2036-11-06T00:00:00"/>
    <x v="7"/>
    <n v="11.4"/>
    <n v="18.2"/>
  </r>
  <r>
    <d v="2036-11-07T00:00:00"/>
    <x v="5"/>
    <n v="21.9"/>
    <n v="5.4"/>
  </r>
  <r>
    <d v="2036-11-08T00:00:00"/>
    <x v="22"/>
    <n v="16.8"/>
    <n v="1.6"/>
  </r>
  <r>
    <d v="2036-11-09T00:00:00"/>
    <x v="2"/>
    <n v="26"/>
    <n v="0"/>
  </r>
  <r>
    <d v="2036-11-10T00:00:00"/>
    <x v="7"/>
    <n v="20.2"/>
    <n v="10"/>
  </r>
  <r>
    <d v="2036-11-11T00:00:00"/>
    <x v="15"/>
    <n v="20.3"/>
    <n v="37.799999999999997"/>
  </r>
  <r>
    <d v="2036-11-12T00:00:00"/>
    <x v="3"/>
    <n v="27.5"/>
    <n v="20.8"/>
  </r>
  <r>
    <d v="2036-11-13T00:00:00"/>
    <x v="15"/>
    <n v="24.2"/>
    <n v="2.9"/>
  </r>
  <r>
    <d v="2036-11-14T00:00:00"/>
    <x v="7"/>
    <n v="10.7"/>
    <n v="14.3"/>
  </r>
  <r>
    <d v="2036-11-15T00:00:00"/>
    <x v="15"/>
    <n v="17.3"/>
    <n v="0"/>
  </r>
  <r>
    <d v="2036-11-16T00:00:00"/>
    <x v="7"/>
    <n v="13.5"/>
    <n v="21.1"/>
  </r>
  <r>
    <d v="2036-11-17T00:00:00"/>
    <x v="2"/>
    <n v="13.6"/>
    <n v="6"/>
  </r>
  <r>
    <d v="2036-11-18T00:00:00"/>
    <x v="1"/>
    <n v="19.899999999999999"/>
    <n v="0"/>
  </r>
  <r>
    <d v="2036-11-19T00:00:00"/>
    <x v="14"/>
    <n v="13.1"/>
    <n v="10.199999999999999"/>
  </r>
  <r>
    <d v="2036-11-20T00:00:00"/>
    <x v="17"/>
    <n v="29.8"/>
    <n v="1.9"/>
  </r>
  <r>
    <d v="2036-11-21T00:00:00"/>
    <x v="24"/>
    <n v="23.7"/>
    <n v="0.3"/>
  </r>
  <r>
    <d v="2036-11-22T00:00:00"/>
    <x v="15"/>
    <n v="14"/>
    <n v="0"/>
  </r>
  <r>
    <d v="2036-11-23T00:00:00"/>
    <x v="26"/>
    <n v="19"/>
    <n v="0.5"/>
  </r>
  <r>
    <d v="2036-11-24T00:00:00"/>
    <x v="28"/>
    <n v="23.9"/>
    <n v="0.5"/>
  </r>
  <r>
    <d v="2036-11-25T00:00:00"/>
    <x v="15"/>
    <n v="12.8"/>
    <n v="26.7"/>
  </r>
  <r>
    <d v="2036-11-26T00:00:00"/>
    <x v="3"/>
    <n v="26.9"/>
    <n v="4.5"/>
  </r>
  <r>
    <d v="2036-11-27T00:00:00"/>
    <x v="22"/>
    <n v="10.6"/>
    <n v="0"/>
  </r>
  <r>
    <d v="2036-11-28T00:00:00"/>
    <x v="7"/>
    <n v="21.1"/>
    <n v="10.6"/>
  </r>
  <r>
    <d v="2036-11-29T00:00:00"/>
    <x v="2"/>
    <n v="11.7"/>
    <n v="9.9"/>
  </r>
  <r>
    <d v="2036-11-30T00:00:00"/>
    <x v="4"/>
    <n v="20.5"/>
    <n v="3.7"/>
  </r>
  <r>
    <d v="2036-12-01T00:00:00"/>
    <x v="15"/>
    <n v="27.4"/>
    <n v="10.4"/>
  </r>
  <r>
    <d v="2036-12-02T00:00:00"/>
    <x v="6"/>
    <n v="15.8"/>
    <n v="10.199999999999999"/>
  </r>
  <r>
    <d v="2036-12-03T00:00:00"/>
    <x v="15"/>
    <n v="19.600000000000001"/>
    <n v="0"/>
  </r>
  <r>
    <d v="2036-12-04T00:00:00"/>
    <x v="6"/>
    <n v="16.899999999999999"/>
    <n v="48.4"/>
  </r>
  <r>
    <d v="2036-12-05T00:00:00"/>
    <x v="15"/>
    <n v="12.2"/>
    <n v="0"/>
  </r>
  <r>
    <d v="2036-12-06T00:00:00"/>
    <x v="6"/>
    <n v="16.600000000000001"/>
    <n v="14.1"/>
  </r>
  <r>
    <d v="2036-12-07T00:00:00"/>
    <x v="7"/>
    <n v="27.6"/>
    <n v="0"/>
  </r>
  <r>
    <d v="2036-12-08T00:00:00"/>
    <x v="11"/>
    <n v="24.8"/>
    <n v="0"/>
  </r>
  <r>
    <d v="2036-12-09T00:00:00"/>
    <x v="6"/>
    <n v="23.1"/>
    <n v="29.8"/>
  </r>
  <r>
    <d v="2036-12-10T00:00:00"/>
    <x v="23"/>
    <n v="12.4"/>
    <n v="6.1"/>
  </r>
  <r>
    <d v="2036-12-11T00:00:00"/>
    <x v="15"/>
    <n v="13.9"/>
    <n v="21.5"/>
  </r>
  <r>
    <d v="2036-12-12T00:00:00"/>
    <x v="16"/>
    <n v="16.600000000000001"/>
    <n v="4.7"/>
  </r>
  <r>
    <d v="2036-12-13T00:00:00"/>
    <x v="9"/>
    <n v="17.7"/>
    <n v="14"/>
  </r>
  <r>
    <d v="2036-12-14T00:00:00"/>
    <x v="7"/>
    <n v="19"/>
    <n v="1.7"/>
  </r>
  <r>
    <d v="2036-12-15T00:00:00"/>
    <x v="3"/>
    <n v="29.9"/>
    <n v="0"/>
  </r>
  <r>
    <d v="2036-12-16T00:00:00"/>
    <x v="15"/>
    <n v="23.7"/>
    <n v="31.4"/>
  </r>
  <r>
    <d v="2036-12-17T00:00:00"/>
    <x v="6"/>
    <n v="25.4"/>
    <n v="0"/>
  </r>
  <r>
    <d v="2036-12-18T00:00:00"/>
    <x v="14"/>
    <n v="24.3"/>
    <n v="15.8"/>
  </r>
  <r>
    <d v="2036-12-19T00:00:00"/>
    <x v="3"/>
    <n v="10.8"/>
    <n v="0"/>
  </r>
  <r>
    <d v="2036-12-20T00:00:00"/>
    <x v="6"/>
    <n v="19"/>
    <n v="9.1"/>
  </r>
  <r>
    <d v="2036-12-21T00:00:00"/>
    <x v="11"/>
    <n v="27.8"/>
    <n v="15.2"/>
  </r>
  <r>
    <d v="2036-12-22T00:00:00"/>
    <x v="3"/>
    <n v="28.8"/>
    <n v="0"/>
  </r>
  <r>
    <d v="2036-12-23T00:00:00"/>
    <x v="1"/>
    <n v="12.6"/>
    <n v="0.8"/>
  </r>
  <r>
    <d v="2036-12-24T00:00:00"/>
    <x v="1"/>
    <n v="20.7"/>
    <n v="0"/>
  </r>
  <r>
    <d v="2036-12-25T00:00:00"/>
    <x v="15"/>
    <n v="19.399999999999999"/>
    <n v="19.3"/>
  </r>
  <r>
    <d v="2036-12-26T00:00:00"/>
    <x v="6"/>
    <n v="24.3"/>
    <n v="8.8000000000000007"/>
  </r>
  <r>
    <d v="2036-12-27T00:00:00"/>
    <x v="15"/>
    <n v="21.2"/>
    <n v="36"/>
  </r>
  <r>
    <d v="2036-12-28T00:00:00"/>
    <x v="1"/>
    <n v="28.4"/>
    <n v="0"/>
  </r>
  <r>
    <d v="2036-12-29T00:00:00"/>
    <x v="23"/>
    <n v="17.100000000000001"/>
    <n v="5.4"/>
  </r>
  <r>
    <d v="2036-12-30T00:00:00"/>
    <x v="6"/>
    <n v="24.4"/>
    <n v="23.8"/>
  </r>
  <r>
    <d v="2036-12-31T00:00:00"/>
    <x v="14"/>
    <n v="18.5"/>
    <n v="6"/>
  </r>
  <r>
    <d v="2037-01-01T00:00:00"/>
    <x v="15"/>
    <n v="24.1"/>
    <n v="21.5"/>
  </r>
  <r>
    <d v="2037-01-02T00:00:00"/>
    <x v="18"/>
    <n v="17.899999999999999"/>
    <n v="5.4"/>
  </r>
  <r>
    <d v="2037-01-03T00:00:00"/>
    <x v="18"/>
    <n v="15.8"/>
    <n v="7.4"/>
  </r>
  <r>
    <d v="2037-01-04T00:00:00"/>
    <x v="26"/>
    <n v="19.600000000000001"/>
    <n v="0.3"/>
  </r>
  <r>
    <d v="2037-01-05T00:00:00"/>
    <x v="15"/>
    <n v="17.7"/>
    <n v="0"/>
  </r>
  <r>
    <d v="2037-01-06T00:00:00"/>
    <x v="23"/>
    <n v="19.899999999999999"/>
    <n v="4.7"/>
  </r>
  <r>
    <d v="2037-01-07T00:00:00"/>
    <x v="1"/>
    <n v="10.6"/>
    <n v="4.8"/>
  </r>
  <r>
    <d v="2037-01-08T00:00:00"/>
    <x v="15"/>
    <n v="25.6"/>
    <n v="17.399999999999999"/>
  </r>
  <r>
    <d v="2037-01-09T00:00:00"/>
    <x v="5"/>
    <n v="22.4"/>
    <n v="7.7"/>
  </r>
  <r>
    <d v="2037-01-10T00:00:00"/>
    <x v="4"/>
    <n v="14.5"/>
    <n v="3.8"/>
  </r>
  <r>
    <d v="2037-01-11T00:00:00"/>
    <x v="5"/>
    <n v="15"/>
    <n v="4.2"/>
  </r>
  <r>
    <d v="2037-01-12T00:00:00"/>
    <x v="9"/>
    <n v="24"/>
    <n v="11.5"/>
  </r>
  <r>
    <d v="2037-01-13T00:00:00"/>
    <x v="19"/>
    <n v="20.7"/>
    <n v="2.9"/>
  </r>
  <r>
    <d v="2037-01-14T00:00:00"/>
    <x v="24"/>
    <n v="13.5"/>
    <n v="0.7"/>
  </r>
  <r>
    <d v="2037-01-15T00:00:00"/>
    <x v="15"/>
    <n v="23.7"/>
    <n v="13.1"/>
  </r>
  <r>
    <d v="2037-01-16T00:00:00"/>
    <x v="6"/>
    <n v="12.1"/>
    <n v="36"/>
  </r>
  <r>
    <d v="2037-01-17T00:00:00"/>
    <x v="9"/>
    <n v="21.8"/>
    <n v="10.9"/>
  </r>
  <r>
    <d v="2037-01-18T00:00:00"/>
    <x v="18"/>
    <n v="17.399999999999999"/>
    <n v="0"/>
  </r>
  <r>
    <d v="2037-01-19T00:00:00"/>
    <x v="2"/>
    <n v="15.6"/>
    <n v="0"/>
  </r>
  <r>
    <d v="2037-01-20T00:00:00"/>
    <x v="9"/>
    <n v="13.7"/>
    <n v="0"/>
  </r>
  <r>
    <d v="2037-01-21T00:00:00"/>
    <x v="6"/>
    <n v="24.7"/>
    <n v="16.2"/>
  </r>
  <r>
    <d v="2037-01-22T00:00:00"/>
    <x v="11"/>
    <n v="25.3"/>
    <n v="14.2"/>
  </r>
  <r>
    <d v="2037-01-23T00:00:00"/>
    <x v="11"/>
    <n v="18.399999999999999"/>
    <n v="0"/>
  </r>
  <r>
    <d v="2037-01-24T00:00:00"/>
    <x v="10"/>
    <n v="10.199999999999999"/>
    <n v="0"/>
  </r>
  <r>
    <d v="2037-01-25T00:00:00"/>
    <x v="29"/>
    <n v="26.9"/>
    <n v="0"/>
  </r>
  <r>
    <d v="2037-01-26T00:00:00"/>
    <x v="4"/>
    <n v="28.2"/>
    <n v="0"/>
  </r>
  <r>
    <d v="2037-01-27T00:00:00"/>
    <x v="3"/>
    <n v="15.9"/>
    <n v="0"/>
  </r>
  <r>
    <d v="2037-01-28T00:00:00"/>
    <x v="6"/>
    <n v="19.7"/>
    <n v="0"/>
  </r>
  <r>
    <d v="2037-01-29T00:00:00"/>
    <x v="3"/>
    <n v="16"/>
    <n v="0"/>
  </r>
  <r>
    <d v="2037-01-30T00:00:00"/>
    <x v="2"/>
    <n v="20.8"/>
    <n v="0"/>
  </r>
  <r>
    <d v="2037-01-31T00:00:00"/>
    <x v="19"/>
    <n v="12.5"/>
    <n v="0"/>
  </r>
  <r>
    <d v="2037-02-01T00:00:00"/>
    <x v="11"/>
    <n v="12.7"/>
    <n v="2.4"/>
  </r>
  <r>
    <d v="2037-02-02T00:00:00"/>
    <x v="14"/>
    <n v="23.5"/>
    <n v="11.5"/>
  </r>
  <r>
    <d v="2037-02-03T00:00:00"/>
    <x v="10"/>
    <n v="17.8"/>
    <n v="1.8"/>
  </r>
  <r>
    <d v="2037-02-04T00:00:00"/>
    <x v="7"/>
    <n v="11"/>
    <n v="0"/>
  </r>
  <r>
    <d v="2037-02-05T00:00:00"/>
    <x v="8"/>
    <n v="21.3"/>
    <n v="5.2"/>
  </r>
  <r>
    <d v="2037-02-06T00:00:00"/>
    <x v="3"/>
    <n v="19.600000000000001"/>
    <n v="8.1"/>
  </r>
  <r>
    <d v="2037-02-07T00:00:00"/>
    <x v="7"/>
    <n v="25.7"/>
    <n v="4.2"/>
  </r>
  <r>
    <d v="2037-02-08T00:00:00"/>
    <x v="6"/>
    <n v="20.9"/>
    <n v="28.6"/>
  </r>
  <r>
    <d v="2037-02-09T00:00:00"/>
    <x v="15"/>
    <n v="26.4"/>
    <n v="3.2"/>
  </r>
  <r>
    <d v="2037-02-10T00:00:00"/>
    <x v="15"/>
    <n v="26.5"/>
    <n v="13.1"/>
  </r>
  <r>
    <d v="2037-02-11T00:00:00"/>
    <x v="4"/>
    <n v="11.7"/>
    <n v="0"/>
  </r>
  <r>
    <d v="2037-02-12T00:00:00"/>
    <x v="8"/>
    <n v="24.7"/>
    <n v="0.3"/>
  </r>
  <r>
    <d v="2037-02-13T00:00:00"/>
    <x v="5"/>
    <n v="24.4"/>
    <n v="9.6"/>
  </r>
  <r>
    <d v="2037-02-14T00:00:00"/>
    <x v="15"/>
    <n v="19"/>
    <n v="28.8"/>
  </r>
  <r>
    <d v="2037-02-15T00:00:00"/>
    <x v="6"/>
    <n v="13.7"/>
    <n v="19.3"/>
  </r>
  <r>
    <d v="2037-02-16T00:00:00"/>
    <x v="6"/>
    <n v="28.9"/>
    <n v="20.399999999999999"/>
  </r>
  <r>
    <d v="2037-02-17T00:00:00"/>
    <x v="16"/>
    <n v="25.2"/>
    <n v="0"/>
  </r>
  <r>
    <d v="2037-02-18T00:00:00"/>
    <x v="7"/>
    <n v="15.4"/>
    <n v="9"/>
  </r>
  <r>
    <d v="2037-02-19T00:00:00"/>
    <x v="12"/>
    <n v="24.1"/>
    <n v="0.3"/>
  </r>
  <r>
    <d v="2037-02-20T00:00:00"/>
    <x v="18"/>
    <n v="27.7"/>
    <n v="0"/>
  </r>
  <r>
    <d v="2037-02-21T00:00:00"/>
    <x v="7"/>
    <n v="19.600000000000001"/>
    <n v="21.1"/>
  </r>
  <r>
    <d v="2037-02-22T00:00:00"/>
    <x v="19"/>
    <n v="29"/>
    <n v="3.2"/>
  </r>
  <r>
    <d v="2037-02-23T00:00:00"/>
    <x v="27"/>
    <n v="10.3"/>
    <n v="0.7"/>
  </r>
  <r>
    <d v="2037-02-24T00:00:00"/>
    <x v="6"/>
    <n v="11"/>
    <n v="40.200000000000003"/>
  </r>
  <r>
    <d v="2037-02-25T00:00:00"/>
    <x v="7"/>
    <n v="28.6"/>
    <n v="0.6"/>
  </r>
  <r>
    <d v="2037-02-26T00:00:00"/>
    <x v="13"/>
    <n v="22.5"/>
    <n v="1"/>
  </r>
  <r>
    <d v="2037-02-27T00:00:00"/>
    <x v="8"/>
    <n v="19.600000000000001"/>
    <n v="0"/>
  </r>
  <r>
    <d v="2037-02-28T00:00:00"/>
    <x v="24"/>
    <n v="19.899999999999999"/>
    <n v="0"/>
  </r>
  <r>
    <d v="2037-03-01T00:00:00"/>
    <x v="2"/>
    <n v="21.7"/>
    <n v="9.4"/>
  </r>
  <r>
    <d v="2037-03-02T00:00:00"/>
    <x v="8"/>
    <n v="15.3"/>
    <n v="0"/>
  </r>
  <r>
    <d v="2037-03-03T00:00:00"/>
    <x v="11"/>
    <n v="20.9"/>
    <n v="12.4"/>
  </r>
  <r>
    <d v="2037-03-04T00:00:00"/>
    <x v="1"/>
    <n v="17"/>
    <n v="0"/>
  </r>
  <r>
    <d v="2037-03-05T00:00:00"/>
    <x v="2"/>
    <n v="25.8"/>
    <n v="1.4"/>
  </r>
  <r>
    <d v="2037-03-06T00:00:00"/>
    <x v="23"/>
    <n v="19.100000000000001"/>
    <n v="2.5"/>
  </r>
  <r>
    <d v="2037-03-07T00:00:00"/>
    <x v="9"/>
    <n v="24.6"/>
    <n v="12.5"/>
  </r>
  <r>
    <d v="2037-03-08T00:00:00"/>
    <x v="11"/>
    <n v="22.6"/>
    <n v="15.4"/>
  </r>
  <r>
    <d v="2037-03-09T00:00:00"/>
    <x v="5"/>
    <n v="18.3"/>
    <n v="4.7"/>
  </r>
  <r>
    <d v="2037-03-10T00:00:00"/>
    <x v="3"/>
    <n v="25.5"/>
    <n v="0"/>
  </r>
  <r>
    <d v="2037-03-11T00:00:00"/>
    <x v="14"/>
    <n v="26.6"/>
    <n v="0"/>
  </r>
  <r>
    <d v="2037-03-12T00:00:00"/>
    <x v="3"/>
    <n v="19.8"/>
    <n v="14.9"/>
  </r>
  <r>
    <d v="2037-03-13T00:00:00"/>
    <x v="22"/>
    <n v="23.7"/>
    <n v="0.9"/>
  </r>
  <r>
    <d v="2037-03-14T00:00:00"/>
    <x v="20"/>
    <n v="23.5"/>
    <n v="1"/>
  </r>
  <r>
    <d v="2037-03-15T00:00:00"/>
    <x v="1"/>
    <n v="18.8"/>
    <n v="7.8"/>
  </r>
  <r>
    <d v="2037-03-16T00:00:00"/>
    <x v="2"/>
    <n v="18.7"/>
    <n v="10"/>
  </r>
  <r>
    <d v="2037-03-17T00:00:00"/>
    <x v="15"/>
    <n v="28.3"/>
    <n v="21.8"/>
  </r>
  <r>
    <d v="2037-03-18T00:00:00"/>
    <x v="18"/>
    <n v="10.6"/>
    <n v="6.4"/>
  </r>
  <r>
    <d v="2037-03-19T00:00:00"/>
    <x v="6"/>
    <n v="26.2"/>
    <n v="19.2"/>
  </r>
  <r>
    <d v="2037-03-20T00:00:00"/>
    <x v="9"/>
    <n v="25.3"/>
    <n v="8.6999999999999993"/>
  </r>
  <r>
    <d v="2037-03-21T00:00:00"/>
    <x v="18"/>
    <n v="21.6"/>
    <n v="1"/>
  </r>
  <r>
    <d v="2037-03-22T00:00:00"/>
    <x v="15"/>
    <n v="24.9"/>
    <n v="23.5"/>
  </r>
  <r>
    <d v="2037-03-23T00:00:00"/>
    <x v="11"/>
    <n v="27.7"/>
    <n v="11.5"/>
  </r>
  <r>
    <d v="2037-03-24T00:00:00"/>
    <x v="15"/>
    <n v="12.3"/>
    <n v="0"/>
  </r>
  <r>
    <d v="2037-03-25T00:00:00"/>
    <x v="16"/>
    <n v="10.199999999999999"/>
    <n v="0.8"/>
  </r>
  <r>
    <d v="2037-03-26T00:00:00"/>
    <x v="6"/>
    <n v="23.1"/>
    <n v="0"/>
  </r>
  <r>
    <d v="2037-03-27T00:00:00"/>
    <x v="14"/>
    <n v="11.3"/>
    <n v="0"/>
  </r>
  <r>
    <d v="2037-03-28T00:00:00"/>
    <x v="15"/>
    <n v="29.5"/>
    <n v="10.4"/>
  </r>
  <r>
    <d v="2037-03-29T00:00:00"/>
    <x v="11"/>
    <n v="19.7"/>
    <n v="0"/>
  </r>
  <r>
    <d v="2037-03-30T00:00:00"/>
    <x v="1"/>
    <n v="27.9"/>
    <n v="3.4"/>
  </r>
  <r>
    <d v="2037-03-31T00:00:00"/>
    <x v="6"/>
    <n v="17.399999999999999"/>
    <n v="34.200000000000003"/>
  </r>
  <r>
    <d v="2037-04-01T00:00:00"/>
    <x v="13"/>
    <n v="23"/>
    <n v="0"/>
  </r>
  <r>
    <d v="2037-04-02T00:00:00"/>
    <x v="17"/>
    <n v="27.6"/>
    <n v="0"/>
  </r>
  <r>
    <d v="2037-04-03T00:00:00"/>
    <x v="18"/>
    <n v="11.6"/>
    <n v="0"/>
  </r>
  <r>
    <d v="2037-04-04T00:00:00"/>
    <x v="16"/>
    <n v="24.2"/>
    <n v="5"/>
  </r>
  <r>
    <d v="2037-04-05T00:00:00"/>
    <x v="2"/>
    <n v="13.2"/>
    <n v="2.2999999999999998"/>
  </r>
  <r>
    <d v="2037-04-06T00:00:00"/>
    <x v="3"/>
    <n v="27"/>
    <n v="0.7"/>
  </r>
  <r>
    <d v="2037-04-07T00:00:00"/>
    <x v="2"/>
    <n v="23.9"/>
    <n v="6.2"/>
  </r>
  <r>
    <d v="2037-04-08T00:00:00"/>
    <x v="15"/>
    <n v="16.8"/>
    <n v="17.600000000000001"/>
  </r>
  <r>
    <d v="2037-04-09T00:00:00"/>
    <x v="15"/>
    <n v="28.5"/>
    <n v="15.2"/>
  </r>
  <r>
    <d v="2037-04-10T00:00:00"/>
    <x v="29"/>
    <n v="25.2"/>
    <n v="1.9"/>
  </r>
  <r>
    <d v="2037-04-11T00:00:00"/>
    <x v="6"/>
    <n v="24.9"/>
    <n v="6.8"/>
  </r>
  <r>
    <d v="2037-04-12T00:00:00"/>
    <x v="8"/>
    <n v="14.7"/>
    <n v="5.7"/>
  </r>
  <r>
    <d v="2037-04-13T00:00:00"/>
    <x v="6"/>
    <n v="12.2"/>
    <n v="14.1"/>
  </r>
  <r>
    <d v="2037-04-14T00:00:00"/>
    <x v="5"/>
    <n v="24.2"/>
    <n v="8"/>
  </r>
  <r>
    <d v="2037-04-15T00:00:00"/>
    <x v="18"/>
    <n v="28.7"/>
    <n v="0"/>
  </r>
  <r>
    <d v="2037-04-16T00:00:00"/>
    <x v="6"/>
    <n v="28.5"/>
    <n v="0"/>
  </r>
  <r>
    <d v="2037-04-17T00:00:00"/>
    <x v="3"/>
    <n v="29.3"/>
    <n v="23.3"/>
  </r>
  <r>
    <d v="2037-04-18T00:00:00"/>
    <x v="6"/>
    <n v="13.3"/>
    <n v="4.9000000000000004"/>
  </r>
  <r>
    <d v="2037-04-19T00:00:00"/>
    <x v="6"/>
    <n v="22.6"/>
    <n v="0.7"/>
  </r>
  <r>
    <d v="2037-04-20T00:00:00"/>
    <x v="16"/>
    <n v="19.3"/>
    <n v="3"/>
  </r>
  <r>
    <d v="2037-04-21T00:00:00"/>
    <x v="4"/>
    <n v="17.899999999999999"/>
    <n v="5.0999999999999996"/>
  </r>
  <r>
    <d v="2037-04-22T00:00:00"/>
    <x v="16"/>
    <n v="16.7"/>
    <n v="0.3"/>
  </r>
  <r>
    <d v="2037-04-23T00:00:00"/>
    <x v="16"/>
    <n v="22"/>
    <n v="0"/>
  </r>
  <r>
    <d v="2037-04-24T00:00:00"/>
    <x v="5"/>
    <n v="21.2"/>
    <n v="5.9"/>
  </r>
  <r>
    <d v="2037-04-25T00:00:00"/>
    <x v="7"/>
    <n v="20.6"/>
    <n v="4.5999999999999996"/>
  </r>
  <r>
    <d v="2037-04-26T00:00:00"/>
    <x v="15"/>
    <n v="29.4"/>
    <n v="9.1999999999999993"/>
  </r>
  <r>
    <d v="2037-04-27T00:00:00"/>
    <x v="3"/>
    <n v="21.3"/>
    <n v="0"/>
  </r>
  <r>
    <d v="2037-04-28T00:00:00"/>
    <x v="5"/>
    <n v="20.100000000000001"/>
    <n v="2.2000000000000002"/>
  </r>
  <r>
    <d v="2037-04-29T00:00:00"/>
    <x v="6"/>
    <n v="12.7"/>
    <n v="5.6"/>
  </r>
  <r>
    <d v="2037-04-30T00:00:00"/>
    <x v="7"/>
    <n v="28.9"/>
    <n v="0"/>
  </r>
  <r>
    <d v="2037-05-01T00:00:00"/>
    <x v="15"/>
    <n v="24.4"/>
    <n v="28.7"/>
  </r>
  <r>
    <d v="2037-05-02T00:00:00"/>
    <x v="6"/>
    <n v="10.8"/>
    <n v="0"/>
  </r>
  <r>
    <d v="2037-05-03T00:00:00"/>
    <x v="6"/>
    <n v="18.399999999999999"/>
    <n v="0"/>
  </r>
  <r>
    <d v="2037-05-04T00:00:00"/>
    <x v="15"/>
    <n v="23.3"/>
    <n v="10.7"/>
  </r>
  <r>
    <d v="2037-05-05T00:00:00"/>
    <x v="11"/>
    <n v="27.9"/>
    <n v="14.8"/>
  </r>
  <r>
    <d v="2037-05-06T00:00:00"/>
    <x v="8"/>
    <n v="24.7"/>
    <n v="9"/>
  </r>
  <r>
    <d v="2037-05-07T00:00:00"/>
    <x v="15"/>
    <n v="14.3"/>
    <n v="22"/>
  </r>
  <r>
    <d v="2037-05-08T00:00:00"/>
    <x v="29"/>
    <n v="26.2"/>
    <n v="2"/>
  </r>
  <r>
    <d v="2037-05-09T00:00:00"/>
    <x v="12"/>
    <n v="21.5"/>
    <n v="0.4"/>
  </r>
  <r>
    <d v="2037-05-10T00:00:00"/>
    <x v="6"/>
    <n v="12.8"/>
    <n v="0"/>
  </r>
  <r>
    <d v="2037-05-11T00:00:00"/>
    <x v="5"/>
    <n v="24.6"/>
    <n v="3"/>
  </r>
  <r>
    <d v="2037-05-12T00:00:00"/>
    <x v="23"/>
    <n v="22.6"/>
    <n v="1.6"/>
  </r>
  <r>
    <d v="2037-05-13T00:00:00"/>
    <x v="9"/>
    <n v="27.3"/>
    <n v="9.3000000000000007"/>
  </r>
  <r>
    <d v="2037-05-14T00:00:00"/>
    <x v="15"/>
    <n v="10.8"/>
    <n v="22.2"/>
  </r>
  <r>
    <d v="2037-05-15T00:00:00"/>
    <x v="13"/>
    <n v="12"/>
    <n v="5.3"/>
  </r>
  <r>
    <d v="2037-05-16T00:00:00"/>
    <x v="3"/>
    <n v="28.1"/>
    <n v="0"/>
  </r>
  <r>
    <d v="2037-05-17T00:00:00"/>
    <x v="7"/>
    <n v="16.100000000000001"/>
    <n v="9"/>
  </r>
  <r>
    <d v="2037-05-18T00:00:00"/>
    <x v="14"/>
    <n v="29"/>
    <n v="1.6"/>
  </r>
  <r>
    <d v="2037-05-19T00:00:00"/>
    <x v="7"/>
    <n v="23.6"/>
    <n v="16"/>
  </r>
  <r>
    <d v="2037-05-20T00:00:00"/>
    <x v="15"/>
    <n v="11.6"/>
    <n v="32"/>
  </r>
  <r>
    <d v="2037-05-21T00:00:00"/>
    <x v="11"/>
    <n v="15.9"/>
    <n v="5.5"/>
  </r>
  <r>
    <d v="2037-05-22T00:00:00"/>
    <x v="22"/>
    <n v="28.3"/>
    <n v="6"/>
  </r>
  <r>
    <d v="2037-05-23T00:00:00"/>
    <x v="8"/>
    <n v="16.600000000000001"/>
    <n v="11.3"/>
  </r>
  <r>
    <d v="2037-05-24T00:00:00"/>
    <x v="18"/>
    <n v="25.2"/>
    <n v="6.4"/>
  </r>
  <r>
    <d v="2037-05-25T00:00:00"/>
    <x v="6"/>
    <n v="29.5"/>
    <n v="26.1"/>
  </r>
  <r>
    <d v="2037-05-26T00:00:00"/>
    <x v="14"/>
    <n v="13.3"/>
    <n v="7.3"/>
  </r>
  <r>
    <d v="2037-05-27T00:00:00"/>
    <x v="13"/>
    <n v="19.5"/>
    <n v="3.4"/>
  </r>
  <r>
    <d v="2037-05-28T00:00:00"/>
    <x v="21"/>
    <n v="11.9"/>
    <n v="1.7"/>
  </r>
  <r>
    <d v="2037-05-29T00:00:00"/>
    <x v="10"/>
    <n v="29.5"/>
    <n v="5.0999999999999996"/>
  </r>
  <r>
    <d v="2037-05-30T00:00:00"/>
    <x v="15"/>
    <n v="25.1"/>
    <n v="0"/>
  </r>
  <r>
    <d v="2037-05-31T00:00:00"/>
    <x v="18"/>
    <n v="15.1"/>
    <n v="0"/>
  </r>
  <r>
    <d v="2037-06-01T00:00:00"/>
    <x v="29"/>
    <n v="19.7"/>
    <n v="1.7"/>
  </r>
  <r>
    <d v="2037-06-02T00:00:00"/>
    <x v="15"/>
    <n v="25.6"/>
    <n v="0"/>
  </r>
  <r>
    <d v="2037-06-03T00:00:00"/>
    <x v="7"/>
    <n v="25"/>
    <n v="18.8"/>
  </r>
  <r>
    <d v="2037-06-04T00:00:00"/>
    <x v="19"/>
    <n v="11.5"/>
    <n v="0"/>
  </r>
  <r>
    <d v="2037-06-05T00:00:00"/>
    <x v="6"/>
    <n v="23.8"/>
    <n v="7.3"/>
  </r>
  <r>
    <d v="2037-06-06T00:00:00"/>
    <x v="15"/>
    <n v="25.3"/>
    <n v="14.7"/>
  </r>
  <r>
    <d v="2037-06-07T00:00:00"/>
    <x v="6"/>
    <n v="22.6"/>
    <n v="42.2"/>
  </r>
  <r>
    <d v="2037-06-08T00:00:00"/>
    <x v="10"/>
    <n v="18.100000000000001"/>
    <n v="3.3"/>
  </r>
  <r>
    <d v="2037-06-09T00:00:00"/>
    <x v="15"/>
    <n v="17.8"/>
    <n v="0"/>
  </r>
  <r>
    <d v="2037-06-10T00:00:00"/>
    <x v="6"/>
    <n v="25.1"/>
    <n v="25.5"/>
  </r>
  <r>
    <d v="2037-06-11T00:00:00"/>
    <x v="14"/>
    <n v="12"/>
    <n v="0"/>
  </r>
  <r>
    <d v="2037-06-12T00:00:00"/>
    <x v="6"/>
    <n v="23.2"/>
    <n v="0"/>
  </r>
  <r>
    <d v="2037-06-13T00:00:00"/>
    <x v="2"/>
    <n v="16"/>
    <n v="7.9"/>
  </r>
  <r>
    <d v="2037-06-14T00:00:00"/>
    <x v="11"/>
    <n v="26.5"/>
    <n v="20.2"/>
  </r>
  <r>
    <d v="2037-06-15T00:00:00"/>
    <x v="25"/>
    <n v="28.9"/>
    <n v="0.3"/>
  </r>
  <r>
    <d v="2037-06-16T00:00:00"/>
    <x v="6"/>
    <n v="26.6"/>
    <n v="0"/>
  </r>
  <r>
    <d v="2037-06-17T00:00:00"/>
    <x v="3"/>
    <n v="13.1"/>
    <n v="19.899999999999999"/>
  </r>
  <r>
    <d v="2037-06-18T00:00:00"/>
    <x v="6"/>
    <n v="21.5"/>
    <n v="33.4"/>
  </r>
  <r>
    <d v="2037-06-19T00:00:00"/>
    <x v="27"/>
    <n v="25.7"/>
    <n v="0"/>
  </r>
  <r>
    <d v="2037-06-20T00:00:00"/>
    <x v="15"/>
    <n v="11.8"/>
    <n v="23"/>
  </r>
  <r>
    <d v="2037-06-21T00:00:00"/>
    <x v="21"/>
    <n v="12.6"/>
    <n v="0.7"/>
  </r>
  <r>
    <d v="2037-06-22T00:00:00"/>
    <x v="23"/>
    <n v="26.2"/>
    <n v="0.3"/>
  </r>
  <r>
    <d v="2037-06-23T00:00:00"/>
    <x v="4"/>
    <n v="29.1"/>
    <n v="5"/>
  </r>
  <r>
    <d v="2037-06-24T00:00:00"/>
    <x v="18"/>
    <n v="18.899999999999999"/>
    <n v="7.5"/>
  </r>
  <r>
    <d v="2037-06-25T00:00:00"/>
    <x v="7"/>
    <n v="10.5"/>
    <n v="7.3"/>
  </r>
  <r>
    <d v="2037-06-26T00:00:00"/>
    <x v="19"/>
    <n v="15.1"/>
    <n v="6"/>
  </r>
  <r>
    <d v="2037-06-27T00:00:00"/>
    <x v="3"/>
    <n v="27.8"/>
    <n v="8.3000000000000007"/>
  </r>
  <r>
    <d v="2037-06-28T00:00:00"/>
    <x v="12"/>
    <n v="11.7"/>
    <n v="0.4"/>
  </r>
  <r>
    <d v="2037-06-29T00:00:00"/>
    <x v="6"/>
    <n v="10.5"/>
    <n v="36.9"/>
  </r>
  <r>
    <d v="2037-06-30T00:00:00"/>
    <x v="1"/>
    <n v="21"/>
    <n v="7.1"/>
  </r>
  <r>
    <d v="2037-07-01T00:00:00"/>
    <x v="20"/>
    <n v="17.399999999999999"/>
    <n v="3.7"/>
  </r>
  <r>
    <d v="2037-07-02T00:00:00"/>
    <x v="14"/>
    <n v="21.9"/>
    <n v="7.6"/>
  </r>
  <r>
    <d v="2037-07-03T00:00:00"/>
    <x v="14"/>
    <n v="26"/>
    <n v="4.5999999999999996"/>
  </r>
  <r>
    <d v="2037-07-04T00:00:00"/>
    <x v="15"/>
    <n v="12.2"/>
    <n v="19.3"/>
  </r>
  <r>
    <d v="2037-07-05T00:00:00"/>
    <x v="4"/>
    <n v="22.4"/>
    <n v="0.3"/>
  </r>
  <r>
    <d v="2037-07-06T00:00:00"/>
    <x v="18"/>
    <n v="18.600000000000001"/>
    <n v="7.2"/>
  </r>
  <r>
    <d v="2037-07-07T00:00:00"/>
    <x v="6"/>
    <n v="17.100000000000001"/>
    <n v="0"/>
  </r>
  <r>
    <d v="2037-07-08T00:00:00"/>
    <x v="15"/>
    <n v="25.1"/>
    <n v="24.3"/>
  </r>
  <r>
    <d v="2037-07-09T00:00:00"/>
    <x v="7"/>
    <n v="10.4"/>
    <n v="22.2"/>
  </r>
  <r>
    <d v="2037-07-10T00:00:00"/>
    <x v="14"/>
    <n v="28.9"/>
    <n v="0"/>
  </r>
  <r>
    <d v="2037-07-11T00:00:00"/>
    <x v="27"/>
    <n v="24.1"/>
    <n v="0"/>
  </r>
  <r>
    <d v="2037-07-12T00:00:00"/>
    <x v="15"/>
    <n v="23.2"/>
    <n v="22.1"/>
  </r>
  <r>
    <d v="2037-07-13T00:00:00"/>
    <x v="9"/>
    <n v="24.1"/>
    <n v="9.3000000000000007"/>
  </r>
  <r>
    <d v="2037-07-14T00:00:00"/>
    <x v="6"/>
    <n v="14.6"/>
    <n v="0"/>
  </r>
  <r>
    <d v="2037-07-15T00:00:00"/>
    <x v="16"/>
    <n v="17.7"/>
    <n v="0"/>
  </r>
  <r>
    <d v="2037-07-16T00:00:00"/>
    <x v="2"/>
    <n v="20.100000000000001"/>
    <n v="11.5"/>
  </r>
  <r>
    <d v="2037-07-17T00:00:00"/>
    <x v="4"/>
    <n v="27.5"/>
    <n v="0"/>
  </r>
  <r>
    <d v="2037-07-18T00:00:00"/>
    <x v="3"/>
    <n v="10.9"/>
    <n v="9"/>
  </r>
  <r>
    <d v="2037-07-19T00:00:00"/>
    <x v="20"/>
    <n v="27.6"/>
    <n v="3.2"/>
  </r>
  <r>
    <d v="2037-07-20T00:00:00"/>
    <x v="15"/>
    <n v="24.5"/>
    <n v="15.3"/>
  </r>
  <r>
    <d v="2037-07-21T00:00:00"/>
    <x v="13"/>
    <n v="10.8"/>
    <n v="0"/>
  </r>
  <r>
    <d v="2037-07-22T00:00:00"/>
    <x v="15"/>
    <n v="28.7"/>
    <n v="27.2"/>
  </r>
  <r>
    <d v="2037-07-23T00:00:00"/>
    <x v="5"/>
    <n v="21.5"/>
    <n v="0.6"/>
  </r>
  <r>
    <d v="2037-07-24T00:00:00"/>
    <x v="20"/>
    <n v="20.100000000000001"/>
    <n v="0.8"/>
  </r>
  <r>
    <d v="2037-07-25T00:00:00"/>
    <x v="15"/>
    <n v="21.3"/>
    <n v="14.6"/>
  </r>
  <r>
    <d v="2037-07-26T00:00:00"/>
    <x v="23"/>
    <n v="20.2"/>
    <n v="6.9"/>
  </r>
  <r>
    <d v="2037-07-27T00:00:00"/>
    <x v="9"/>
    <n v="16.8"/>
    <n v="7.6"/>
  </r>
  <r>
    <d v="2037-07-28T00:00:00"/>
    <x v="2"/>
    <n v="26.5"/>
    <n v="2.5"/>
  </r>
  <r>
    <d v="2037-07-29T00:00:00"/>
    <x v="3"/>
    <n v="18.899999999999999"/>
    <n v="0"/>
  </r>
  <r>
    <d v="2037-07-30T00:00:00"/>
    <x v="16"/>
    <n v="22.9"/>
    <n v="1.2"/>
  </r>
  <r>
    <d v="2037-07-31T00:00:00"/>
    <x v="15"/>
    <n v="11.3"/>
    <n v="32.700000000000003"/>
  </r>
  <r>
    <d v="2037-08-01T00:00:00"/>
    <x v="9"/>
    <n v="13"/>
    <n v="1.7"/>
  </r>
  <r>
    <d v="2037-08-02T00:00:00"/>
    <x v="4"/>
    <n v="18.3"/>
    <n v="2.5"/>
  </r>
  <r>
    <d v="2037-08-03T00:00:00"/>
    <x v="3"/>
    <n v="10.199999999999999"/>
    <n v="14.3"/>
  </r>
  <r>
    <d v="2037-08-04T00:00:00"/>
    <x v="7"/>
    <n v="14.5"/>
    <n v="10.5"/>
  </r>
  <r>
    <d v="2037-08-05T00:00:00"/>
    <x v="10"/>
    <n v="12.3"/>
    <n v="7.4"/>
  </r>
  <r>
    <d v="2037-08-06T00:00:00"/>
    <x v="9"/>
    <n v="17"/>
    <n v="16.899999999999999"/>
  </r>
  <r>
    <d v="2037-08-07T00:00:00"/>
    <x v="1"/>
    <n v="17.5"/>
    <n v="0"/>
  </r>
  <r>
    <d v="2037-08-08T00:00:00"/>
    <x v="0"/>
    <n v="28.4"/>
    <n v="0"/>
  </r>
  <r>
    <d v="2037-08-09T00:00:00"/>
    <x v="15"/>
    <n v="13.1"/>
    <n v="36.6"/>
  </r>
  <r>
    <d v="2037-08-10T00:00:00"/>
    <x v="3"/>
    <n v="16.600000000000001"/>
    <n v="6.6"/>
  </r>
  <r>
    <d v="2037-08-11T00:00:00"/>
    <x v="15"/>
    <n v="20.2"/>
    <n v="0"/>
  </r>
  <r>
    <d v="2037-08-12T00:00:00"/>
    <x v="3"/>
    <n v="26.4"/>
    <n v="11.9"/>
  </r>
  <r>
    <d v="2037-08-13T00:00:00"/>
    <x v="6"/>
    <n v="11.8"/>
    <n v="0"/>
  </r>
  <r>
    <d v="2037-08-14T00:00:00"/>
    <x v="13"/>
    <n v="19.5"/>
    <n v="6.4"/>
  </r>
  <r>
    <d v="2037-08-15T00:00:00"/>
    <x v="15"/>
    <n v="12"/>
    <n v="13.3"/>
  </r>
  <r>
    <d v="2037-08-16T00:00:00"/>
    <x v="18"/>
    <n v="16.3"/>
    <n v="7.5"/>
  </r>
  <r>
    <d v="2037-08-17T00:00:00"/>
    <x v="13"/>
    <n v="22.8"/>
    <n v="2.7"/>
  </r>
  <r>
    <d v="2037-08-18T00:00:00"/>
    <x v="6"/>
    <n v="16.2"/>
    <n v="43.3"/>
  </r>
  <r>
    <d v="2037-08-19T00:00:00"/>
    <x v="20"/>
    <n v="11.5"/>
    <n v="3.1"/>
  </r>
  <r>
    <d v="2037-08-20T00:00:00"/>
    <x v="9"/>
    <n v="13.5"/>
    <n v="0"/>
  </r>
  <r>
    <d v="2037-08-21T00:00:00"/>
    <x v="13"/>
    <n v="16.2"/>
    <n v="6.4"/>
  </r>
  <r>
    <d v="2037-08-22T00:00:00"/>
    <x v="6"/>
    <n v="18.5"/>
    <n v="24.9"/>
  </r>
  <r>
    <d v="2037-08-23T00:00:00"/>
    <x v="15"/>
    <n v="10.9"/>
    <n v="0"/>
  </r>
  <r>
    <d v="2037-08-24T00:00:00"/>
    <x v="13"/>
    <n v="23.9"/>
    <n v="4.5"/>
  </r>
  <r>
    <d v="2037-08-25T00:00:00"/>
    <x v="7"/>
    <n v="20.2"/>
    <n v="0"/>
  </r>
  <r>
    <d v="2037-08-26T00:00:00"/>
    <x v="3"/>
    <n v="23.3"/>
    <n v="0"/>
  </r>
  <r>
    <d v="2037-08-27T00:00:00"/>
    <x v="9"/>
    <n v="26.3"/>
    <n v="2.2000000000000002"/>
  </r>
  <r>
    <d v="2037-08-28T00:00:00"/>
    <x v="9"/>
    <n v="20.3"/>
    <n v="16.600000000000001"/>
  </r>
  <r>
    <d v="2037-08-29T00:00:00"/>
    <x v="6"/>
    <n v="11.1"/>
    <n v="38"/>
  </r>
  <r>
    <d v="2037-08-30T00:00:00"/>
    <x v="1"/>
    <n v="10.7"/>
    <n v="1.2"/>
  </r>
  <r>
    <d v="2037-08-31T00:00:00"/>
    <x v="17"/>
    <n v="21.8"/>
    <n v="0"/>
  </r>
  <r>
    <d v="2037-09-01T00:00:00"/>
    <x v="3"/>
    <n v="29.7"/>
    <n v="2.5"/>
  </r>
  <r>
    <d v="2037-09-02T00:00:00"/>
    <x v="6"/>
    <n v="21.7"/>
    <n v="16.100000000000001"/>
  </r>
  <r>
    <d v="2037-09-03T00:00:00"/>
    <x v="6"/>
    <n v="26"/>
    <n v="47.6"/>
  </r>
  <r>
    <d v="2037-09-04T00:00:00"/>
    <x v="3"/>
    <n v="18"/>
    <n v="5.3"/>
  </r>
  <r>
    <d v="2037-09-05T00:00:00"/>
    <x v="20"/>
    <n v="15.8"/>
    <n v="3.6"/>
  </r>
  <r>
    <d v="2037-09-06T00:00:00"/>
    <x v="22"/>
    <n v="14.1"/>
    <n v="6.8"/>
  </r>
  <r>
    <d v="2037-09-07T00:00:00"/>
    <x v="20"/>
    <n v="22.3"/>
    <n v="1.8"/>
  </r>
  <r>
    <d v="2037-09-08T00:00:00"/>
    <x v="15"/>
    <n v="22.2"/>
    <n v="0"/>
  </r>
  <r>
    <d v="2037-09-09T00:00:00"/>
    <x v="2"/>
    <n v="23.8"/>
    <n v="0"/>
  </r>
  <r>
    <d v="2037-09-10T00:00:00"/>
    <x v="10"/>
    <n v="10"/>
    <n v="8.1"/>
  </r>
  <r>
    <d v="2037-09-11T00:00:00"/>
    <x v="20"/>
    <n v="23.8"/>
    <n v="0"/>
  </r>
  <r>
    <d v="2037-09-12T00:00:00"/>
    <x v="19"/>
    <n v="13.4"/>
    <n v="2.6"/>
  </r>
  <r>
    <d v="2037-09-13T00:00:00"/>
    <x v="20"/>
    <n v="17"/>
    <n v="1.5"/>
  </r>
  <r>
    <d v="2037-09-14T00:00:00"/>
    <x v="2"/>
    <n v="25.5"/>
    <n v="0"/>
  </r>
  <r>
    <d v="2037-09-15T00:00:00"/>
    <x v="10"/>
    <n v="19.7"/>
    <n v="0"/>
  </r>
  <r>
    <d v="2037-09-16T00:00:00"/>
    <x v="6"/>
    <n v="22.8"/>
    <n v="10.7"/>
  </r>
  <r>
    <d v="2037-09-17T00:00:00"/>
    <x v="12"/>
    <n v="25.5"/>
    <n v="0"/>
  </r>
  <r>
    <d v="2037-09-18T00:00:00"/>
    <x v="6"/>
    <n v="16.8"/>
    <n v="2.2000000000000002"/>
  </r>
  <r>
    <d v="2037-09-19T00:00:00"/>
    <x v="19"/>
    <n v="25.3"/>
    <n v="2.5"/>
  </r>
  <r>
    <d v="2037-09-20T00:00:00"/>
    <x v="21"/>
    <n v="26.3"/>
    <n v="0.4"/>
  </r>
  <r>
    <d v="2037-09-21T00:00:00"/>
    <x v="9"/>
    <n v="21.9"/>
    <n v="7"/>
  </r>
  <r>
    <d v="2037-09-22T00:00:00"/>
    <x v="9"/>
    <n v="11.2"/>
    <n v="0"/>
  </r>
  <r>
    <d v="2037-09-23T00:00:00"/>
    <x v="11"/>
    <n v="10.6"/>
    <n v="5.2"/>
  </r>
  <r>
    <d v="2037-09-24T00:00:00"/>
    <x v="8"/>
    <n v="17.7"/>
    <n v="1"/>
  </r>
  <r>
    <d v="2037-09-25T00:00:00"/>
    <x v="3"/>
    <n v="19.899999999999999"/>
    <n v="0"/>
  </r>
  <r>
    <d v="2037-09-26T00:00:00"/>
    <x v="6"/>
    <n v="25.1"/>
    <n v="42.1"/>
  </r>
  <r>
    <d v="2037-09-27T00:00:00"/>
    <x v="5"/>
    <n v="18.5"/>
    <n v="0.3"/>
  </r>
  <r>
    <d v="2037-09-28T00:00:00"/>
    <x v="6"/>
    <n v="25.5"/>
    <n v="25.3"/>
  </r>
  <r>
    <d v="2037-09-29T00:00:00"/>
    <x v="6"/>
    <n v="12.8"/>
    <n v="0"/>
  </r>
  <r>
    <d v="2037-09-30T00:00:00"/>
    <x v="15"/>
    <n v="23.6"/>
    <n v="34.299999999999997"/>
  </r>
  <r>
    <d v="2037-10-01T00:00:00"/>
    <x v="11"/>
    <n v="13.1"/>
    <n v="2"/>
  </r>
  <r>
    <d v="2037-10-02T00:00:00"/>
    <x v="19"/>
    <n v="23"/>
    <n v="0"/>
  </r>
  <r>
    <d v="2037-10-03T00:00:00"/>
    <x v="9"/>
    <n v="13"/>
    <n v="15.8"/>
  </r>
  <r>
    <d v="2037-10-04T00:00:00"/>
    <x v="5"/>
    <n v="19.5"/>
    <n v="8"/>
  </r>
  <r>
    <d v="2037-10-05T00:00:00"/>
    <x v="3"/>
    <n v="19.2"/>
    <n v="0"/>
  </r>
  <r>
    <d v="2037-10-06T00:00:00"/>
    <x v="1"/>
    <n v="28.3"/>
    <n v="1.1000000000000001"/>
  </r>
  <r>
    <d v="2037-10-07T00:00:00"/>
    <x v="6"/>
    <n v="18.100000000000001"/>
    <n v="0"/>
  </r>
  <r>
    <d v="2037-10-08T00:00:00"/>
    <x v="15"/>
    <n v="17.5"/>
    <n v="13.3"/>
  </r>
  <r>
    <d v="2037-10-09T00:00:00"/>
    <x v="2"/>
    <n v="26.7"/>
    <n v="12.9"/>
  </r>
  <r>
    <d v="2037-10-10T00:00:00"/>
    <x v="15"/>
    <n v="26.6"/>
    <n v="0"/>
  </r>
  <r>
    <d v="2037-10-11T00:00:00"/>
    <x v="18"/>
    <n v="12.2"/>
    <n v="1.8"/>
  </r>
  <r>
    <d v="2037-10-12T00:00:00"/>
    <x v="3"/>
    <n v="27.4"/>
    <n v="4.8"/>
  </r>
  <r>
    <d v="2037-10-13T00:00:00"/>
    <x v="9"/>
    <n v="24.9"/>
    <n v="1.6"/>
  </r>
  <r>
    <d v="2037-10-14T00:00:00"/>
    <x v="23"/>
    <n v="21.4"/>
    <n v="5.5"/>
  </r>
  <r>
    <d v="2037-10-15T00:00:00"/>
    <x v="25"/>
    <n v="14.1"/>
    <n v="0"/>
  </r>
  <r>
    <d v="2037-10-16T00:00:00"/>
    <x v="21"/>
    <n v="15.4"/>
    <n v="2.1"/>
  </r>
  <r>
    <d v="2037-10-17T00:00:00"/>
    <x v="9"/>
    <n v="27.7"/>
    <n v="0"/>
  </r>
  <r>
    <d v="2037-10-18T00:00:00"/>
    <x v="6"/>
    <n v="15.5"/>
    <n v="43.4"/>
  </r>
  <r>
    <d v="2037-10-19T00:00:00"/>
    <x v="3"/>
    <n v="26.8"/>
    <n v="0"/>
  </r>
  <r>
    <d v="2037-10-20T00:00:00"/>
    <x v="9"/>
    <n v="23.1"/>
    <n v="9.1"/>
  </r>
  <r>
    <d v="2037-10-21T00:00:00"/>
    <x v="2"/>
    <n v="22.8"/>
    <n v="12.9"/>
  </r>
  <r>
    <d v="2037-10-22T00:00:00"/>
    <x v="6"/>
    <n v="17.2"/>
    <n v="0"/>
  </r>
  <r>
    <d v="2037-10-23T00:00:00"/>
    <x v="6"/>
    <n v="29.3"/>
    <n v="6.1"/>
  </r>
  <r>
    <d v="2037-10-24T00:00:00"/>
    <x v="9"/>
    <n v="19.5"/>
    <n v="14.2"/>
  </r>
  <r>
    <d v="2037-10-25T00:00:00"/>
    <x v="15"/>
    <n v="28.1"/>
    <n v="9.4"/>
  </r>
  <r>
    <d v="2037-10-26T00:00:00"/>
    <x v="7"/>
    <n v="21.1"/>
    <n v="12"/>
  </r>
  <r>
    <d v="2037-10-27T00:00:00"/>
    <x v="3"/>
    <n v="23.8"/>
    <n v="13.3"/>
  </r>
  <r>
    <d v="2037-10-28T00:00:00"/>
    <x v="20"/>
    <n v="19.399999999999999"/>
    <n v="2.2000000000000002"/>
  </r>
  <r>
    <d v="2037-10-29T00:00:00"/>
    <x v="3"/>
    <n v="25.8"/>
    <n v="17.100000000000001"/>
  </r>
  <r>
    <d v="2037-10-30T00:00:00"/>
    <x v="3"/>
    <n v="30"/>
    <n v="6.3"/>
  </r>
  <r>
    <d v="2037-10-31T00:00:00"/>
    <x v="6"/>
    <n v="11"/>
    <n v="0"/>
  </r>
  <r>
    <d v="2037-11-01T00:00:00"/>
    <x v="15"/>
    <n v="27.2"/>
    <n v="0"/>
  </r>
  <r>
    <d v="2037-11-02T00:00:00"/>
    <x v="3"/>
    <n v="18.3"/>
    <n v="8.4"/>
  </r>
  <r>
    <d v="2037-11-03T00:00:00"/>
    <x v="21"/>
    <n v="14"/>
    <n v="2.5"/>
  </r>
  <r>
    <d v="2037-11-04T00:00:00"/>
    <x v="3"/>
    <n v="26.2"/>
    <n v="6.9"/>
  </r>
  <r>
    <d v="2037-11-05T00:00:00"/>
    <x v="11"/>
    <n v="25.5"/>
    <n v="8.4"/>
  </r>
  <r>
    <d v="2037-11-06T00:00:00"/>
    <x v="14"/>
    <n v="23.1"/>
    <n v="11.4"/>
  </r>
  <r>
    <d v="2037-11-07T00:00:00"/>
    <x v="8"/>
    <n v="21.3"/>
    <n v="2.8"/>
  </r>
  <r>
    <d v="2037-11-08T00:00:00"/>
    <x v="8"/>
    <n v="16.3"/>
    <n v="7.6"/>
  </r>
  <r>
    <d v="2037-11-09T00:00:00"/>
    <x v="10"/>
    <n v="23.7"/>
    <n v="7.6"/>
  </r>
  <r>
    <d v="2037-11-10T00:00:00"/>
    <x v="14"/>
    <n v="24.8"/>
    <n v="0"/>
  </r>
  <r>
    <d v="2037-11-11T00:00:00"/>
    <x v="29"/>
    <n v="21.7"/>
    <n v="1"/>
  </r>
  <r>
    <d v="2037-11-12T00:00:00"/>
    <x v="6"/>
    <n v="16.7"/>
    <n v="21"/>
  </r>
  <r>
    <d v="2037-11-13T00:00:00"/>
    <x v="19"/>
    <n v="22.3"/>
    <n v="0.1"/>
  </r>
  <r>
    <d v="2037-11-14T00:00:00"/>
    <x v="22"/>
    <n v="13.6"/>
    <n v="0"/>
  </r>
  <r>
    <d v="2037-11-15T00:00:00"/>
    <x v="21"/>
    <n v="11.8"/>
    <n v="2.1"/>
  </r>
  <r>
    <d v="2037-11-16T00:00:00"/>
    <x v="7"/>
    <n v="11.1"/>
    <n v="0"/>
  </r>
  <r>
    <d v="2037-11-17T00:00:00"/>
    <x v="9"/>
    <n v="11.2"/>
    <n v="15"/>
  </r>
  <r>
    <d v="2037-11-18T00:00:00"/>
    <x v="19"/>
    <n v="19.100000000000001"/>
    <n v="0"/>
  </r>
  <r>
    <d v="2037-11-19T00:00:00"/>
    <x v="6"/>
    <n v="11.1"/>
    <n v="46.3"/>
  </r>
  <r>
    <d v="2037-11-20T00:00:00"/>
    <x v="14"/>
    <n v="15.1"/>
    <n v="6.2"/>
  </r>
  <r>
    <d v="2037-11-21T00:00:00"/>
    <x v="11"/>
    <n v="21.7"/>
    <n v="0"/>
  </r>
  <r>
    <d v="2037-11-22T00:00:00"/>
    <x v="19"/>
    <n v="19.7"/>
    <n v="0.2"/>
  </r>
  <r>
    <d v="2037-11-23T00:00:00"/>
    <x v="3"/>
    <n v="17.5"/>
    <n v="2.2000000000000002"/>
  </r>
  <r>
    <d v="2037-11-24T00:00:00"/>
    <x v="2"/>
    <n v="18.8"/>
    <n v="11.3"/>
  </r>
  <r>
    <d v="2037-11-25T00:00:00"/>
    <x v="26"/>
    <n v="19.600000000000001"/>
    <n v="0.3"/>
  </r>
  <r>
    <d v="2037-11-26T00:00:00"/>
    <x v="7"/>
    <n v="24.4"/>
    <n v="22"/>
  </r>
  <r>
    <d v="2037-11-27T00:00:00"/>
    <x v="19"/>
    <n v="10.5"/>
    <n v="0.1"/>
  </r>
  <r>
    <d v="2037-11-28T00:00:00"/>
    <x v="5"/>
    <n v="23.5"/>
    <n v="0"/>
  </r>
  <r>
    <d v="2037-11-29T00:00:00"/>
    <x v="23"/>
    <n v="19.2"/>
    <n v="0"/>
  </r>
  <r>
    <d v="2037-11-30T00:00:00"/>
    <x v="2"/>
    <n v="11"/>
    <n v="0"/>
  </r>
  <r>
    <d v="2037-12-01T00:00:00"/>
    <x v="7"/>
    <n v="10.4"/>
    <n v="0"/>
  </r>
  <r>
    <d v="2037-12-02T00:00:00"/>
    <x v="3"/>
    <n v="11.9"/>
    <n v="9"/>
  </r>
  <r>
    <d v="2037-12-03T00:00:00"/>
    <x v="10"/>
    <n v="23.1"/>
    <n v="2"/>
  </r>
  <r>
    <d v="2037-12-04T00:00:00"/>
    <x v="15"/>
    <n v="18.600000000000001"/>
    <n v="17.2"/>
  </r>
  <r>
    <d v="2037-12-05T00:00:00"/>
    <x v="2"/>
    <n v="21.8"/>
    <n v="12.3"/>
  </r>
  <r>
    <d v="2037-12-06T00:00:00"/>
    <x v="10"/>
    <n v="27.7"/>
    <n v="7.4"/>
  </r>
  <r>
    <d v="2037-12-07T00:00:00"/>
    <x v="15"/>
    <n v="23.2"/>
    <n v="24"/>
  </r>
  <r>
    <d v="2037-12-08T00:00:00"/>
    <x v="15"/>
    <n v="25.8"/>
    <n v="16.100000000000001"/>
  </r>
  <r>
    <d v="2037-12-09T00:00:00"/>
    <x v="1"/>
    <n v="19.8"/>
    <n v="6.6"/>
  </r>
  <r>
    <d v="2037-12-10T00:00:00"/>
    <x v="14"/>
    <n v="11.2"/>
    <n v="7.5"/>
  </r>
  <r>
    <d v="2037-12-11T00:00:00"/>
    <x v="6"/>
    <n v="15.7"/>
    <n v="0"/>
  </r>
  <r>
    <d v="2037-12-12T00:00:00"/>
    <x v="26"/>
    <n v="23.6"/>
    <n v="0.6"/>
  </r>
  <r>
    <d v="2037-12-13T00:00:00"/>
    <x v="4"/>
    <n v="27.5"/>
    <n v="5.3"/>
  </r>
  <r>
    <d v="2037-12-14T00:00:00"/>
    <x v="1"/>
    <n v="17.3"/>
    <n v="0"/>
  </r>
  <r>
    <d v="2037-12-15T00:00:00"/>
    <x v="15"/>
    <n v="11.2"/>
    <n v="32.700000000000003"/>
  </r>
  <r>
    <d v="2037-12-16T00:00:00"/>
    <x v="7"/>
    <n v="17.8"/>
    <n v="0"/>
  </r>
  <r>
    <d v="2037-12-17T00:00:00"/>
    <x v="6"/>
    <n v="16.899999999999999"/>
    <n v="41.8"/>
  </r>
  <r>
    <d v="2037-12-18T00:00:00"/>
    <x v="7"/>
    <n v="18.3"/>
    <n v="0"/>
  </r>
  <r>
    <d v="2037-12-19T00:00:00"/>
    <x v="13"/>
    <n v="12.2"/>
    <n v="0"/>
  </r>
  <r>
    <d v="2037-12-20T00:00:00"/>
    <x v="9"/>
    <n v="21.2"/>
    <n v="0"/>
  </r>
  <r>
    <d v="2037-12-21T00:00:00"/>
    <x v="6"/>
    <n v="19.600000000000001"/>
    <n v="48.2"/>
  </r>
  <r>
    <d v="2037-12-22T00:00:00"/>
    <x v="5"/>
    <n v="15.6"/>
    <n v="0.6"/>
  </r>
  <r>
    <d v="2037-12-23T00:00:00"/>
    <x v="22"/>
    <n v="12.5"/>
    <n v="5.9"/>
  </r>
  <r>
    <d v="2037-12-24T00:00:00"/>
    <x v="8"/>
    <n v="29.3"/>
    <n v="0"/>
  </r>
  <r>
    <d v="2037-12-25T00:00:00"/>
    <x v="14"/>
    <n v="24.6"/>
    <n v="0"/>
  </r>
  <r>
    <d v="2037-12-26T00:00:00"/>
    <x v="5"/>
    <n v="21.2"/>
    <n v="3.1"/>
  </r>
  <r>
    <d v="2037-12-27T00:00:00"/>
    <x v="6"/>
    <n v="12.7"/>
    <n v="38.1"/>
  </r>
  <r>
    <d v="2037-12-28T00:00:00"/>
    <x v="19"/>
    <n v="20.6"/>
    <n v="5.2"/>
  </r>
  <r>
    <d v="2037-12-29T00:00:00"/>
    <x v="8"/>
    <n v="28.3"/>
    <n v="0"/>
  </r>
  <r>
    <d v="2037-12-30T00:00:00"/>
    <x v="15"/>
    <n v="15.1"/>
    <n v="22.6"/>
  </r>
  <r>
    <d v="2037-12-31T00:00:00"/>
    <x v="11"/>
    <n v="24.8"/>
    <n v="10.5"/>
  </r>
  <r>
    <d v="2038-01-01T00:00:00"/>
    <x v="17"/>
    <n v="16.899999999999999"/>
    <n v="1.2"/>
  </r>
  <r>
    <d v="2038-01-02T00:00:00"/>
    <x v="17"/>
    <n v="23.4"/>
    <n v="0"/>
  </r>
  <r>
    <d v="2038-01-03T00:00:00"/>
    <x v="3"/>
    <n v="10.5"/>
    <n v="22.2"/>
  </r>
  <r>
    <d v="2038-01-04T00:00:00"/>
    <x v="6"/>
    <n v="16.2"/>
    <n v="0"/>
  </r>
  <r>
    <d v="2038-01-05T00:00:00"/>
    <x v="12"/>
    <n v="29.7"/>
    <n v="0.3"/>
  </r>
  <r>
    <d v="2038-01-06T00:00:00"/>
    <x v="6"/>
    <n v="12.8"/>
    <n v="0"/>
  </r>
  <r>
    <d v="2038-01-07T00:00:00"/>
    <x v="4"/>
    <n v="19.100000000000001"/>
    <n v="1.7"/>
  </r>
  <r>
    <d v="2038-01-08T00:00:00"/>
    <x v="7"/>
    <n v="27.7"/>
    <n v="0"/>
  </r>
  <r>
    <d v="2038-01-09T00:00:00"/>
    <x v="10"/>
    <n v="22"/>
    <n v="5.9"/>
  </r>
  <r>
    <d v="2038-01-10T00:00:00"/>
    <x v="2"/>
    <n v="19.600000000000001"/>
    <n v="2.7"/>
  </r>
  <r>
    <d v="2038-01-11T00:00:00"/>
    <x v="4"/>
    <n v="16"/>
    <n v="0.3"/>
  </r>
  <r>
    <d v="2038-01-12T00:00:00"/>
    <x v="1"/>
    <n v="14"/>
    <n v="1.3"/>
  </r>
  <r>
    <d v="2038-01-13T00:00:00"/>
    <x v="11"/>
    <n v="29.5"/>
    <n v="3.3"/>
  </r>
  <r>
    <d v="2038-01-14T00:00:00"/>
    <x v="3"/>
    <n v="12.2"/>
    <n v="0"/>
  </r>
  <r>
    <d v="2038-01-15T00:00:00"/>
    <x v="7"/>
    <n v="15"/>
    <n v="7.4"/>
  </r>
  <r>
    <d v="2038-01-16T00:00:00"/>
    <x v="16"/>
    <n v="10.4"/>
    <n v="2"/>
  </r>
  <r>
    <d v="2038-01-17T00:00:00"/>
    <x v="15"/>
    <n v="18.600000000000001"/>
    <n v="4.5999999999999996"/>
  </r>
  <r>
    <d v="2038-01-18T00:00:00"/>
    <x v="14"/>
    <n v="23.7"/>
    <n v="7.2"/>
  </r>
  <r>
    <d v="2038-01-19T00:00:00"/>
    <x v="1"/>
    <n v="27.2"/>
    <n v="0"/>
  </r>
  <r>
    <d v="2038-01-20T00:00:00"/>
    <x v="11"/>
    <n v="11.3"/>
    <n v="18.8"/>
  </r>
  <r>
    <d v="2038-01-21T00:00:00"/>
    <x v="3"/>
    <n v="22.1"/>
    <n v="0"/>
  </r>
  <r>
    <d v="2038-01-22T00:00:00"/>
    <x v="8"/>
    <n v="11"/>
    <n v="0"/>
  </r>
  <r>
    <d v="2038-01-23T00:00:00"/>
    <x v="15"/>
    <n v="14.7"/>
    <n v="0"/>
  </r>
  <r>
    <d v="2038-01-24T00:00:00"/>
    <x v="15"/>
    <n v="10.4"/>
    <n v="14.4"/>
  </r>
  <r>
    <d v="2038-01-25T00:00:00"/>
    <x v="20"/>
    <n v="29.6"/>
    <n v="2.8"/>
  </r>
  <r>
    <d v="2038-01-26T00:00:00"/>
    <x v="14"/>
    <n v="11.3"/>
    <n v="7.2"/>
  </r>
  <r>
    <d v="2038-01-27T00:00:00"/>
    <x v="16"/>
    <n v="22.4"/>
    <n v="0"/>
  </r>
  <r>
    <d v="2038-01-28T00:00:00"/>
    <x v="15"/>
    <n v="19.600000000000001"/>
    <n v="28.7"/>
  </r>
  <r>
    <d v="2038-01-29T00:00:00"/>
    <x v="2"/>
    <n v="28.5"/>
    <n v="12.9"/>
  </r>
  <r>
    <d v="2038-01-30T00:00:00"/>
    <x v="20"/>
    <n v="10.9"/>
    <n v="0"/>
  </r>
  <r>
    <d v="2038-01-31T00:00:00"/>
    <x v="9"/>
    <n v="13.4"/>
    <n v="15.7"/>
  </r>
  <r>
    <d v="2038-02-01T00:00:00"/>
    <x v="15"/>
    <n v="27.3"/>
    <n v="0"/>
  </r>
  <r>
    <d v="2038-02-02T00:00:00"/>
    <x v="5"/>
    <n v="23.6"/>
    <n v="0"/>
  </r>
  <r>
    <d v="2038-02-03T00:00:00"/>
    <x v="3"/>
    <n v="26.5"/>
    <n v="20.3"/>
  </r>
  <r>
    <d v="2038-02-04T00:00:00"/>
    <x v="5"/>
    <n v="23.6"/>
    <n v="6.5"/>
  </r>
  <r>
    <d v="2038-02-05T00:00:00"/>
    <x v="7"/>
    <n v="22.4"/>
    <n v="13.3"/>
  </r>
  <r>
    <d v="2038-02-06T00:00:00"/>
    <x v="14"/>
    <n v="22"/>
    <n v="15.5"/>
  </r>
  <r>
    <d v="2038-02-07T00:00:00"/>
    <x v="23"/>
    <n v="10.8"/>
    <n v="0.4"/>
  </r>
  <r>
    <d v="2038-02-08T00:00:00"/>
    <x v="11"/>
    <n v="21.6"/>
    <n v="0"/>
  </r>
  <r>
    <d v="2038-02-09T00:00:00"/>
    <x v="4"/>
    <n v="10.1"/>
    <n v="0"/>
  </r>
  <r>
    <d v="2038-02-10T00:00:00"/>
    <x v="7"/>
    <n v="29"/>
    <n v="12.6"/>
  </r>
  <r>
    <d v="2038-02-11T00:00:00"/>
    <x v="4"/>
    <n v="16.399999999999999"/>
    <n v="3.7"/>
  </r>
  <r>
    <d v="2038-02-12T00:00:00"/>
    <x v="15"/>
    <n v="13.5"/>
    <n v="38.5"/>
  </r>
  <r>
    <d v="2038-02-13T00:00:00"/>
    <x v="10"/>
    <n v="18.100000000000001"/>
    <n v="3"/>
  </r>
  <r>
    <d v="2038-02-14T00:00:00"/>
    <x v="3"/>
    <n v="20.399999999999999"/>
    <n v="11.7"/>
  </r>
  <r>
    <d v="2038-02-15T00:00:00"/>
    <x v="11"/>
    <n v="29.6"/>
    <n v="0.9"/>
  </r>
  <r>
    <d v="2038-02-16T00:00:00"/>
    <x v="28"/>
    <n v="11.4"/>
    <n v="0.6"/>
  </r>
  <r>
    <d v="2038-02-17T00:00:00"/>
    <x v="7"/>
    <n v="28.8"/>
    <n v="14.1"/>
  </r>
  <r>
    <d v="2038-02-18T00:00:00"/>
    <x v="6"/>
    <n v="11.8"/>
    <n v="42.4"/>
  </r>
  <r>
    <d v="2038-02-19T00:00:00"/>
    <x v="3"/>
    <n v="11.5"/>
    <n v="10.1"/>
  </r>
  <r>
    <d v="2038-02-20T00:00:00"/>
    <x v="9"/>
    <n v="13.6"/>
    <n v="8.4"/>
  </r>
  <r>
    <d v="2038-02-21T00:00:00"/>
    <x v="27"/>
    <n v="14.1"/>
    <n v="0.7"/>
  </r>
  <r>
    <d v="2038-02-22T00:00:00"/>
    <x v="15"/>
    <n v="19.399999999999999"/>
    <n v="32.700000000000003"/>
  </r>
  <r>
    <d v="2038-02-23T00:00:00"/>
    <x v="29"/>
    <n v="28.5"/>
    <n v="0"/>
  </r>
  <r>
    <d v="2038-02-24T00:00:00"/>
    <x v="15"/>
    <n v="23.7"/>
    <n v="12.2"/>
  </r>
  <r>
    <d v="2038-02-25T00:00:00"/>
    <x v="16"/>
    <n v="21.7"/>
    <n v="0"/>
  </r>
  <r>
    <d v="2038-02-26T00:00:00"/>
    <x v="2"/>
    <n v="13.3"/>
    <n v="0"/>
  </r>
  <r>
    <d v="2038-02-27T00:00:00"/>
    <x v="5"/>
    <n v="14.4"/>
    <n v="0"/>
  </r>
  <r>
    <d v="2038-02-28T00:00:00"/>
    <x v="7"/>
    <n v="28.5"/>
    <n v="21.5"/>
  </r>
  <r>
    <d v="2038-03-01T00:00:00"/>
    <x v="15"/>
    <n v="20.5"/>
    <n v="0"/>
  </r>
  <r>
    <d v="2038-03-02T00:00:00"/>
    <x v="6"/>
    <n v="11.4"/>
    <n v="39"/>
  </r>
  <r>
    <d v="2038-03-03T00:00:00"/>
    <x v="5"/>
    <n v="12.5"/>
    <n v="0"/>
  </r>
  <r>
    <d v="2038-03-04T00:00:00"/>
    <x v="11"/>
    <n v="16.600000000000001"/>
    <n v="4.5999999999999996"/>
  </r>
  <r>
    <d v="2038-03-05T00:00:00"/>
    <x v="11"/>
    <n v="10.6"/>
    <n v="11.3"/>
  </r>
  <r>
    <d v="2038-03-06T00:00:00"/>
    <x v="3"/>
    <n v="27.9"/>
    <n v="16.100000000000001"/>
  </r>
  <r>
    <d v="2038-03-07T00:00:00"/>
    <x v="6"/>
    <n v="11.1"/>
    <n v="28.2"/>
  </r>
  <r>
    <d v="2038-03-08T00:00:00"/>
    <x v="3"/>
    <n v="21.5"/>
    <n v="12.8"/>
  </r>
  <r>
    <d v="2038-03-09T00:00:00"/>
    <x v="2"/>
    <n v="28.4"/>
    <n v="4.5999999999999996"/>
  </r>
  <r>
    <d v="2038-03-10T00:00:00"/>
    <x v="18"/>
    <n v="18.100000000000001"/>
    <n v="5.9"/>
  </r>
  <r>
    <d v="2038-03-11T00:00:00"/>
    <x v="16"/>
    <n v="25.3"/>
    <n v="0"/>
  </r>
  <r>
    <d v="2038-03-12T00:00:00"/>
    <x v="5"/>
    <n v="15.6"/>
    <n v="10.6"/>
  </r>
  <r>
    <d v="2038-03-13T00:00:00"/>
    <x v="15"/>
    <n v="19.899999999999999"/>
    <n v="0"/>
  </r>
  <r>
    <d v="2038-03-14T00:00:00"/>
    <x v="3"/>
    <n v="24.7"/>
    <n v="14.7"/>
  </r>
  <r>
    <d v="2038-03-15T00:00:00"/>
    <x v="19"/>
    <n v="21.9"/>
    <n v="5.6"/>
  </r>
  <r>
    <d v="2038-03-16T00:00:00"/>
    <x v="10"/>
    <n v="18"/>
    <n v="6.2"/>
  </r>
  <r>
    <d v="2038-03-17T00:00:00"/>
    <x v="25"/>
    <n v="24.5"/>
    <n v="0.6"/>
  </r>
  <r>
    <d v="2038-03-18T00:00:00"/>
    <x v="4"/>
    <n v="10.9"/>
    <n v="0"/>
  </r>
  <r>
    <d v="2038-03-19T00:00:00"/>
    <x v="22"/>
    <n v="11.3"/>
    <n v="2.7"/>
  </r>
  <r>
    <d v="2038-03-20T00:00:00"/>
    <x v="6"/>
    <n v="13.2"/>
    <n v="30"/>
  </r>
  <r>
    <d v="2038-03-21T00:00:00"/>
    <x v="4"/>
    <n v="18.7"/>
    <n v="4.7"/>
  </r>
  <r>
    <d v="2038-03-22T00:00:00"/>
    <x v="4"/>
    <n v="12.1"/>
    <n v="1.5"/>
  </r>
  <r>
    <d v="2038-03-23T00:00:00"/>
    <x v="11"/>
    <n v="11.9"/>
    <n v="1.3"/>
  </r>
  <r>
    <d v="2038-03-24T00:00:00"/>
    <x v="22"/>
    <n v="17.7"/>
    <n v="2.6"/>
  </r>
  <r>
    <d v="2038-03-25T00:00:00"/>
    <x v="17"/>
    <n v="25.9"/>
    <n v="0.8"/>
  </r>
  <r>
    <d v="2038-03-26T00:00:00"/>
    <x v="2"/>
    <n v="27.7"/>
    <n v="0"/>
  </r>
  <r>
    <d v="2038-03-27T00:00:00"/>
    <x v="9"/>
    <n v="13.3"/>
    <n v="13.3"/>
  </r>
  <r>
    <d v="2038-03-28T00:00:00"/>
    <x v="15"/>
    <n v="11.7"/>
    <n v="4.9000000000000004"/>
  </r>
  <r>
    <d v="2038-03-29T00:00:00"/>
    <x v="22"/>
    <n v="26.5"/>
    <n v="4.5"/>
  </r>
  <r>
    <d v="2038-03-30T00:00:00"/>
    <x v="23"/>
    <n v="18.7"/>
    <n v="2.2999999999999998"/>
  </r>
  <r>
    <d v="2038-03-31T00:00:00"/>
    <x v="18"/>
    <n v="11.7"/>
    <n v="6"/>
  </r>
  <r>
    <d v="2038-04-01T00:00:00"/>
    <x v="15"/>
    <n v="27.5"/>
    <n v="22.6"/>
  </r>
  <r>
    <d v="2038-04-02T00:00:00"/>
    <x v="23"/>
    <n v="27.4"/>
    <n v="0"/>
  </r>
  <r>
    <d v="2038-04-03T00:00:00"/>
    <x v="7"/>
    <n v="14.8"/>
    <n v="0"/>
  </r>
  <r>
    <d v="2038-04-04T00:00:00"/>
    <x v="13"/>
    <n v="26.2"/>
    <n v="0"/>
  </r>
  <r>
    <d v="2038-04-05T00:00:00"/>
    <x v="11"/>
    <n v="12.9"/>
    <n v="17.899999999999999"/>
  </r>
  <r>
    <d v="2038-04-06T00:00:00"/>
    <x v="21"/>
    <n v="12.5"/>
    <n v="0"/>
  </r>
  <r>
    <d v="2038-04-07T00:00:00"/>
    <x v="20"/>
    <n v="12.3"/>
    <n v="0"/>
  </r>
  <r>
    <d v="2038-04-08T00:00:00"/>
    <x v="1"/>
    <n v="19.399999999999999"/>
    <n v="0"/>
  </r>
  <r>
    <d v="2038-04-09T00:00:00"/>
    <x v="11"/>
    <n v="20.9"/>
    <n v="0"/>
  </r>
  <r>
    <d v="2038-04-10T00:00:00"/>
    <x v="5"/>
    <n v="10.4"/>
    <n v="0"/>
  </r>
  <r>
    <d v="2038-04-11T00:00:00"/>
    <x v="7"/>
    <n v="22.2"/>
    <n v="2.5"/>
  </r>
  <r>
    <d v="2038-04-12T00:00:00"/>
    <x v="6"/>
    <n v="16.8"/>
    <n v="0"/>
  </r>
  <r>
    <d v="2038-04-13T00:00:00"/>
    <x v="15"/>
    <n v="21.7"/>
    <n v="33.299999999999997"/>
  </r>
  <r>
    <d v="2038-04-14T00:00:00"/>
    <x v="7"/>
    <n v="10.199999999999999"/>
    <n v="16.600000000000001"/>
  </r>
  <r>
    <d v="2038-04-15T00:00:00"/>
    <x v="6"/>
    <n v="16.5"/>
    <n v="0"/>
  </r>
  <r>
    <d v="2038-04-16T00:00:00"/>
    <x v="12"/>
    <n v="29.1"/>
    <n v="0.5"/>
  </r>
  <r>
    <d v="2038-04-17T00:00:00"/>
    <x v="7"/>
    <n v="17.8"/>
    <n v="0"/>
  </r>
  <r>
    <d v="2038-04-18T00:00:00"/>
    <x v="6"/>
    <n v="10"/>
    <n v="0"/>
  </r>
  <r>
    <d v="2038-04-19T00:00:00"/>
    <x v="5"/>
    <n v="15.5"/>
    <n v="8.6"/>
  </r>
  <r>
    <d v="2038-04-20T00:00:00"/>
    <x v="6"/>
    <n v="15.3"/>
    <n v="21.4"/>
  </r>
  <r>
    <d v="2038-04-21T00:00:00"/>
    <x v="8"/>
    <n v="23.7"/>
    <n v="0"/>
  </r>
  <r>
    <d v="2038-04-22T00:00:00"/>
    <x v="7"/>
    <n v="26.1"/>
    <n v="12.5"/>
  </r>
  <r>
    <d v="2038-04-23T00:00:00"/>
    <x v="7"/>
    <n v="13.4"/>
    <n v="0"/>
  </r>
  <r>
    <d v="2038-04-24T00:00:00"/>
    <x v="1"/>
    <n v="17.8"/>
    <n v="3.7"/>
  </r>
  <r>
    <d v="2038-04-25T00:00:00"/>
    <x v="20"/>
    <n v="13"/>
    <n v="2.7"/>
  </r>
  <r>
    <d v="2038-04-26T00:00:00"/>
    <x v="3"/>
    <n v="28.2"/>
    <n v="0"/>
  </r>
  <r>
    <d v="2038-04-27T00:00:00"/>
    <x v="6"/>
    <n v="23"/>
    <n v="0"/>
  </r>
  <r>
    <d v="2038-04-28T00:00:00"/>
    <x v="3"/>
    <n v="21.5"/>
    <n v="0"/>
  </r>
  <r>
    <d v="2038-04-29T00:00:00"/>
    <x v="14"/>
    <n v="22.3"/>
    <n v="0"/>
  </r>
  <r>
    <d v="2038-04-30T00:00:00"/>
    <x v="6"/>
    <n v="28.2"/>
    <n v="0"/>
  </r>
  <r>
    <d v="2038-05-01T00:00:00"/>
    <x v="20"/>
    <n v="11.9"/>
    <n v="3.4"/>
  </r>
  <r>
    <d v="2038-05-02T00:00:00"/>
    <x v="14"/>
    <n v="20.9"/>
    <n v="7.5"/>
  </r>
  <r>
    <d v="2038-05-03T00:00:00"/>
    <x v="28"/>
    <n v="18.399999999999999"/>
    <n v="0.2"/>
  </r>
  <r>
    <d v="2038-05-04T00:00:00"/>
    <x v="6"/>
    <n v="27.8"/>
    <n v="35.9"/>
  </r>
  <r>
    <d v="2038-05-05T00:00:00"/>
    <x v="15"/>
    <n v="20.7"/>
    <n v="14.7"/>
  </r>
  <r>
    <d v="2038-05-06T00:00:00"/>
    <x v="1"/>
    <n v="13"/>
    <n v="0"/>
  </r>
  <r>
    <d v="2038-05-07T00:00:00"/>
    <x v="15"/>
    <n v="29.4"/>
    <n v="0"/>
  </r>
  <r>
    <d v="2038-05-08T00:00:00"/>
    <x v="2"/>
    <n v="19.8"/>
    <n v="13.9"/>
  </r>
  <r>
    <d v="2038-05-09T00:00:00"/>
    <x v="7"/>
    <n v="10.9"/>
    <n v="17"/>
  </r>
  <r>
    <d v="2038-05-10T00:00:00"/>
    <x v="6"/>
    <n v="27.3"/>
    <n v="15.8"/>
  </r>
  <r>
    <d v="2038-05-11T00:00:00"/>
    <x v="15"/>
    <n v="16.399999999999999"/>
    <n v="0"/>
  </r>
  <r>
    <d v="2038-05-12T00:00:00"/>
    <x v="11"/>
    <n v="28"/>
    <n v="9.6999999999999993"/>
  </r>
  <r>
    <d v="2038-05-13T00:00:00"/>
    <x v="3"/>
    <n v="17.399999999999999"/>
    <n v="6.6"/>
  </r>
  <r>
    <d v="2038-05-14T00:00:00"/>
    <x v="4"/>
    <n v="25.7"/>
    <n v="0.7"/>
  </r>
  <r>
    <d v="2038-05-15T00:00:00"/>
    <x v="15"/>
    <n v="20.100000000000001"/>
    <n v="11"/>
  </r>
  <r>
    <d v="2038-05-16T00:00:00"/>
    <x v="15"/>
    <n v="17.899999999999999"/>
    <n v="0"/>
  </r>
  <r>
    <d v="2038-05-17T00:00:00"/>
    <x v="7"/>
    <n v="10.7"/>
    <n v="6.4"/>
  </r>
  <r>
    <d v="2038-05-18T00:00:00"/>
    <x v="5"/>
    <n v="20.399999999999999"/>
    <n v="0"/>
  </r>
  <r>
    <d v="2038-05-19T00:00:00"/>
    <x v="8"/>
    <n v="25.4"/>
    <n v="1"/>
  </r>
  <r>
    <d v="2038-05-20T00:00:00"/>
    <x v="4"/>
    <n v="10.9"/>
    <n v="0.2"/>
  </r>
  <r>
    <d v="2038-05-21T00:00:00"/>
    <x v="23"/>
    <n v="18.5"/>
    <n v="0.5"/>
  </r>
  <r>
    <d v="2038-05-22T00:00:00"/>
    <x v="6"/>
    <n v="14.8"/>
    <n v="50.3"/>
  </r>
  <r>
    <d v="2038-05-23T00:00:00"/>
    <x v="14"/>
    <n v="28.5"/>
    <n v="0.7"/>
  </r>
  <r>
    <d v="2038-05-24T00:00:00"/>
    <x v="27"/>
    <n v="19.399999999999999"/>
    <n v="0"/>
  </r>
  <r>
    <d v="2038-05-25T00:00:00"/>
    <x v="19"/>
    <n v="20.7"/>
    <n v="4.7"/>
  </r>
  <r>
    <d v="2038-05-26T00:00:00"/>
    <x v="22"/>
    <n v="25.7"/>
    <n v="0"/>
  </r>
  <r>
    <d v="2038-05-27T00:00:00"/>
    <x v="15"/>
    <n v="21.4"/>
    <n v="0"/>
  </r>
  <r>
    <d v="2038-05-28T00:00:00"/>
    <x v="6"/>
    <n v="19.2"/>
    <n v="0"/>
  </r>
  <r>
    <d v="2038-05-29T00:00:00"/>
    <x v="14"/>
    <n v="19.399999999999999"/>
    <n v="14.2"/>
  </r>
  <r>
    <d v="2038-05-30T00:00:00"/>
    <x v="15"/>
    <n v="24.2"/>
    <n v="1.9"/>
  </r>
  <r>
    <d v="2038-05-31T00:00:00"/>
    <x v="3"/>
    <n v="27.7"/>
    <n v="19.5"/>
  </r>
  <r>
    <d v="2038-06-01T00:00:00"/>
    <x v="1"/>
    <n v="16.899999999999999"/>
    <n v="4.0999999999999996"/>
  </r>
  <r>
    <d v="2038-06-02T00:00:00"/>
    <x v="15"/>
    <n v="11.8"/>
    <n v="0"/>
  </r>
  <r>
    <d v="2038-06-03T00:00:00"/>
    <x v="8"/>
    <n v="15.7"/>
    <n v="9.4"/>
  </r>
  <r>
    <d v="2038-06-04T00:00:00"/>
    <x v="2"/>
    <n v="14.2"/>
    <n v="0"/>
  </r>
  <r>
    <d v="2038-06-05T00:00:00"/>
    <x v="11"/>
    <n v="18.100000000000001"/>
    <n v="13.1"/>
  </r>
  <r>
    <d v="2038-06-06T00:00:00"/>
    <x v="15"/>
    <n v="21.9"/>
    <n v="27.5"/>
  </r>
  <r>
    <d v="2038-06-07T00:00:00"/>
    <x v="6"/>
    <n v="28"/>
    <n v="2.1"/>
  </r>
  <r>
    <d v="2038-06-08T00:00:00"/>
    <x v="9"/>
    <n v="14.2"/>
    <n v="7"/>
  </r>
  <r>
    <d v="2038-06-09T00:00:00"/>
    <x v="9"/>
    <n v="11.1"/>
    <n v="0"/>
  </r>
  <r>
    <d v="2038-06-10T00:00:00"/>
    <x v="10"/>
    <n v="11.8"/>
    <n v="6"/>
  </r>
  <r>
    <d v="2038-06-11T00:00:00"/>
    <x v="29"/>
    <n v="26.8"/>
    <n v="0.9"/>
  </r>
  <r>
    <d v="2038-06-12T00:00:00"/>
    <x v="6"/>
    <n v="27.3"/>
    <n v="44.5"/>
  </r>
  <r>
    <d v="2038-06-13T00:00:00"/>
    <x v="4"/>
    <n v="14.3"/>
    <n v="3.7"/>
  </r>
  <r>
    <d v="2038-06-14T00:00:00"/>
    <x v="1"/>
    <n v="19.399999999999999"/>
    <n v="0"/>
  </r>
  <r>
    <d v="2038-06-15T00:00:00"/>
    <x v="15"/>
    <n v="26.5"/>
    <n v="0"/>
  </r>
  <r>
    <d v="2038-06-16T00:00:00"/>
    <x v="15"/>
    <n v="28.3"/>
    <n v="14.4"/>
  </r>
  <r>
    <d v="2038-06-17T00:00:00"/>
    <x v="23"/>
    <n v="19.8"/>
    <n v="0"/>
  </r>
  <r>
    <d v="2038-06-18T00:00:00"/>
    <x v="6"/>
    <n v="16"/>
    <n v="28.7"/>
  </r>
  <r>
    <d v="2038-06-19T00:00:00"/>
    <x v="15"/>
    <n v="14.5"/>
    <n v="12"/>
  </r>
  <r>
    <d v="2038-06-20T00:00:00"/>
    <x v="11"/>
    <n v="14.3"/>
    <n v="13"/>
  </r>
  <r>
    <d v="2038-06-21T00:00:00"/>
    <x v="14"/>
    <n v="12.7"/>
    <n v="10.7"/>
  </r>
  <r>
    <d v="2038-06-22T00:00:00"/>
    <x v="18"/>
    <n v="12.6"/>
    <n v="0"/>
  </r>
  <r>
    <d v="2038-06-23T00:00:00"/>
    <x v="22"/>
    <n v="19.899999999999999"/>
    <n v="6.6"/>
  </r>
  <r>
    <d v="2038-06-24T00:00:00"/>
    <x v="3"/>
    <n v="27.4"/>
    <n v="6.6"/>
  </r>
  <r>
    <d v="2038-06-25T00:00:00"/>
    <x v="15"/>
    <n v="27.4"/>
    <n v="0"/>
  </r>
  <r>
    <d v="2038-06-26T00:00:00"/>
    <x v="24"/>
    <n v="11.2"/>
    <n v="0.3"/>
  </r>
  <r>
    <d v="2038-06-27T00:00:00"/>
    <x v="7"/>
    <n v="19.899999999999999"/>
    <n v="19.399999999999999"/>
  </r>
  <r>
    <d v="2038-06-28T00:00:00"/>
    <x v="0"/>
    <n v="13"/>
    <n v="0.4"/>
  </r>
  <r>
    <d v="2038-06-29T00:00:00"/>
    <x v="14"/>
    <n v="25.4"/>
    <n v="12.4"/>
  </r>
  <r>
    <d v="2038-06-30T00:00:00"/>
    <x v="5"/>
    <n v="23.5"/>
    <n v="0.7"/>
  </r>
  <r>
    <d v="2038-07-01T00:00:00"/>
    <x v="18"/>
    <n v="16"/>
    <n v="0.1"/>
  </r>
  <r>
    <d v="2038-07-02T00:00:00"/>
    <x v="2"/>
    <n v="25"/>
    <n v="11.7"/>
  </r>
  <r>
    <d v="2038-07-03T00:00:00"/>
    <x v="27"/>
    <n v="22.2"/>
    <n v="0.9"/>
  </r>
  <r>
    <d v="2038-07-04T00:00:00"/>
    <x v="20"/>
    <n v="29.6"/>
    <n v="0"/>
  </r>
  <r>
    <d v="2038-07-05T00:00:00"/>
    <x v="6"/>
    <n v="10.1"/>
    <n v="0"/>
  </r>
  <r>
    <d v="2038-07-06T00:00:00"/>
    <x v="5"/>
    <n v="26.3"/>
    <n v="6.7"/>
  </r>
  <r>
    <d v="2038-07-07T00:00:00"/>
    <x v="6"/>
    <n v="27.3"/>
    <n v="15.3"/>
  </r>
  <r>
    <d v="2038-07-08T00:00:00"/>
    <x v="7"/>
    <n v="27.8"/>
    <n v="0"/>
  </r>
  <r>
    <d v="2038-07-09T00:00:00"/>
    <x v="2"/>
    <n v="16.7"/>
    <n v="4.9000000000000004"/>
  </r>
  <r>
    <d v="2038-07-10T00:00:00"/>
    <x v="11"/>
    <n v="15"/>
    <n v="9.4"/>
  </r>
  <r>
    <d v="2038-07-11T00:00:00"/>
    <x v="6"/>
    <n v="10.4"/>
    <n v="28.5"/>
  </r>
  <r>
    <d v="2038-07-12T00:00:00"/>
    <x v="11"/>
    <n v="18.100000000000001"/>
    <n v="9.6"/>
  </r>
  <r>
    <d v="2038-07-13T00:00:00"/>
    <x v="29"/>
    <n v="26.7"/>
    <n v="1.5"/>
  </r>
  <r>
    <d v="2038-07-14T00:00:00"/>
    <x v="9"/>
    <n v="22.9"/>
    <n v="8.9"/>
  </r>
  <r>
    <d v="2038-07-15T00:00:00"/>
    <x v="11"/>
    <n v="29.3"/>
    <n v="0"/>
  </r>
  <r>
    <d v="2038-07-16T00:00:00"/>
    <x v="3"/>
    <n v="26.4"/>
    <n v="3.2"/>
  </r>
  <r>
    <d v="2038-07-17T00:00:00"/>
    <x v="14"/>
    <n v="20"/>
    <n v="7.3"/>
  </r>
  <r>
    <d v="2038-07-18T00:00:00"/>
    <x v="7"/>
    <n v="17.100000000000001"/>
    <n v="0"/>
  </r>
  <r>
    <d v="2038-07-19T00:00:00"/>
    <x v="1"/>
    <n v="18.8"/>
    <n v="0"/>
  </r>
  <r>
    <d v="2038-07-20T00:00:00"/>
    <x v="9"/>
    <n v="12.6"/>
    <n v="4.4000000000000004"/>
  </r>
  <r>
    <d v="2038-07-21T00:00:00"/>
    <x v="18"/>
    <n v="24"/>
    <n v="0"/>
  </r>
  <r>
    <d v="2038-07-22T00:00:00"/>
    <x v="15"/>
    <n v="13.4"/>
    <n v="35.6"/>
  </r>
  <r>
    <d v="2038-07-23T00:00:00"/>
    <x v="6"/>
    <n v="25.7"/>
    <n v="21.1"/>
  </r>
  <r>
    <d v="2038-07-24T00:00:00"/>
    <x v="17"/>
    <n v="24.9"/>
    <n v="2"/>
  </r>
  <r>
    <d v="2038-07-25T00:00:00"/>
    <x v="7"/>
    <n v="12.5"/>
    <n v="0"/>
  </r>
  <r>
    <d v="2038-07-26T00:00:00"/>
    <x v="6"/>
    <n v="21.8"/>
    <n v="0"/>
  </r>
  <r>
    <d v="2038-07-27T00:00:00"/>
    <x v="1"/>
    <n v="15.8"/>
    <n v="6.7"/>
  </r>
  <r>
    <d v="2038-07-28T00:00:00"/>
    <x v="8"/>
    <n v="13.9"/>
    <n v="0"/>
  </r>
  <r>
    <d v="2038-07-29T00:00:00"/>
    <x v="16"/>
    <n v="12.2"/>
    <n v="4.4000000000000004"/>
  </r>
  <r>
    <d v="2038-07-30T00:00:00"/>
    <x v="7"/>
    <n v="12.2"/>
    <n v="0"/>
  </r>
  <r>
    <d v="2038-07-31T00:00:00"/>
    <x v="15"/>
    <n v="13.7"/>
    <n v="28"/>
  </r>
  <r>
    <d v="2038-08-01T00:00:00"/>
    <x v="13"/>
    <n v="27.9"/>
    <n v="0"/>
  </r>
  <r>
    <d v="2038-08-02T00:00:00"/>
    <x v="9"/>
    <n v="25.6"/>
    <n v="1.7"/>
  </r>
  <r>
    <d v="2038-08-03T00:00:00"/>
    <x v="10"/>
    <n v="11.7"/>
    <n v="4.5999999999999996"/>
  </r>
  <r>
    <d v="2038-08-04T00:00:00"/>
    <x v="4"/>
    <n v="27.3"/>
    <n v="0"/>
  </r>
  <r>
    <d v="2038-08-05T00:00:00"/>
    <x v="7"/>
    <n v="25.6"/>
    <n v="18.2"/>
  </r>
  <r>
    <d v="2038-08-06T00:00:00"/>
    <x v="24"/>
    <n v="23.6"/>
    <n v="0.1"/>
  </r>
  <r>
    <d v="2038-08-07T00:00:00"/>
    <x v="6"/>
    <n v="14.6"/>
    <n v="0"/>
  </r>
  <r>
    <d v="2038-08-08T00:00:00"/>
    <x v="5"/>
    <n v="17.399999999999999"/>
    <n v="7.8"/>
  </r>
  <r>
    <d v="2038-08-09T00:00:00"/>
    <x v="6"/>
    <n v="27.4"/>
    <n v="0"/>
  </r>
  <r>
    <d v="2038-08-10T00:00:00"/>
    <x v="15"/>
    <n v="15.2"/>
    <n v="5.9"/>
  </r>
  <r>
    <d v="2038-08-11T00:00:00"/>
    <x v="25"/>
    <n v="11.6"/>
    <n v="0"/>
  </r>
  <r>
    <d v="2038-08-12T00:00:00"/>
    <x v="22"/>
    <n v="10.8"/>
    <n v="1.6"/>
  </r>
  <r>
    <d v="2038-08-13T00:00:00"/>
    <x v="18"/>
    <n v="12"/>
    <n v="3.9"/>
  </r>
  <r>
    <d v="2038-08-14T00:00:00"/>
    <x v="22"/>
    <n v="14"/>
    <n v="5"/>
  </r>
  <r>
    <d v="2038-08-15T00:00:00"/>
    <x v="15"/>
    <n v="26.4"/>
    <n v="0"/>
  </r>
  <r>
    <d v="2038-08-16T00:00:00"/>
    <x v="11"/>
    <n v="23"/>
    <n v="20.100000000000001"/>
  </r>
  <r>
    <d v="2038-08-17T00:00:00"/>
    <x v="4"/>
    <n v="20.5"/>
    <n v="1.1000000000000001"/>
  </r>
  <r>
    <d v="2038-08-18T00:00:00"/>
    <x v="10"/>
    <n v="15.9"/>
    <n v="3.1"/>
  </r>
  <r>
    <d v="2038-08-19T00:00:00"/>
    <x v="6"/>
    <n v="20.8"/>
    <n v="6.9"/>
  </r>
  <r>
    <d v="2038-08-20T00:00:00"/>
    <x v="17"/>
    <n v="12.9"/>
    <n v="1.5"/>
  </r>
  <r>
    <d v="2038-08-21T00:00:00"/>
    <x v="15"/>
    <n v="11.6"/>
    <n v="15.8"/>
  </r>
  <r>
    <d v="2038-08-22T00:00:00"/>
    <x v="9"/>
    <n v="25.6"/>
    <n v="0"/>
  </r>
  <r>
    <d v="2038-08-23T00:00:00"/>
    <x v="3"/>
    <n v="15.7"/>
    <n v="6.7"/>
  </r>
  <r>
    <d v="2038-08-24T00:00:00"/>
    <x v="10"/>
    <n v="25.5"/>
    <n v="0"/>
  </r>
  <r>
    <d v="2038-08-25T00:00:00"/>
    <x v="18"/>
    <n v="19.5"/>
    <n v="3.4"/>
  </r>
  <r>
    <d v="2038-08-26T00:00:00"/>
    <x v="21"/>
    <n v="14.1"/>
    <n v="0"/>
  </r>
  <r>
    <d v="2038-08-27T00:00:00"/>
    <x v="2"/>
    <n v="26.4"/>
    <n v="0"/>
  </r>
  <r>
    <d v="2038-08-28T00:00:00"/>
    <x v="11"/>
    <n v="11.7"/>
    <n v="8.4"/>
  </r>
  <r>
    <d v="2038-08-29T00:00:00"/>
    <x v="21"/>
    <n v="28"/>
    <n v="0"/>
  </r>
  <r>
    <d v="2038-08-30T00:00:00"/>
    <x v="13"/>
    <n v="13"/>
    <n v="0.1"/>
  </r>
  <r>
    <d v="2038-08-31T00:00:00"/>
    <x v="7"/>
    <n v="10.8"/>
    <n v="11.3"/>
  </r>
  <r>
    <d v="2038-09-01T00:00:00"/>
    <x v="7"/>
    <n v="26.4"/>
    <n v="18.7"/>
  </r>
  <r>
    <d v="2038-09-02T00:00:00"/>
    <x v="15"/>
    <n v="26.7"/>
    <n v="3.9"/>
  </r>
  <r>
    <d v="2038-09-03T00:00:00"/>
    <x v="7"/>
    <n v="11.7"/>
    <n v="13"/>
  </r>
  <r>
    <d v="2038-09-04T00:00:00"/>
    <x v="26"/>
    <n v="12"/>
    <n v="0.4"/>
  </r>
  <r>
    <d v="2038-09-05T00:00:00"/>
    <x v="17"/>
    <n v="24.2"/>
    <n v="0.7"/>
  </r>
  <r>
    <d v="2038-09-06T00:00:00"/>
    <x v="22"/>
    <n v="27.3"/>
    <n v="3.7"/>
  </r>
  <r>
    <d v="2038-09-07T00:00:00"/>
    <x v="9"/>
    <n v="10.7"/>
    <n v="0"/>
  </r>
  <r>
    <d v="2038-09-08T00:00:00"/>
    <x v="4"/>
    <n v="11.1"/>
    <n v="0"/>
  </r>
  <r>
    <d v="2038-09-09T00:00:00"/>
    <x v="3"/>
    <n v="28.5"/>
    <n v="19.8"/>
  </r>
  <r>
    <d v="2038-09-10T00:00:00"/>
    <x v="15"/>
    <n v="10.1"/>
    <n v="0"/>
  </r>
  <r>
    <d v="2038-09-11T00:00:00"/>
    <x v="5"/>
    <n v="20.8"/>
    <n v="11.2"/>
  </r>
  <r>
    <d v="2038-09-12T00:00:00"/>
    <x v="3"/>
    <n v="16.600000000000001"/>
    <n v="0"/>
  </r>
  <r>
    <d v="2038-09-13T00:00:00"/>
    <x v="9"/>
    <n v="26.4"/>
    <n v="10"/>
  </r>
  <r>
    <d v="2038-09-14T00:00:00"/>
    <x v="18"/>
    <n v="15.1"/>
    <n v="0"/>
  </r>
  <r>
    <d v="2038-09-15T00:00:00"/>
    <x v="2"/>
    <n v="20.9"/>
    <n v="10.1"/>
  </r>
  <r>
    <d v="2038-09-16T00:00:00"/>
    <x v="9"/>
    <n v="27.3"/>
    <n v="5.3"/>
  </r>
  <r>
    <d v="2038-09-17T00:00:00"/>
    <x v="2"/>
    <n v="17.600000000000001"/>
    <n v="5.5"/>
  </r>
  <r>
    <d v="2038-09-18T00:00:00"/>
    <x v="15"/>
    <n v="27.8"/>
    <n v="0"/>
  </r>
  <r>
    <d v="2038-09-19T00:00:00"/>
    <x v="6"/>
    <n v="25.8"/>
    <n v="12.1"/>
  </r>
  <r>
    <d v="2038-09-20T00:00:00"/>
    <x v="22"/>
    <n v="18.100000000000001"/>
    <n v="1.1000000000000001"/>
  </r>
  <r>
    <d v="2038-09-21T00:00:00"/>
    <x v="8"/>
    <n v="21.9"/>
    <n v="7.7"/>
  </r>
  <r>
    <d v="2038-09-22T00:00:00"/>
    <x v="23"/>
    <n v="23.2"/>
    <n v="5.0999999999999996"/>
  </r>
  <r>
    <d v="2038-09-23T00:00:00"/>
    <x v="27"/>
    <n v="26.6"/>
    <n v="0.3"/>
  </r>
  <r>
    <d v="2038-09-24T00:00:00"/>
    <x v="7"/>
    <n v="23.2"/>
    <n v="0"/>
  </r>
  <r>
    <d v="2038-09-25T00:00:00"/>
    <x v="6"/>
    <n v="11"/>
    <n v="40.9"/>
  </r>
  <r>
    <d v="2038-09-26T00:00:00"/>
    <x v="19"/>
    <n v="26.8"/>
    <n v="2.2999999999999998"/>
  </r>
  <r>
    <d v="2038-09-27T00:00:00"/>
    <x v="9"/>
    <n v="22.2"/>
    <n v="0"/>
  </r>
  <r>
    <d v="2038-09-28T00:00:00"/>
    <x v="14"/>
    <n v="10.199999999999999"/>
    <n v="6.1"/>
  </r>
  <r>
    <d v="2038-09-29T00:00:00"/>
    <x v="29"/>
    <n v="18.399999999999999"/>
    <n v="1.5"/>
  </r>
  <r>
    <d v="2038-09-30T00:00:00"/>
    <x v="3"/>
    <n v="29.4"/>
    <n v="22.3"/>
  </r>
  <r>
    <d v="2038-10-01T00:00:00"/>
    <x v="19"/>
    <n v="23.4"/>
    <n v="0"/>
  </r>
  <r>
    <d v="2038-10-02T00:00:00"/>
    <x v="1"/>
    <n v="13.6"/>
    <n v="6.1"/>
  </r>
  <r>
    <d v="2038-10-03T00:00:00"/>
    <x v="3"/>
    <n v="17.7"/>
    <n v="1.4"/>
  </r>
  <r>
    <d v="2038-10-04T00:00:00"/>
    <x v="19"/>
    <n v="17"/>
    <n v="5.9"/>
  </r>
  <r>
    <d v="2038-10-05T00:00:00"/>
    <x v="2"/>
    <n v="29.6"/>
    <n v="6.6"/>
  </r>
  <r>
    <d v="2038-10-06T00:00:00"/>
    <x v="6"/>
    <n v="23.4"/>
    <n v="0"/>
  </r>
  <r>
    <d v="2038-10-07T00:00:00"/>
    <x v="3"/>
    <n v="21.3"/>
    <n v="22.4"/>
  </r>
  <r>
    <d v="2038-10-08T00:00:00"/>
    <x v="15"/>
    <n v="18.600000000000001"/>
    <n v="0"/>
  </r>
  <r>
    <d v="2038-10-09T00:00:00"/>
    <x v="9"/>
    <n v="16.8"/>
    <n v="2.8"/>
  </r>
  <r>
    <d v="2038-10-10T00:00:00"/>
    <x v="16"/>
    <n v="13.2"/>
    <n v="4"/>
  </r>
  <r>
    <d v="2038-10-11T00:00:00"/>
    <x v="15"/>
    <n v="29.8"/>
    <n v="24.9"/>
  </r>
  <r>
    <d v="2038-10-12T00:00:00"/>
    <x v="6"/>
    <n v="10.6"/>
    <n v="31.8"/>
  </r>
  <r>
    <d v="2038-10-13T00:00:00"/>
    <x v="11"/>
    <n v="11.9"/>
    <n v="12.3"/>
  </r>
  <r>
    <d v="2038-10-14T00:00:00"/>
    <x v="26"/>
    <n v="26.8"/>
    <n v="0.5"/>
  </r>
  <r>
    <d v="2038-10-15T00:00:00"/>
    <x v="18"/>
    <n v="29"/>
    <n v="3.5"/>
  </r>
  <r>
    <d v="2038-10-16T00:00:00"/>
    <x v="16"/>
    <n v="22.9"/>
    <n v="2"/>
  </r>
  <r>
    <d v="2038-10-17T00:00:00"/>
    <x v="17"/>
    <n v="27.1"/>
    <n v="0"/>
  </r>
  <r>
    <d v="2038-10-18T00:00:00"/>
    <x v="6"/>
    <n v="11.8"/>
    <n v="49"/>
  </r>
  <r>
    <d v="2038-10-19T00:00:00"/>
    <x v="2"/>
    <n v="26.6"/>
    <n v="0"/>
  </r>
  <r>
    <d v="2038-10-20T00:00:00"/>
    <x v="14"/>
    <n v="21.3"/>
    <n v="0"/>
  </r>
  <r>
    <d v="2038-10-21T00:00:00"/>
    <x v="7"/>
    <n v="23.2"/>
    <n v="0"/>
  </r>
  <r>
    <d v="2038-10-22T00:00:00"/>
    <x v="6"/>
    <n v="27.3"/>
    <n v="0"/>
  </r>
  <r>
    <d v="2038-10-23T00:00:00"/>
    <x v="9"/>
    <n v="21.3"/>
    <n v="2.6"/>
  </r>
  <r>
    <d v="2038-10-24T00:00:00"/>
    <x v="15"/>
    <n v="22.9"/>
    <n v="5.3"/>
  </r>
  <r>
    <d v="2038-10-25T00:00:00"/>
    <x v="24"/>
    <n v="25"/>
    <n v="0"/>
  </r>
  <r>
    <d v="2038-10-26T00:00:00"/>
    <x v="20"/>
    <n v="15.9"/>
    <n v="2.5"/>
  </r>
  <r>
    <d v="2038-10-27T00:00:00"/>
    <x v="18"/>
    <n v="19.2"/>
    <n v="1.3"/>
  </r>
  <r>
    <d v="2038-10-28T00:00:00"/>
    <x v="3"/>
    <n v="22.5"/>
    <n v="10.9"/>
  </r>
  <r>
    <d v="2038-10-29T00:00:00"/>
    <x v="9"/>
    <n v="28.7"/>
    <n v="13.3"/>
  </r>
  <r>
    <d v="2038-10-30T00:00:00"/>
    <x v="15"/>
    <n v="14.6"/>
    <n v="29.3"/>
  </r>
  <r>
    <d v="2038-10-31T00:00:00"/>
    <x v="14"/>
    <n v="12.1"/>
    <n v="6.5"/>
  </r>
  <r>
    <d v="2038-11-01T00:00:00"/>
    <x v="15"/>
    <n v="20"/>
    <n v="26.1"/>
  </r>
  <r>
    <d v="2038-11-02T00:00:00"/>
    <x v="23"/>
    <n v="20.8"/>
    <n v="2.5"/>
  </r>
  <r>
    <d v="2038-11-03T00:00:00"/>
    <x v="3"/>
    <n v="26.6"/>
    <n v="5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x v="0"/>
    <n v="27.8"/>
    <n v="0.2"/>
  </r>
  <r>
    <x v="1"/>
    <x v="1"/>
    <n v="11.8"/>
    <n v="1.7"/>
  </r>
  <r>
    <x v="2"/>
    <x v="2"/>
    <n v="21"/>
    <n v="6"/>
  </r>
  <r>
    <x v="3"/>
    <x v="3"/>
    <n v="26.3"/>
    <n v="11.4"/>
  </r>
  <r>
    <x v="4"/>
    <x v="4"/>
    <n v="28.8"/>
    <n v="0"/>
  </r>
  <r>
    <x v="5"/>
    <x v="5"/>
    <n v="29.2"/>
    <n v="0"/>
  </r>
  <r>
    <x v="6"/>
    <x v="6"/>
    <n v="25.6"/>
    <n v="28.7"/>
  </r>
  <r>
    <x v="7"/>
    <x v="7"/>
    <n v="10.1"/>
    <n v="7.7"/>
  </r>
  <r>
    <x v="8"/>
    <x v="8"/>
    <n v="14.6"/>
    <n v="0"/>
  </r>
  <r>
    <x v="9"/>
    <x v="9"/>
    <n v="11.5"/>
    <n v="1.9"/>
  </r>
  <r>
    <x v="10"/>
    <x v="5"/>
    <n v="15.2"/>
    <n v="0"/>
  </r>
  <r>
    <x v="11"/>
    <x v="6"/>
    <n v="10.199999999999999"/>
    <n v="13.3"/>
  </r>
  <r>
    <x v="12"/>
    <x v="10"/>
    <n v="20.399999999999999"/>
    <n v="4.5999999999999996"/>
  </r>
  <r>
    <x v="13"/>
    <x v="10"/>
    <n v="13.6"/>
    <n v="8"/>
  </r>
  <r>
    <x v="14"/>
    <x v="11"/>
    <n v="11"/>
    <n v="11.6"/>
  </r>
  <r>
    <x v="15"/>
    <x v="12"/>
    <n v="14.1"/>
    <n v="0"/>
  </r>
  <r>
    <x v="16"/>
    <x v="6"/>
    <n v="19.2"/>
    <n v="0"/>
  </r>
  <r>
    <x v="17"/>
    <x v="6"/>
    <n v="20.7"/>
    <n v="0"/>
  </r>
  <r>
    <x v="18"/>
    <x v="13"/>
    <n v="29.5"/>
    <n v="2.1"/>
  </r>
  <r>
    <x v="19"/>
    <x v="7"/>
    <n v="24.4"/>
    <n v="10.1"/>
  </r>
  <r>
    <x v="20"/>
    <x v="14"/>
    <n v="15.6"/>
    <n v="6.6"/>
  </r>
  <r>
    <x v="21"/>
    <x v="5"/>
    <n v="22.7"/>
    <n v="2.9"/>
  </r>
  <r>
    <x v="22"/>
    <x v="11"/>
    <n v="15.1"/>
    <n v="0"/>
  </r>
  <r>
    <x v="23"/>
    <x v="15"/>
    <n v="14.1"/>
    <n v="0.8"/>
  </r>
  <r>
    <x v="24"/>
    <x v="3"/>
    <n v="24.9"/>
    <n v="2.2000000000000002"/>
  </r>
  <r>
    <x v="25"/>
    <x v="16"/>
    <n v="14.8"/>
    <n v="0"/>
  </r>
  <r>
    <x v="26"/>
    <x v="10"/>
    <n v="18.8"/>
    <n v="0"/>
  </r>
  <r>
    <x v="27"/>
    <x v="11"/>
    <n v="29.3"/>
    <n v="8"/>
  </r>
  <r>
    <x v="28"/>
    <x v="17"/>
    <n v="29.4"/>
    <n v="2.4"/>
  </r>
  <r>
    <x v="29"/>
    <x v="18"/>
    <n v="16.8"/>
    <n v="2.9"/>
  </r>
  <r>
    <x v="30"/>
    <x v="8"/>
    <n v="21.4"/>
    <n v="6.3"/>
  </r>
  <r>
    <x v="31"/>
    <x v="3"/>
    <n v="23.9"/>
    <n v="0"/>
  </r>
  <r>
    <x v="32"/>
    <x v="8"/>
    <n v="26.7"/>
    <n v="0"/>
  </r>
  <r>
    <x v="33"/>
    <x v="3"/>
    <n v="12.4"/>
    <n v="0"/>
  </r>
  <r>
    <x v="34"/>
    <x v="8"/>
    <n v="10.4"/>
    <n v="10.7"/>
  </r>
  <r>
    <x v="35"/>
    <x v="5"/>
    <n v="17.899999999999999"/>
    <n v="0"/>
  </r>
  <r>
    <x v="36"/>
    <x v="16"/>
    <n v="17.399999999999999"/>
    <n v="1.6"/>
  </r>
  <r>
    <x v="37"/>
    <x v="7"/>
    <n v="29.4"/>
    <n v="21.7"/>
  </r>
  <r>
    <x v="38"/>
    <x v="15"/>
    <n v="22.9"/>
    <n v="26.9"/>
  </r>
  <r>
    <x v="39"/>
    <x v="15"/>
    <n v="18.899999999999999"/>
    <n v="11.3"/>
  </r>
  <r>
    <x v="40"/>
    <x v="1"/>
    <n v="23.5"/>
    <n v="0"/>
  </r>
  <r>
    <x v="41"/>
    <x v="14"/>
    <n v="13.4"/>
    <n v="14.2"/>
  </r>
  <r>
    <x v="42"/>
    <x v="16"/>
    <n v="18.899999999999999"/>
    <n v="1.5"/>
  </r>
  <r>
    <x v="43"/>
    <x v="13"/>
    <n v="13.5"/>
    <n v="1.4"/>
  </r>
  <r>
    <x v="44"/>
    <x v="1"/>
    <n v="17.7"/>
    <n v="5.9"/>
  </r>
  <r>
    <x v="45"/>
    <x v="7"/>
    <n v="24.7"/>
    <n v="0"/>
  </r>
  <r>
    <x v="46"/>
    <x v="14"/>
    <n v="25.6"/>
    <n v="1.9"/>
  </r>
  <r>
    <x v="47"/>
    <x v="18"/>
    <n v="18.399999999999999"/>
    <n v="0"/>
  </r>
  <r>
    <x v="48"/>
    <x v="19"/>
    <n v="27"/>
    <n v="0"/>
  </r>
  <r>
    <x v="49"/>
    <x v="6"/>
    <n v="16"/>
    <n v="0"/>
  </r>
  <r>
    <x v="50"/>
    <x v="3"/>
    <n v="18.600000000000001"/>
    <n v="7.4"/>
  </r>
  <r>
    <x v="51"/>
    <x v="6"/>
    <n v="12.7"/>
    <n v="30.8"/>
  </r>
  <r>
    <x v="52"/>
    <x v="15"/>
    <n v="14.5"/>
    <n v="0"/>
  </r>
  <r>
    <x v="53"/>
    <x v="20"/>
    <n v="12.2"/>
    <n v="3.5"/>
  </r>
  <r>
    <x v="54"/>
    <x v="21"/>
    <n v="19.899999999999999"/>
    <n v="0"/>
  </r>
  <r>
    <x v="55"/>
    <x v="22"/>
    <n v="28.1"/>
    <n v="5.3"/>
  </r>
  <r>
    <x v="56"/>
    <x v="6"/>
    <n v="27.7"/>
    <n v="45.3"/>
  </r>
  <r>
    <x v="57"/>
    <x v="1"/>
    <n v="14.6"/>
    <n v="5.2"/>
  </r>
  <r>
    <x v="58"/>
    <x v="14"/>
    <n v="10.8"/>
    <n v="0"/>
  </r>
  <r>
    <x v="59"/>
    <x v="23"/>
    <n v="12.4"/>
    <n v="3.2"/>
  </r>
  <r>
    <x v="60"/>
    <x v="6"/>
    <n v="25.2"/>
    <n v="0"/>
  </r>
  <r>
    <x v="61"/>
    <x v="6"/>
    <n v="28.9"/>
    <n v="0"/>
  </r>
  <r>
    <x v="62"/>
    <x v="15"/>
    <n v="13.2"/>
    <n v="23.3"/>
  </r>
  <r>
    <x v="63"/>
    <x v="6"/>
    <n v="27.9"/>
    <n v="0"/>
  </r>
  <r>
    <x v="64"/>
    <x v="3"/>
    <n v="10.9"/>
    <n v="3.5"/>
  </r>
  <r>
    <x v="65"/>
    <x v="11"/>
    <n v="25.5"/>
    <n v="20"/>
  </r>
  <r>
    <x v="66"/>
    <x v="5"/>
    <n v="26"/>
    <n v="0"/>
  </r>
  <r>
    <x v="67"/>
    <x v="21"/>
    <n v="25.8"/>
    <n v="0.1"/>
  </r>
  <r>
    <x v="68"/>
    <x v="10"/>
    <n v="17.5"/>
    <n v="0.5"/>
  </r>
  <r>
    <x v="69"/>
    <x v="6"/>
    <n v="17.8"/>
    <n v="3.3"/>
  </r>
  <r>
    <x v="70"/>
    <x v="6"/>
    <n v="17.5"/>
    <n v="0"/>
  </r>
  <r>
    <x v="71"/>
    <x v="9"/>
    <n v="16.100000000000001"/>
    <n v="0"/>
  </r>
  <r>
    <x v="72"/>
    <x v="1"/>
    <n v="11.8"/>
    <n v="7"/>
  </r>
  <r>
    <x v="73"/>
    <x v="11"/>
    <n v="26.2"/>
    <n v="0"/>
  </r>
  <r>
    <x v="74"/>
    <x v="2"/>
    <n v="28.8"/>
    <n v="2.9"/>
  </r>
  <r>
    <x v="75"/>
    <x v="6"/>
    <n v="18.7"/>
    <n v="0"/>
  </r>
  <r>
    <x v="76"/>
    <x v="14"/>
    <n v="10.3"/>
    <n v="9.1999999999999993"/>
  </r>
  <r>
    <x v="77"/>
    <x v="2"/>
    <n v="29.8"/>
    <n v="3.4"/>
  </r>
  <r>
    <x v="78"/>
    <x v="6"/>
    <n v="26.2"/>
    <n v="32.299999999999997"/>
  </r>
  <r>
    <x v="79"/>
    <x v="15"/>
    <n v="13.8"/>
    <n v="15.9"/>
  </r>
  <r>
    <x v="80"/>
    <x v="15"/>
    <n v="22.4"/>
    <n v="24.5"/>
  </r>
  <r>
    <x v="81"/>
    <x v="15"/>
    <n v="24.5"/>
    <n v="0.9"/>
  </r>
  <r>
    <x v="82"/>
    <x v="24"/>
    <n v="23.1"/>
    <n v="0.3"/>
  </r>
  <r>
    <x v="83"/>
    <x v="21"/>
    <n v="29.8"/>
    <n v="0"/>
  </r>
  <r>
    <x v="84"/>
    <x v="0"/>
    <n v="11.2"/>
    <n v="0"/>
  </r>
  <r>
    <x v="85"/>
    <x v="15"/>
    <n v="18.7"/>
    <n v="0"/>
  </r>
  <r>
    <x v="86"/>
    <x v="14"/>
    <n v="11.4"/>
    <n v="8.1"/>
  </r>
  <r>
    <x v="87"/>
    <x v="9"/>
    <n v="21.3"/>
    <n v="13.4"/>
  </r>
  <r>
    <x v="88"/>
    <x v="1"/>
    <n v="24.5"/>
    <n v="2.6"/>
  </r>
  <r>
    <x v="89"/>
    <x v="15"/>
    <n v="20"/>
    <n v="13.2"/>
  </r>
  <r>
    <x v="90"/>
    <x v="6"/>
    <n v="28.4"/>
    <n v="12"/>
  </r>
  <r>
    <x v="91"/>
    <x v="7"/>
    <n v="14.8"/>
    <n v="10.1"/>
  </r>
  <r>
    <x v="92"/>
    <x v="25"/>
    <n v="27.9"/>
    <n v="0.6"/>
  </r>
  <r>
    <x v="93"/>
    <x v="8"/>
    <n v="19.899999999999999"/>
    <n v="9.8000000000000007"/>
  </r>
  <r>
    <x v="94"/>
    <x v="15"/>
    <n v="22.5"/>
    <n v="0"/>
  </r>
  <r>
    <x v="95"/>
    <x v="4"/>
    <n v="21.6"/>
    <n v="4.9000000000000004"/>
  </r>
  <r>
    <x v="96"/>
    <x v="6"/>
    <n v="28.1"/>
    <n v="0"/>
  </r>
  <r>
    <x v="97"/>
    <x v="8"/>
    <n v="21.5"/>
    <n v="8.6"/>
  </r>
  <r>
    <x v="98"/>
    <x v="10"/>
    <n v="22.7"/>
    <n v="0.1"/>
  </r>
  <r>
    <x v="99"/>
    <x v="6"/>
    <n v="27.4"/>
    <n v="21.8"/>
  </r>
  <r>
    <x v="100"/>
    <x v="15"/>
    <n v="18.3"/>
    <n v="17.3"/>
  </r>
  <r>
    <x v="101"/>
    <x v="15"/>
    <n v="29"/>
    <n v="27.3"/>
  </r>
  <r>
    <x v="102"/>
    <x v="14"/>
    <n v="18.100000000000001"/>
    <n v="0"/>
  </r>
  <r>
    <x v="103"/>
    <x v="16"/>
    <n v="16.399999999999999"/>
    <n v="1.1000000000000001"/>
  </r>
  <r>
    <x v="104"/>
    <x v="2"/>
    <n v="21.8"/>
    <n v="0"/>
  </r>
  <r>
    <x v="105"/>
    <x v="25"/>
    <n v="27.2"/>
    <n v="0"/>
  </r>
  <r>
    <x v="106"/>
    <x v="18"/>
    <n v="21.2"/>
    <n v="0"/>
  </r>
  <r>
    <x v="107"/>
    <x v="15"/>
    <n v="17.7"/>
    <n v="13.9"/>
  </r>
  <r>
    <x v="108"/>
    <x v="18"/>
    <n v="10.6"/>
    <n v="6.9"/>
  </r>
  <r>
    <x v="109"/>
    <x v="23"/>
    <n v="10.4"/>
    <n v="1.1000000000000001"/>
  </r>
  <r>
    <x v="110"/>
    <x v="6"/>
    <n v="15.8"/>
    <n v="7.1"/>
  </r>
  <r>
    <x v="111"/>
    <x v="5"/>
    <n v="19.899999999999999"/>
    <n v="10.8"/>
  </r>
  <r>
    <x v="112"/>
    <x v="7"/>
    <n v="13"/>
    <n v="0"/>
  </r>
  <r>
    <x v="113"/>
    <x v="3"/>
    <n v="28.1"/>
    <n v="15"/>
  </r>
  <r>
    <x v="114"/>
    <x v="8"/>
    <n v="22.5"/>
    <n v="8.6"/>
  </r>
  <r>
    <x v="115"/>
    <x v="15"/>
    <n v="14"/>
    <n v="36.1"/>
  </r>
  <r>
    <x v="116"/>
    <x v="6"/>
    <n v="10.6"/>
    <n v="18.399999999999999"/>
  </r>
  <r>
    <x v="117"/>
    <x v="19"/>
    <n v="22.3"/>
    <n v="0"/>
  </r>
  <r>
    <x v="118"/>
    <x v="15"/>
    <n v="14.5"/>
    <n v="26"/>
  </r>
  <r>
    <x v="119"/>
    <x v="1"/>
    <n v="21"/>
    <n v="1.7"/>
  </r>
  <r>
    <x v="120"/>
    <x v="0"/>
    <n v="17.7"/>
    <n v="0.4"/>
  </r>
  <r>
    <x v="121"/>
    <x v="3"/>
    <n v="24.3"/>
    <n v="9.6999999999999993"/>
  </r>
  <r>
    <x v="122"/>
    <x v="11"/>
    <n v="18.8"/>
    <n v="6.4"/>
  </r>
  <r>
    <x v="123"/>
    <x v="9"/>
    <n v="15.9"/>
    <n v="5.2"/>
  </r>
  <r>
    <x v="124"/>
    <x v="3"/>
    <n v="26.1"/>
    <n v="0"/>
  </r>
  <r>
    <x v="125"/>
    <x v="15"/>
    <n v="29.4"/>
    <n v="8.8000000000000007"/>
  </r>
  <r>
    <x v="126"/>
    <x v="9"/>
    <n v="10.5"/>
    <n v="14.5"/>
  </r>
  <r>
    <x v="127"/>
    <x v="26"/>
    <n v="18.100000000000001"/>
    <n v="0"/>
  </r>
  <r>
    <x v="128"/>
    <x v="11"/>
    <n v="20.6"/>
    <n v="0"/>
  </r>
  <r>
    <x v="129"/>
    <x v="11"/>
    <n v="17.100000000000001"/>
    <n v="0"/>
  </r>
  <r>
    <x v="130"/>
    <x v="18"/>
    <n v="17"/>
    <n v="0.3"/>
  </r>
  <r>
    <x v="131"/>
    <x v="19"/>
    <n v="14.7"/>
    <n v="2.2999999999999998"/>
  </r>
  <r>
    <x v="132"/>
    <x v="11"/>
    <n v="21.7"/>
    <n v="0"/>
  </r>
  <r>
    <x v="133"/>
    <x v="12"/>
    <n v="12.5"/>
    <n v="0"/>
  </r>
  <r>
    <x v="134"/>
    <x v="4"/>
    <n v="17.8"/>
    <n v="4.0999999999999996"/>
  </r>
  <r>
    <x v="135"/>
    <x v="6"/>
    <n v="28.9"/>
    <n v="38.700000000000003"/>
  </r>
  <r>
    <x v="136"/>
    <x v="7"/>
    <n v="21"/>
    <n v="3.5"/>
  </r>
  <r>
    <x v="137"/>
    <x v="17"/>
    <n v="13"/>
    <n v="0.1"/>
  </r>
  <r>
    <x v="138"/>
    <x v="6"/>
    <n v="23.1"/>
    <n v="0"/>
  </r>
  <r>
    <x v="139"/>
    <x v="11"/>
    <n v="28.5"/>
    <n v="0"/>
  </r>
  <r>
    <x v="140"/>
    <x v="11"/>
    <n v="12.8"/>
    <n v="0"/>
  </r>
  <r>
    <x v="141"/>
    <x v="27"/>
    <n v="26.8"/>
    <n v="0"/>
  </r>
  <r>
    <x v="142"/>
    <x v="6"/>
    <n v="15.1"/>
    <n v="24.8"/>
  </r>
  <r>
    <x v="143"/>
    <x v="14"/>
    <n v="14.4"/>
    <n v="13.5"/>
  </r>
  <r>
    <x v="144"/>
    <x v="7"/>
    <n v="29.2"/>
    <n v="15.7"/>
  </r>
  <r>
    <x v="145"/>
    <x v="6"/>
    <n v="28.9"/>
    <n v="47.2"/>
  </r>
  <r>
    <x v="146"/>
    <x v="16"/>
    <n v="18.399999999999999"/>
    <n v="3.9"/>
  </r>
  <r>
    <x v="147"/>
    <x v="13"/>
    <n v="26.2"/>
    <n v="4"/>
  </r>
  <r>
    <x v="148"/>
    <x v="6"/>
    <n v="14.3"/>
    <n v="45.1"/>
  </r>
  <r>
    <x v="149"/>
    <x v="3"/>
    <n v="14.5"/>
    <n v="0"/>
  </r>
  <r>
    <x v="150"/>
    <x v="6"/>
    <n v="18.600000000000001"/>
    <n v="5.5"/>
  </r>
  <r>
    <x v="151"/>
    <x v="3"/>
    <n v="26.3"/>
    <n v="14.5"/>
  </r>
  <r>
    <x v="152"/>
    <x v="28"/>
    <n v="25.9"/>
    <n v="0.7"/>
  </r>
  <r>
    <x v="153"/>
    <x v="8"/>
    <n v="29.8"/>
    <n v="0"/>
  </r>
  <r>
    <x v="154"/>
    <x v="6"/>
    <n v="18.3"/>
    <n v="18.7"/>
  </r>
  <r>
    <x v="155"/>
    <x v="8"/>
    <n v="24.5"/>
    <n v="6.7"/>
  </r>
  <r>
    <x v="156"/>
    <x v="15"/>
    <n v="18.7"/>
    <n v="0"/>
  </r>
  <r>
    <x v="157"/>
    <x v="15"/>
    <n v="29.2"/>
    <n v="34.9"/>
  </r>
  <r>
    <x v="158"/>
    <x v="5"/>
    <n v="21.4"/>
    <n v="10.7"/>
  </r>
  <r>
    <x v="159"/>
    <x v="11"/>
    <n v="25.6"/>
    <n v="3.1"/>
  </r>
  <r>
    <x v="160"/>
    <x v="11"/>
    <n v="15.7"/>
    <n v="5.0999999999999996"/>
  </r>
  <r>
    <x v="161"/>
    <x v="2"/>
    <n v="27.3"/>
    <n v="11"/>
  </r>
  <r>
    <x v="162"/>
    <x v="21"/>
    <n v="28.4"/>
    <n v="2.7"/>
  </r>
  <r>
    <x v="163"/>
    <x v="7"/>
    <n v="22"/>
    <n v="3.3"/>
  </r>
  <r>
    <x v="164"/>
    <x v="4"/>
    <n v="19.399999999999999"/>
    <n v="0"/>
  </r>
  <r>
    <x v="165"/>
    <x v="11"/>
    <n v="22.7"/>
    <n v="14.8"/>
  </r>
  <r>
    <x v="166"/>
    <x v="3"/>
    <n v="22.6"/>
    <n v="16.5"/>
  </r>
  <r>
    <x v="167"/>
    <x v="13"/>
    <n v="26.1"/>
    <n v="0"/>
  </r>
  <r>
    <x v="168"/>
    <x v="11"/>
    <n v="27.6"/>
    <n v="6.7"/>
  </r>
  <r>
    <x v="169"/>
    <x v="8"/>
    <n v="13.2"/>
    <n v="0"/>
  </r>
  <r>
    <x v="170"/>
    <x v="17"/>
    <n v="22"/>
    <n v="0"/>
  </r>
  <r>
    <x v="171"/>
    <x v="5"/>
    <n v="10.8"/>
    <n v="7.6"/>
  </r>
  <r>
    <x v="172"/>
    <x v="6"/>
    <n v="15.6"/>
    <n v="38.4"/>
  </r>
  <r>
    <x v="173"/>
    <x v="22"/>
    <n v="11.7"/>
    <n v="0.5"/>
  </r>
  <r>
    <x v="174"/>
    <x v="6"/>
    <n v="27.2"/>
    <n v="8.3000000000000007"/>
  </r>
  <r>
    <x v="175"/>
    <x v="6"/>
    <n v="24.7"/>
    <n v="28.9"/>
  </r>
  <r>
    <x v="176"/>
    <x v="7"/>
    <n v="18.2"/>
    <n v="12.5"/>
  </r>
  <r>
    <x v="177"/>
    <x v="7"/>
    <n v="14.6"/>
    <n v="17.899999999999999"/>
  </r>
  <r>
    <x v="178"/>
    <x v="7"/>
    <n v="16.5"/>
    <n v="13.9"/>
  </r>
  <r>
    <x v="179"/>
    <x v="14"/>
    <n v="29.4"/>
    <n v="0"/>
  </r>
  <r>
    <x v="180"/>
    <x v="6"/>
    <n v="17.899999999999999"/>
    <n v="0"/>
  </r>
  <r>
    <x v="181"/>
    <x v="13"/>
    <n v="29.8"/>
    <n v="0"/>
  </r>
  <r>
    <x v="182"/>
    <x v="0"/>
    <n v="18.7"/>
    <n v="0"/>
  </r>
  <r>
    <x v="183"/>
    <x v="8"/>
    <n v="24.3"/>
    <n v="7.8"/>
  </r>
  <r>
    <x v="184"/>
    <x v="9"/>
    <n v="29.3"/>
    <n v="4.5999999999999996"/>
  </r>
  <r>
    <x v="185"/>
    <x v="3"/>
    <n v="18.399999999999999"/>
    <n v="0"/>
  </r>
  <r>
    <x v="186"/>
    <x v="3"/>
    <n v="10.3"/>
    <n v="16"/>
  </r>
  <r>
    <x v="187"/>
    <x v="6"/>
    <n v="27.5"/>
    <n v="0"/>
  </r>
  <r>
    <x v="188"/>
    <x v="3"/>
    <n v="20.6"/>
    <n v="15.7"/>
  </r>
  <r>
    <x v="189"/>
    <x v="7"/>
    <n v="21.3"/>
    <n v="0"/>
  </r>
  <r>
    <x v="190"/>
    <x v="15"/>
    <n v="26.2"/>
    <n v="0"/>
  </r>
  <r>
    <x v="191"/>
    <x v="6"/>
    <n v="23.9"/>
    <n v="0"/>
  </r>
  <r>
    <x v="192"/>
    <x v="23"/>
    <n v="26.6"/>
    <n v="1.6"/>
  </r>
  <r>
    <x v="193"/>
    <x v="6"/>
    <n v="18.600000000000001"/>
    <n v="20.399999999999999"/>
  </r>
  <r>
    <x v="194"/>
    <x v="14"/>
    <n v="22.3"/>
    <n v="1.7"/>
  </r>
  <r>
    <x v="195"/>
    <x v="13"/>
    <n v="18.399999999999999"/>
    <n v="3.9"/>
  </r>
  <r>
    <x v="196"/>
    <x v="23"/>
    <n v="28"/>
    <n v="4.4000000000000004"/>
  </r>
  <r>
    <x v="197"/>
    <x v="6"/>
    <n v="10.9"/>
    <n v="32.9"/>
  </r>
  <r>
    <x v="198"/>
    <x v="15"/>
    <n v="25.1"/>
    <n v="33.299999999999997"/>
  </r>
  <r>
    <x v="199"/>
    <x v="24"/>
    <n v="10.7"/>
    <n v="0.3"/>
  </r>
  <r>
    <x v="200"/>
    <x v="6"/>
    <n v="26.1"/>
    <n v="31"/>
  </r>
  <r>
    <x v="201"/>
    <x v="7"/>
    <n v="15.2"/>
    <n v="12.7"/>
  </r>
  <r>
    <x v="202"/>
    <x v="10"/>
    <n v="28.8"/>
    <n v="4.3"/>
  </r>
  <r>
    <x v="203"/>
    <x v="22"/>
    <n v="10.3"/>
    <n v="0"/>
  </r>
  <r>
    <x v="204"/>
    <x v="2"/>
    <n v="14.9"/>
    <n v="0.1"/>
  </r>
  <r>
    <x v="205"/>
    <x v="6"/>
    <n v="11.3"/>
    <n v="0"/>
  </r>
  <r>
    <x v="206"/>
    <x v="6"/>
    <n v="20.8"/>
    <n v="34.9"/>
  </r>
  <r>
    <x v="207"/>
    <x v="15"/>
    <n v="18.2"/>
    <n v="0"/>
  </r>
  <r>
    <x v="208"/>
    <x v="13"/>
    <n v="12.7"/>
    <n v="5.3"/>
  </r>
  <r>
    <x v="209"/>
    <x v="10"/>
    <n v="21.4"/>
    <n v="8.3000000000000007"/>
  </r>
  <r>
    <x v="210"/>
    <x v="2"/>
    <n v="21.3"/>
    <n v="11.8"/>
  </r>
  <r>
    <x v="211"/>
    <x v="13"/>
    <n v="20.7"/>
    <n v="3.9"/>
  </r>
  <r>
    <x v="212"/>
    <x v="16"/>
    <n v="19.7"/>
    <n v="0"/>
  </r>
  <r>
    <x v="213"/>
    <x v="7"/>
    <n v="27.2"/>
    <n v="17.600000000000001"/>
  </r>
  <r>
    <x v="214"/>
    <x v="21"/>
    <n v="16.600000000000001"/>
    <n v="1.7"/>
  </r>
  <r>
    <x v="215"/>
    <x v="7"/>
    <n v="22.3"/>
    <n v="0"/>
  </r>
  <r>
    <x v="216"/>
    <x v="6"/>
    <n v="18"/>
    <n v="40.799999999999997"/>
  </r>
  <r>
    <x v="217"/>
    <x v="20"/>
    <n v="21.8"/>
    <n v="0"/>
  </r>
  <r>
    <x v="218"/>
    <x v="2"/>
    <n v="22.2"/>
    <n v="11.2"/>
  </r>
  <r>
    <x v="219"/>
    <x v="2"/>
    <n v="20"/>
    <n v="0"/>
  </r>
  <r>
    <x v="220"/>
    <x v="28"/>
    <n v="29.4"/>
    <n v="0.7"/>
  </r>
  <r>
    <x v="221"/>
    <x v="6"/>
    <n v="23.6"/>
    <n v="0"/>
  </r>
  <r>
    <x v="222"/>
    <x v="3"/>
    <n v="16.3"/>
    <n v="22"/>
  </r>
  <r>
    <x v="223"/>
    <x v="11"/>
    <n v="15"/>
    <n v="0"/>
  </r>
  <r>
    <x v="224"/>
    <x v="10"/>
    <n v="10.8"/>
    <n v="0"/>
  </r>
  <r>
    <x v="225"/>
    <x v="15"/>
    <n v="10.5"/>
    <n v="0"/>
  </r>
  <r>
    <x v="226"/>
    <x v="1"/>
    <n v="20.3"/>
    <n v="0"/>
  </r>
  <r>
    <x v="227"/>
    <x v="6"/>
    <n v="13.1"/>
    <n v="50.4"/>
  </r>
  <r>
    <x v="228"/>
    <x v="8"/>
    <n v="24.8"/>
    <n v="7.9"/>
  </r>
  <r>
    <x v="229"/>
    <x v="7"/>
    <n v="23.6"/>
    <n v="0.8"/>
  </r>
  <r>
    <x v="230"/>
    <x v="13"/>
    <n v="17.899999999999999"/>
    <n v="0"/>
  </r>
  <r>
    <x v="231"/>
    <x v="8"/>
    <n v="23.2"/>
    <n v="3"/>
  </r>
  <r>
    <x v="232"/>
    <x v="4"/>
    <n v="21.8"/>
    <n v="2"/>
  </r>
  <r>
    <x v="233"/>
    <x v="22"/>
    <n v="22.2"/>
    <n v="3.1"/>
  </r>
  <r>
    <x v="234"/>
    <x v="11"/>
    <n v="29"/>
    <n v="16.399999999999999"/>
  </r>
  <r>
    <x v="235"/>
    <x v="20"/>
    <n v="24.6"/>
    <n v="1.7"/>
  </r>
  <r>
    <x v="236"/>
    <x v="8"/>
    <n v="23.4"/>
    <n v="0.6"/>
  </r>
  <r>
    <x v="237"/>
    <x v="11"/>
    <n v="21"/>
    <n v="0"/>
  </r>
  <r>
    <x v="238"/>
    <x v="1"/>
    <n v="22"/>
    <n v="0"/>
  </r>
  <r>
    <x v="239"/>
    <x v="5"/>
    <n v="29.9"/>
    <n v="8"/>
  </r>
  <r>
    <x v="240"/>
    <x v="3"/>
    <n v="27.2"/>
    <n v="19.2"/>
  </r>
  <r>
    <x v="241"/>
    <x v="15"/>
    <n v="10.9"/>
    <n v="9"/>
  </r>
  <r>
    <x v="242"/>
    <x v="5"/>
    <n v="22.6"/>
    <n v="5.9"/>
  </r>
  <r>
    <x v="243"/>
    <x v="19"/>
    <n v="12"/>
    <n v="3.9"/>
  </r>
  <r>
    <x v="244"/>
    <x v="11"/>
    <n v="19.5"/>
    <n v="14.2"/>
  </r>
  <r>
    <x v="245"/>
    <x v="6"/>
    <n v="27"/>
    <n v="10.9"/>
  </r>
  <r>
    <x v="246"/>
    <x v="18"/>
    <n v="10.7"/>
    <n v="5.6"/>
  </r>
  <r>
    <x v="247"/>
    <x v="15"/>
    <n v="29.1"/>
    <n v="0"/>
  </r>
  <r>
    <x v="248"/>
    <x v="23"/>
    <n v="25.3"/>
    <n v="0"/>
  </r>
  <r>
    <x v="249"/>
    <x v="2"/>
    <n v="13.3"/>
    <n v="4.4000000000000004"/>
  </r>
  <r>
    <x v="250"/>
    <x v="3"/>
    <n v="16.899999999999999"/>
    <n v="0"/>
  </r>
  <r>
    <x v="251"/>
    <x v="11"/>
    <n v="26.4"/>
    <n v="6.8"/>
  </r>
  <r>
    <x v="252"/>
    <x v="10"/>
    <n v="29.7"/>
    <n v="0"/>
  </r>
  <r>
    <x v="253"/>
    <x v="3"/>
    <n v="17.600000000000001"/>
    <n v="8.6999999999999993"/>
  </r>
  <r>
    <x v="254"/>
    <x v="13"/>
    <n v="13.2"/>
    <n v="3.3"/>
  </r>
  <r>
    <x v="255"/>
    <x v="11"/>
    <n v="21.2"/>
    <n v="0"/>
  </r>
  <r>
    <x v="256"/>
    <x v="11"/>
    <n v="23"/>
    <n v="7.7"/>
  </r>
  <r>
    <x v="257"/>
    <x v="7"/>
    <n v="23"/>
    <n v="0"/>
  </r>
  <r>
    <x v="258"/>
    <x v="7"/>
    <n v="23.4"/>
    <n v="0"/>
  </r>
  <r>
    <x v="259"/>
    <x v="3"/>
    <n v="28.7"/>
    <n v="3.3"/>
  </r>
  <r>
    <x v="260"/>
    <x v="22"/>
    <n v="23.6"/>
    <n v="4.3"/>
  </r>
  <r>
    <x v="261"/>
    <x v="2"/>
    <n v="10.199999999999999"/>
    <n v="8.6999999999999993"/>
  </r>
  <r>
    <x v="262"/>
    <x v="5"/>
    <n v="13.8"/>
    <n v="0"/>
  </r>
  <r>
    <x v="263"/>
    <x v="4"/>
    <n v="27.7"/>
    <n v="0"/>
  </r>
  <r>
    <x v="264"/>
    <x v="3"/>
    <n v="13.3"/>
    <n v="7.2"/>
  </r>
  <r>
    <x v="265"/>
    <x v="7"/>
    <n v="26"/>
    <n v="0.7"/>
  </r>
  <r>
    <x v="266"/>
    <x v="2"/>
    <n v="16.3"/>
    <n v="11"/>
  </r>
  <r>
    <x v="267"/>
    <x v="11"/>
    <n v="23.5"/>
    <n v="15.5"/>
  </r>
  <r>
    <x v="268"/>
    <x v="23"/>
    <n v="15.7"/>
    <n v="0"/>
  </r>
  <r>
    <x v="269"/>
    <x v="22"/>
    <n v="26"/>
    <n v="6.4"/>
  </r>
  <r>
    <x v="270"/>
    <x v="15"/>
    <n v="22.7"/>
    <n v="0"/>
  </r>
  <r>
    <x v="271"/>
    <x v="5"/>
    <n v="26.2"/>
    <n v="5.7"/>
  </r>
  <r>
    <x v="272"/>
    <x v="18"/>
    <n v="14.1"/>
    <n v="0"/>
  </r>
  <r>
    <x v="273"/>
    <x v="7"/>
    <n v="23.6"/>
    <n v="19.7"/>
  </r>
  <r>
    <x v="274"/>
    <x v="15"/>
    <n v="25.2"/>
    <n v="37.200000000000003"/>
  </r>
  <r>
    <x v="275"/>
    <x v="9"/>
    <n v="23"/>
    <n v="0"/>
  </r>
  <r>
    <x v="276"/>
    <x v="2"/>
    <n v="29.7"/>
    <n v="6.8"/>
  </r>
  <r>
    <x v="277"/>
    <x v="5"/>
    <n v="17.2"/>
    <n v="3.5"/>
  </r>
  <r>
    <x v="278"/>
    <x v="5"/>
    <n v="21.7"/>
    <n v="2.5"/>
  </r>
  <r>
    <x v="279"/>
    <x v="7"/>
    <n v="25.8"/>
    <n v="3.8"/>
  </r>
  <r>
    <x v="280"/>
    <x v="22"/>
    <n v="12.9"/>
    <n v="1.6"/>
  </r>
  <r>
    <x v="281"/>
    <x v="12"/>
    <n v="18.2"/>
    <n v="0"/>
  </r>
  <r>
    <x v="282"/>
    <x v="6"/>
    <n v="20"/>
    <n v="25.7"/>
  </r>
  <r>
    <x v="283"/>
    <x v="15"/>
    <n v="17.100000000000001"/>
    <n v="33"/>
  </r>
  <r>
    <x v="284"/>
    <x v="1"/>
    <n v="23.2"/>
    <n v="2.2999999999999998"/>
  </r>
  <r>
    <x v="285"/>
    <x v="11"/>
    <n v="23.1"/>
    <n v="2.2000000000000002"/>
  </r>
  <r>
    <x v="286"/>
    <x v="6"/>
    <n v="22.4"/>
    <n v="33.5"/>
  </r>
  <r>
    <x v="287"/>
    <x v="29"/>
    <n v="25.4"/>
    <n v="0.9"/>
  </r>
  <r>
    <x v="288"/>
    <x v="6"/>
    <n v="15.4"/>
    <n v="1.6"/>
  </r>
  <r>
    <x v="289"/>
    <x v="21"/>
    <n v="23.5"/>
    <n v="0.6"/>
  </r>
  <r>
    <x v="290"/>
    <x v="11"/>
    <n v="10.3"/>
    <n v="15.4"/>
  </r>
  <r>
    <x v="291"/>
    <x v="6"/>
    <n v="15.5"/>
    <n v="20.2"/>
  </r>
  <r>
    <x v="292"/>
    <x v="20"/>
    <n v="20.7"/>
    <n v="3"/>
  </r>
  <r>
    <x v="293"/>
    <x v="9"/>
    <n v="12.7"/>
    <n v="14.4"/>
  </r>
  <r>
    <x v="294"/>
    <x v="19"/>
    <n v="22.8"/>
    <n v="3.3"/>
  </r>
  <r>
    <x v="295"/>
    <x v="26"/>
    <n v="20.5"/>
    <n v="0"/>
  </r>
  <r>
    <x v="296"/>
    <x v="18"/>
    <n v="13.1"/>
    <n v="5.9"/>
  </r>
  <r>
    <x v="297"/>
    <x v="17"/>
    <n v="29"/>
    <n v="1"/>
  </r>
  <r>
    <x v="298"/>
    <x v="15"/>
    <n v="15.4"/>
    <n v="0"/>
  </r>
  <r>
    <x v="299"/>
    <x v="6"/>
    <n v="20.3"/>
    <n v="10.7"/>
  </r>
  <r>
    <x v="300"/>
    <x v="6"/>
    <n v="15"/>
    <n v="0"/>
  </r>
  <r>
    <x v="301"/>
    <x v="14"/>
    <n v="16.600000000000001"/>
    <n v="0"/>
  </r>
  <r>
    <x v="302"/>
    <x v="7"/>
    <n v="28.6"/>
    <n v="0"/>
  </r>
  <r>
    <x v="303"/>
    <x v="13"/>
    <n v="11.4"/>
    <n v="3.6"/>
  </r>
  <r>
    <x v="304"/>
    <x v="5"/>
    <n v="15.5"/>
    <n v="1"/>
  </r>
  <r>
    <x v="305"/>
    <x v="2"/>
    <n v="18.3"/>
    <n v="0.7"/>
  </r>
  <r>
    <x v="306"/>
    <x v="15"/>
    <n v="14.9"/>
    <n v="6.1"/>
  </r>
  <r>
    <x v="307"/>
    <x v="7"/>
    <n v="29.7"/>
    <n v="13.3"/>
  </r>
  <r>
    <x v="308"/>
    <x v="3"/>
    <n v="28.9"/>
    <n v="13.8"/>
  </r>
  <r>
    <x v="309"/>
    <x v="13"/>
    <n v="24.3"/>
    <n v="0"/>
  </r>
  <r>
    <x v="310"/>
    <x v="6"/>
    <n v="24"/>
    <n v="19.7"/>
  </r>
  <r>
    <x v="311"/>
    <x v="11"/>
    <n v="11.8"/>
    <n v="13.3"/>
  </r>
  <r>
    <x v="312"/>
    <x v="6"/>
    <n v="26.5"/>
    <n v="19.7"/>
  </r>
  <r>
    <x v="313"/>
    <x v="22"/>
    <n v="12.4"/>
    <n v="5.0999999999999996"/>
  </r>
  <r>
    <x v="314"/>
    <x v="6"/>
    <n v="21.9"/>
    <n v="6.6"/>
  </r>
  <r>
    <x v="315"/>
    <x v="6"/>
    <n v="20.3"/>
    <n v="0"/>
  </r>
  <r>
    <x v="316"/>
    <x v="28"/>
    <n v="27.7"/>
    <n v="0.3"/>
  </r>
  <r>
    <x v="317"/>
    <x v="15"/>
    <n v="28.5"/>
    <n v="30"/>
  </r>
  <r>
    <x v="318"/>
    <x v="17"/>
    <n v="28.7"/>
    <n v="1.9"/>
  </r>
  <r>
    <x v="319"/>
    <x v="0"/>
    <n v="10.9"/>
    <n v="0"/>
  </r>
  <r>
    <x v="320"/>
    <x v="5"/>
    <n v="13.7"/>
    <n v="0"/>
  </r>
  <r>
    <x v="321"/>
    <x v="7"/>
    <n v="28.2"/>
    <n v="0"/>
  </r>
  <r>
    <x v="322"/>
    <x v="15"/>
    <n v="20.100000000000001"/>
    <n v="0"/>
  </r>
  <r>
    <x v="323"/>
    <x v="7"/>
    <n v="20.6"/>
    <n v="0"/>
  </r>
  <r>
    <x v="324"/>
    <x v="9"/>
    <n v="15.5"/>
    <n v="16.8"/>
  </r>
  <r>
    <x v="325"/>
    <x v="8"/>
    <n v="22.2"/>
    <n v="2.4"/>
  </r>
  <r>
    <x v="326"/>
    <x v="9"/>
    <n v="15"/>
    <n v="4.0999999999999996"/>
  </r>
  <r>
    <x v="327"/>
    <x v="15"/>
    <n v="18.399999999999999"/>
    <n v="30.4"/>
  </r>
  <r>
    <x v="328"/>
    <x v="28"/>
    <n v="29.3"/>
    <n v="0.4"/>
  </r>
  <r>
    <x v="329"/>
    <x v="19"/>
    <n v="23.9"/>
    <n v="3.3"/>
  </r>
  <r>
    <x v="330"/>
    <x v="16"/>
    <n v="29.8"/>
    <n v="3.3"/>
  </r>
  <r>
    <x v="331"/>
    <x v="6"/>
    <n v="29.1"/>
    <n v="23"/>
  </r>
  <r>
    <x v="332"/>
    <x v="7"/>
    <n v="22.5"/>
    <n v="17.2"/>
  </r>
  <r>
    <x v="333"/>
    <x v="15"/>
    <n v="15.3"/>
    <n v="21.5"/>
  </r>
  <r>
    <x v="334"/>
    <x v="6"/>
    <n v="13.8"/>
    <n v="40.4"/>
  </r>
  <r>
    <x v="335"/>
    <x v="3"/>
    <n v="12.3"/>
    <n v="0"/>
  </r>
  <r>
    <x v="336"/>
    <x v="1"/>
    <n v="18.5"/>
    <n v="4.2"/>
  </r>
  <r>
    <x v="337"/>
    <x v="16"/>
    <n v="10.3"/>
    <n v="3.2"/>
  </r>
  <r>
    <x v="338"/>
    <x v="15"/>
    <n v="24.9"/>
    <n v="12.1"/>
  </r>
  <r>
    <x v="339"/>
    <x v="6"/>
    <n v="26.4"/>
    <n v="0"/>
  </r>
  <r>
    <x v="340"/>
    <x v="3"/>
    <n v="11.8"/>
    <n v="0"/>
  </r>
  <r>
    <x v="341"/>
    <x v="2"/>
    <n v="11"/>
    <n v="7.5"/>
  </r>
  <r>
    <x v="342"/>
    <x v="6"/>
    <n v="15.4"/>
    <n v="5.2"/>
  </r>
  <r>
    <x v="343"/>
    <x v="23"/>
    <n v="25.7"/>
    <n v="5.8"/>
  </r>
  <r>
    <x v="344"/>
    <x v="9"/>
    <n v="14.8"/>
    <n v="0"/>
  </r>
  <r>
    <x v="345"/>
    <x v="27"/>
    <n v="21.5"/>
    <n v="0.8"/>
  </r>
  <r>
    <x v="346"/>
    <x v="15"/>
    <n v="26.2"/>
    <n v="8.9"/>
  </r>
  <r>
    <x v="347"/>
    <x v="0"/>
    <n v="20.6"/>
    <n v="0.1"/>
  </r>
  <r>
    <x v="348"/>
    <x v="6"/>
    <n v="14.1"/>
    <n v="20.9"/>
  </r>
  <r>
    <x v="349"/>
    <x v="20"/>
    <n v="20.8"/>
    <n v="0.7"/>
  </r>
  <r>
    <x v="350"/>
    <x v="14"/>
    <n v="17.600000000000001"/>
    <n v="10.5"/>
  </r>
  <r>
    <x v="351"/>
    <x v="6"/>
    <n v="16.8"/>
    <n v="38.9"/>
  </r>
  <r>
    <x v="352"/>
    <x v="0"/>
    <n v="23.1"/>
    <n v="0"/>
  </r>
  <r>
    <x v="353"/>
    <x v="23"/>
    <n v="16.3"/>
    <n v="3.4"/>
  </r>
  <r>
    <x v="354"/>
    <x v="3"/>
    <n v="15.7"/>
    <n v="10.9"/>
  </r>
  <r>
    <x v="355"/>
    <x v="14"/>
    <n v="29.3"/>
    <n v="2.1"/>
  </r>
  <r>
    <x v="356"/>
    <x v="18"/>
    <n v="24"/>
    <n v="7.3"/>
  </r>
  <r>
    <x v="357"/>
    <x v="2"/>
    <n v="27"/>
    <n v="0.6"/>
  </r>
  <r>
    <x v="358"/>
    <x v="6"/>
    <n v="26.3"/>
    <n v="1.2"/>
  </r>
  <r>
    <x v="359"/>
    <x v="11"/>
    <n v="26.3"/>
    <n v="8.1999999999999993"/>
  </r>
  <r>
    <x v="360"/>
    <x v="2"/>
    <n v="25.2"/>
    <n v="4.7"/>
  </r>
  <r>
    <x v="361"/>
    <x v="6"/>
    <n v="22.1"/>
    <n v="0"/>
  </r>
  <r>
    <x v="362"/>
    <x v="6"/>
    <n v="11.9"/>
    <n v="41.6"/>
  </r>
  <r>
    <x v="363"/>
    <x v="9"/>
    <n v="19.600000000000001"/>
    <n v="0"/>
  </r>
  <r>
    <x v="364"/>
    <x v="23"/>
    <n v="15.9"/>
    <n v="0"/>
  </r>
  <r>
    <x v="365"/>
    <x v="8"/>
    <n v="24.3"/>
    <n v="1.7"/>
  </r>
  <r>
    <x v="366"/>
    <x v="10"/>
    <n v="20"/>
    <n v="0"/>
  </r>
  <r>
    <x v="367"/>
    <x v="6"/>
    <n v="14.2"/>
    <n v="32.200000000000003"/>
  </r>
  <r>
    <x v="368"/>
    <x v="3"/>
    <n v="20.5"/>
    <n v="18.3"/>
  </r>
  <r>
    <x v="369"/>
    <x v="6"/>
    <n v="22.4"/>
    <n v="0"/>
  </r>
  <r>
    <x v="370"/>
    <x v="18"/>
    <n v="19.100000000000001"/>
    <n v="0"/>
  </r>
  <r>
    <x v="371"/>
    <x v="11"/>
    <n v="20.399999999999999"/>
    <n v="4.3"/>
  </r>
  <r>
    <x v="372"/>
    <x v="15"/>
    <n v="29.8"/>
    <n v="0"/>
  </r>
  <r>
    <x v="373"/>
    <x v="29"/>
    <n v="13.7"/>
    <n v="0.7"/>
  </r>
  <r>
    <x v="374"/>
    <x v="4"/>
    <n v="20.2"/>
    <n v="3.7"/>
  </r>
  <r>
    <x v="375"/>
    <x v="7"/>
    <n v="18.2"/>
    <n v="1.6"/>
  </r>
  <r>
    <x v="376"/>
    <x v="9"/>
    <n v="14.2"/>
    <n v="2"/>
  </r>
  <r>
    <x v="377"/>
    <x v="11"/>
    <n v="11.2"/>
    <n v="14.3"/>
  </r>
  <r>
    <x v="378"/>
    <x v="28"/>
    <n v="13.9"/>
    <n v="0.2"/>
  </r>
  <r>
    <x v="379"/>
    <x v="7"/>
    <n v="22.6"/>
    <n v="15.1"/>
  </r>
  <r>
    <x v="380"/>
    <x v="11"/>
    <n v="29.8"/>
    <n v="0"/>
  </r>
  <r>
    <x v="381"/>
    <x v="16"/>
    <n v="12.7"/>
    <n v="2.6"/>
  </r>
  <r>
    <x v="382"/>
    <x v="23"/>
    <n v="14.4"/>
    <n v="0"/>
  </r>
  <r>
    <x v="383"/>
    <x v="29"/>
    <n v="18.399999999999999"/>
    <n v="0.2"/>
  </r>
  <r>
    <x v="384"/>
    <x v="5"/>
    <n v="27.2"/>
    <n v="9.6"/>
  </r>
  <r>
    <x v="385"/>
    <x v="18"/>
    <n v="12.5"/>
    <n v="8.8000000000000007"/>
  </r>
  <r>
    <x v="386"/>
    <x v="22"/>
    <n v="22.6"/>
    <n v="3.5"/>
  </r>
  <r>
    <x v="387"/>
    <x v="3"/>
    <n v="21.8"/>
    <n v="6.5"/>
  </r>
  <r>
    <x v="388"/>
    <x v="19"/>
    <n v="17.2"/>
    <n v="0"/>
  </r>
  <r>
    <x v="389"/>
    <x v="9"/>
    <n v="13.4"/>
    <n v="14.1"/>
  </r>
  <r>
    <x v="390"/>
    <x v="5"/>
    <n v="13.8"/>
    <n v="9.9"/>
  </r>
  <r>
    <x v="391"/>
    <x v="20"/>
    <n v="10.6"/>
    <n v="1.2"/>
  </r>
  <r>
    <x v="392"/>
    <x v="12"/>
    <n v="28.8"/>
    <n v="0.1"/>
  </r>
  <r>
    <x v="393"/>
    <x v="24"/>
    <n v="16.899999999999999"/>
    <n v="0.7"/>
  </r>
  <r>
    <x v="394"/>
    <x v="14"/>
    <n v="11.2"/>
    <n v="4.8"/>
  </r>
  <r>
    <x v="395"/>
    <x v="6"/>
    <n v="13.9"/>
    <n v="23"/>
  </r>
  <r>
    <x v="396"/>
    <x v="7"/>
    <n v="25.3"/>
    <n v="21.9"/>
  </r>
  <r>
    <x v="397"/>
    <x v="6"/>
    <n v="14.7"/>
    <n v="0"/>
  </r>
  <r>
    <x v="398"/>
    <x v="8"/>
    <n v="20.3"/>
    <n v="5.3"/>
  </r>
  <r>
    <x v="399"/>
    <x v="11"/>
    <n v="25"/>
    <n v="3.8"/>
  </r>
  <r>
    <x v="400"/>
    <x v="14"/>
    <n v="19.600000000000001"/>
    <n v="0.6"/>
  </r>
  <r>
    <x v="401"/>
    <x v="8"/>
    <n v="10.8"/>
    <n v="0"/>
  </r>
  <r>
    <x v="402"/>
    <x v="17"/>
    <n v="17.100000000000001"/>
    <n v="0.7"/>
  </r>
  <r>
    <x v="403"/>
    <x v="10"/>
    <n v="15.1"/>
    <n v="0"/>
  </r>
  <r>
    <x v="404"/>
    <x v="14"/>
    <n v="26.4"/>
    <n v="1.9"/>
  </r>
  <r>
    <x v="405"/>
    <x v="6"/>
    <n v="11.6"/>
    <n v="14.4"/>
  </r>
  <r>
    <x v="406"/>
    <x v="6"/>
    <n v="16.600000000000001"/>
    <n v="40.6"/>
  </r>
  <r>
    <x v="407"/>
    <x v="15"/>
    <n v="19.5"/>
    <n v="24.9"/>
  </r>
  <r>
    <x v="408"/>
    <x v="13"/>
    <n v="24.9"/>
    <n v="6.5"/>
  </r>
  <r>
    <x v="409"/>
    <x v="19"/>
    <n v="19.3"/>
    <n v="0.8"/>
  </r>
  <r>
    <x v="410"/>
    <x v="13"/>
    <n v="26.2"/>
    <n v="2.8"/>
  </r>
  <r>
    <x v="411"/>
    <x v="3"/>
    <n v="28.1"/>
    <n v="0.6"/>
  </r>
  <r>
    <x v="412"/>
    <x v="10"/>
    <n v="17"/>
    <n v="4.8"/>
  </r>
  <r>
    <x v="413"/>
    <x v="13"/>
    <n v="28.5"/>
    <n v="7.1"/>
  </r>
  <r>
    <x v="414"/>
    <x v="1"/>
    <n v="14.2"/>
    <n v="2.1"/>
  </r>
  <r>
    <x v="415"/>
    <x v="3"/>
    <n v="24.9"/>
    <n v="8.3000000000000007"/>
  </r>
  <r>
    <x v="416"/>
    <x v="13"/>
    <n v="19.100000000000001"/>
    <n v="3.4"/>
  </r>
  <r>
    <x v="417"/>
    <x v="6"/>
    <n v="14.9"/>
    <n v="23.1"/>
  </r>
  <r>
    <x v="418"/>
    <x v="23"/>
    <n v="16.899999999999999"/>
    <n v="6.8"/>
  </r>
  <r>
    <x v="419"/>
    <x v="8"/>
    <n v="15.9"/>
    <n v="6.8"/>
  </r>
  <r>
    <x v="420"/>
    <x v="25"/>
    <n v="26.3"/>
    <n v="0.7"/>
  </r>
  <r>
    <x v="421"/>
    <x v="6"/>
    <n v="12.2"/>
    <n v="0"/>
  </r>
  <r>
    <x v="422"/>
    <x v="3"/>
    <n v="27.5"/>
    <n v="0"/>
  </r>
  <r>
    <x v="423"/>
    <x v="17"/>
    <n v="23"/>
    <n v="0"/>
  </r>
  <r>
    <x v="424"/>
    <x v="15"/>
    <n v="17.899999999999999"/>
    <n v="36.799999999999997"/>
  </r>
  <r>
    <x v="425"/>
    <x v="15"/>
    <n v="27.3"/>
    <n v="0"/>
  </r>
  <r>
    <x v="426"/>
    <x v="0"/>
    <n v="19.3"/>
    <n v="0.4"/>
  </r>
  <r>
    <x v="427"/>
    <x v="10"/>
    <n v="25.5"/>
    <n v="0"/>
  </r>
  <r>
    <x v="428"/>
    <x v="2"/>
    <n v="13.7"/>
    <n v="11.7"/>
  </r>
  <r>
    <x v="429"/>
    <x v="15"/>
    <n v="18.399999999999999"/>
    <n v="0"/>
  </r>
  <r>
    <x v="430"/>
    <x v="14"/>
    <n v="11.1"/>
    <n v="0"/>
  </r>
  <r>
    <x v="431"/>
    <x v="8"/>
    <n v="28"/>
    <n v="0"/>
  </r>
  <r>
    <x v="432"/>
    <x v="2"/>
    <n v="16.2"/>
    <n v="13.7"/>
  </r>
  <r>
    <x v="433"/>
    <x v="15"/>
    <n v="12.1"/>
    <n v="37.200000000000003"/>
  </r>
  <r>
    <x v="434"/>
    <x v="16"/>
    <n v="21.4"/>
    <n v="3.1"/>
  </r>
  <r>
    <x v="435"/>
    <x v="6"/>
    <n v="11.2"/>
    <n v="0"/>
  </r>
  <r>
    <x v="436"/>
    <x v="24"/>
    <n v="18.399999999999999"/>
    <n v="0.2"/>
  </r>
  <r>
    <x v="437"/>
    <x v="8"/>
    <n v="13.7"/>
    <n v="0"/>
  </r>
  <r>
    <x v="438"/>
    <x v="15"/>
    <n v="10.4"/>
    <n v="15.6"/>
  </r>
  <r>
    <x v="439"/>
    <x v="27"/>
    <n v="21.8"/>
    <n v="0"/>
  </r>
  <r>
    <x v="440"/>
    <x v="3"/>
    <n v="11"/>
    <n v="0.4"/>
  </r>
  <r>
    <x v="441"/>
    <x v="6"/>
    <n v="19"/>
    <n v="21.9"/>
  </r>
  <r>
    <x v="442"/>
    <x v="6"/>
    <n v="12.5"/>
    <n v="0"/>
  </r>
  <r>
    <x v="443"/>
    <x v="11"/>
    <n v="13.6"/>
    <n v="12.6"/>
  </r>
  <r>
    <x v="444"/>
    <x v="6"/>
    <n v="20.2"/>
    <n v="17.899999999999999"/>
  </r>
  <r>
    <x v="445"/>
    <x v="6"/>
    <n v="28.7"/>
    <n v="0"/>
  </r>
  <r>
    <x v="446"/>
    <x v="16"/>
    <n v="13.4"/>
    <n v="4.8"/>
  </r>
  <r>
    <x v="447"/>
    <x v="11"/>
    <n v="12"/>
    <n v="8.9"/>
  </r>
  <r>
    <x v="448"/>
    <x v="7"/>
    <n v="28.9"/>
    <n v="13.9"/>
  </r>
  <r>
    <x v="449"/>
    <x v="18"/>
    <n v="25.2"/>
    <n v="0"/>
  </r>
  <r>
    <x v="450"/>
    <x v="7"/>
    <n v="18.600000000000001"/>
    <n v="1.8"/>
  </r>
  <r>
    <x v="451"/>
    <x v="22"/>
    <n v="20"/>
    <n v="2.4"/>
  </r>
  <r>
    <x v="452"/>
    <x v="5"/>
    <n v="14.3"/>
    <n v="3.9"/>
  </r>
  <r>
    <x v="453"/>
    <x v="6"/>
    <n v="28.8"/>
    <n v="25.1"/>
  </r>
  <r>
    <x v="454"/>
    <x v="15"/>
    <n v="26.8"/>
    <n v="10.8"/>
  </r>
  <r>
    <x v="455"/>
    <x v="15"/>
    <n v="20.399999999999999"/>
    <n v="0"/>
  </r>
  <r>
    <x v="456"/>
    <x v="18"/>
    <n v="14.1"/>
    <n v="4.5"/>
  </r>
  <r>
    <x v="457"/>
    <x v="10"/>
    <n v="28.1"/>
    <n v="6.3"/>
  </r>
  <r>
    <x v="458"/>
    <x v="9"/>
    <n v="15.7"/>
    <n v="11.5"/>
  </r>
  <r>
    <x v="459"/>
    <x v="25"/>
    <n v="27.7"/>
    <n v="0.6"/>
  </r>
  <r>
    <x v="460"/>
    <x v="3"/>
    <n v="22.9"/>
    <n v="22.6"/>
  </r>
  <r>
    <x v="461"/>
    <x v="9"/>
    <n v="10.3"/>
    <n v="0"/>
  </r>
  <r>
    <x v="462"/>
    <x v="19"/>
    <n v="28.4"/>
    <n v="4"/>
  </r>
  <r>
    <x v="463"/>
    <x v="14"/>
    <n v="18.7"/>
    <n v="15"/>
  </r>
  <r>
    <x v="464"/>
    <x v="15"/>
    <n v="13.7"/>
    <n v="9.4"/>
  </r>
  <r>
    <x v="465"/>
    <x v="10"/>
    <n v="16.3"/>
    <n v="3.6"/>
  </r>
  <r>
    <x v="466"/>
    <x v="23"/>
    <n v="14"/>
    <n v="0"/>
  </r>
  <r>
    <x v="467"/>
    <x v="11"/>
    <n v="26"/>
    <n v="5.5"/>
  </r>
  <r>
    <x v="468"/>
    <x v="15"/>
    <n v="27"/>
    <n v="38.6"/>
  </r>
  <r>
    <x v="469"/>
    <x v="6"/>
    <n v="26.6"/>
    <n v="49.7"/>
  </r>
  <r>
    <x v="470"/>
    <x v="15"/>
    <n v="20.9"/>
    <n v="30"/>
  </r>
  <r>
    <x v="471"/>
    <x v="18"/>
    <n v="28.5"/>
    <n v="5.3"/>
  </r>
  <r>
    <x v="472"/>
    <x v="1"/>
    <n v="10.4"/>
    <n v="0"/>
  </r>
  <r>
    <x v="473"/>
    <x v="14"/>
    <n v="25.9"/>
    <n v="9.1999999999999993"/>
  </r>
  <r>
    <x v="474"/>
    <x v="7"/>
    <n v="24.6"/>
    <n v="11"/>
  </r>
  <r>
    <x v="475"/>
    <x v="12"/>
    <n v="22"/>
    <n v="0"/>
  </r>
  <r>
    <x v="476"/>
    <x v="4"/>
    <n v="16.8"/>
    <n v="2.4"/>
  </r>
  <r>
    <x v="477"/>
    <x v="6"/>
    <n v="21.7"/>
    <n v="44.1"/>
  </r>
  <r>
    <x v="478"/>
    <x v="8"/>
    <n v="28.9"/>
    <n v="0"/>
  </r>
  <r>
    <x v="479"/>
    <x v="9"/>
    <n v="26.6"/>
    <n v="0.4"/>
  </r>
  <r>
    <x v="480"/>
    <x v="11"/>
    <n v="28"/>
    <n v="16.7"/>
  </r>
  <r>
    <x v="481"/>
    <x v="13"/>
    <n v="27.5"/>
    <n v="0"/>
  </r>
  <r>
    <x v="482"/>
    <x v="18"/>
    <n v="18.2"/>
    <n v="0"/>
  </r>
  <r>
    <x v="483"/>
    <x v="14"/>
    <n v="25.1"/>
    <n v="0"/>
  </r>
  <r>
    <x v="484"/>
    <x v="0"/>
    <n v="10.1"/>
    <n v="0.2"/>
  </r>
  <r>
    <x v="485"/>
    <x v="11"/>
    <n v="13.1"/>
    <n v="7.9"/>
  </r>
  <r>
    <x v="486"/>
    <x v="5"/>
    <n v="22.9"/>
    <n v="0"/>
  </r>
  <r>
    <x v="487"/>
    <x v="5"/>
    <n v="26.3"/>
    <n v="4"/>
  </r>
  <r>
    <x v="488"/>
    <x v="15"/>
    <n v="11.3"/>
    <n v="19.8"/>
  </r>
  <r>
    <x v="489"/>
    <x v="6"/>
    <n v="30"/>
    <n v="0"/>
  </r>
  <r>
    <x v="490"/>
    <x v="18"/>
    <n v="20.399999999999999"/>
    <n v="0"/>
  </r>
  <r>
    <x v="491"/>
    <x v="3"/>
    <n v="24.5"/>
    <n v="8.6999999999999993"/>
  </r>
  <r>
    <x v="492"/>
    <x v="7"/>
    <n v="17"/>
    <n v="2.7"/>
  </r>
  <r>
    <x v="493"/>
    <x v="15"/>
    <n v="21"/>
    <n v="5.6"/>
  </r>
  <r>
    <x v="494"/>
    <x v="15"/>
    <n v="20.7"/>
    <n v="0"/>
  </r>
  <r>
    <x v="495"/>
    <x v="8"/>
    <n v="26.7"/>
    <n v="9.8000000000000007"/>
  </r>
  <r>
    <x v="496"/>
    <x v="26"/>
    <n v="10.199999999999999"/>
    <n v="0.1"/>
  </r>
  <r>
    <x v="497"/>
    <x v="6"/>
    <n v="15.7"/>
    <n v="5.8"/>
  </r>
  <r>
    <x v="498"/>
    <x v="29"/>
    <n v="15.9"/>
    <n v="2.2000000000000002"/>
  </r>
  <r>
    <x v="499"/>
    <x v="15"/>
    <n v="21"/>
    <n v="13.1"/>
  </r>
  <r>
    <x v="500"/>
    <x v="5"/>
    <n v="10.9"/>
    <n v="8.1"/>
  </r>
  <r>
    <x v="501"/>
    <x v="18"/>
    <n v="20.9"/>
    <n v="5.9"/>
  </r>
  <r>
    <x v="502"/>
    <x v="15"/>
    <n v="21.8"/>
    <n v="15.9"/>
  </r>
  <r>
    <x v="503"/>
    <x v="11"/>
    <n v="11.9"/>
    <n v="18.100000000000001"/>
  </r>
  <r>
    <x v="504"/>
    <x v="9"/>
    <n v="12.9"/>
    <n v="0"/>
  </r>
  <r>
    <x v="505"/>
    <x v="15"/>
    <n v="14.9"/>
    <n v="4.8"/>
  </r>
  <r>
    <x v="506"/>
    <x v="6"/>
    <n v="29.5"/>
    <n v="0"/>
  </r>
  <r>
    <x v="507"/>
    <x v="15"/>
    <n v="18.100000000000001"/>
    <n v="0"/>
  </r>
  <r>
    <x v="508"/>
    <x v="2"/>
    <n v="10.8"/>
    <n v="11.8"/>
  </r>
  <r>
    <x v="509"/>
    <x v="5"/>
    <n v="13.5"/>
    <n v="5.4"/>
  </r>
  <r>
    <x v="510"/>
    <x v="18"/>
    <n v="15.9"/>
    <n v="0"/>
  </r>
  <r>
    <x v="511"/>
    <x v="22"/>
    <n v="23.1"/>
    <n v="0"/>
  </r>
  <r>
    <x v="512"/>
    <x v="12"/>
    <n v="26.7"/>
    <n v="0"/>
  </r>
  <r>
    <x v="513"/>
    <x v="6"/>
    <n v="26"/>
    <n v="29.1"/>
  </r>
  <r>
    <x v="514"/>
    <x v="14"/>
    <n v="23.6"/>
    <n v="9.1"/>
  </r>
  <r>
    <x v="515"/>
    <x v="22"/>
    <n v="29.8"/>
    <n v="5.7"/>
  </r>
  <r>
    <x v="516"/>
    <x v="15"/>
    <n v="18.600000000000001"/>
    <n v="0"/>
  </r>
  <r>
    <x v="517"/>
    <x v="11"/>
    <n v="17.600000000000001"/>
    <n v="2.4"/>
  </r>
  <r>
    <x v="518"/>
    <x v="11"/>
    <n v="12.6"/>
    <n v="9.1999999999999993"/>
  </r>
  <r>
    <x v="519"/>
    <x v="13"/>
    <n v="25.4"/>
    <n v="5.4"/>
  </r>
  <r>
    <x v="520"/>
    <x v="16"/>
    <n v="12.8"/>
    <n v="3.6"/>
  </r>
  <r>
    <x v="521"/>
    <x v="7"/>
    <n v="18.7"/>
    <n v="0"/>
  </r>
  <r>
    <x v="522"/>
    <x v="29"/>
    <n v="22.3"/>
    <n v="0"/>
  </r>
  <r>
    <x v="523"/>
    <x v="14"/>
    <n v="26.4"/>
    <n v="0.5"/>
  </r>
  <r>
    <x v="524"/>
    <x v="3"/>
    <n v="28.5"/>
    <n v="3.2"/>
  </r>
  <r>
    <x v="525"/>
    <x v="13"/>
    <n v="16.8"/>
    <n v="5.5"/>
  </r>
  <r>
    <x v="526"/>
    <x v="23"/>
    <n v="24.7"/>
    <n v="0.8"/>
  </r>
  <r>
    <x v="527"/>
    <x v="5"/>
    <n v="29.6"/>
    <n v="0"/>
  </r>
  <r>
    <x v="528"/>
    <x v="6"/>
    <n v="23.3"/>
    <n v="29.4"/>
  </r>
  <r>
    <x v="529"/>
    <x v="5"/>
    <n v="28.8"/>
    <n v="11.5"/>
  </r>
  <r>
    <x v="530"/>
    <x v="5"/>
    <n v="26.5"/>
    <n v="0"/>
  </r>
  <r>
    <x v="531"/>
    <x v="19"/>
    <n v="17.100000000000001"/>
    <n v="3.6"/>
  </r>
  <r>
    <x v="532"/>
    <x v="5"/>
    <n v="17.8"/>
    <n v="7"/>
  </r>
  <r>
    <x v="533"/>
    <x v="23"/>
    <n v="24.7"/>
    <n v="1.5"/>
  </r>
  <r>
    <x v="534"/>
    <x v="15"/>
    <n v="25.1"/>
    <n v="0"/>
  </r>
  <r>
    <x v="535"/>
    <x v="28"/>
    <n v="27"/>
    <n v="0"/>
  </r>
  <r>
    <x v="536"/>
    <x v="14"/>
    <n v="18.2"/>
    <n v="13.9"/>
  </r>
  <r>
    <x v="537"/>
    <x v="11"/>
    <n v="10.8"/>
    <n v="7.9"/>
  </r>
  <r>
    <x v="538"/>
    <x v="3"/>
    <n v="27.9"/>
    <n v="9.9"/>
  </r>
  <r>
    <x v="539"/>
    <x v="20"/>
    <n v="14.1"/>
    <n v="0.7"/>
  </r>
  <r>
    <x v="540"/>
    <x v="14"/>
    <n v="17.5"/>
    <n v="3.2"/>
  </r>
  <r>
    <x v="541"/>
    <x v="6"/>
    <n v="14.3"/>
    <n v="0"/>
  </r>
  <r>
    <x v="542"/>
    <x v="16"/>
    <n v="15.4"/>
    <n v="0"/>
  </r>
  <r>
    <x v="543"/>
    <x v="15"/>
    <n v="17.5"/>
    <n v="0"/>
  </r>
  <r>
    <x v="544"/>
    <x v="9"/>
    <n v="11.6"/>
    <n v="4.0999999999999996"/>
  </r>
  <r>
    <x v="545"/>
    <x v="5"/>
    <n v="27.9"/>
    <n v="10.3"/>
  </r>
  <r>
    <x v="546"/>
    <x v="15"/>
    <n v="11.8"/>
    <n v="20.2"/>
  </r>
  <r>
    <x v="547"/>
    <x v="3"/>
    <n v="12"/>
    <n v="8.5"/>
  </r>
  <r>
    <x v="548"/>
    <x v="6"/>
    <n v="11.8"/>
    <n v="7.8"/>
  </r>
  <r>
    <x v="549"/>
    <x v="13"/>
    <n v="22.2"/>
    <n v="0"/>
  </r>
  <r>
    <x v="550"/>
    <x v="3"/>
    <n v="13.3"/>
    <n v="3.8"/>
  </r>
  <r>
    <x v="551"/>
    <x v="9"/>
    <n v="24.6"/>
    <n v="2.1"/>
  </r>
  <r>
    <x v="552"/>
    <x v="15"/>
    <n v="15.7"/>
    <n v="0"/>
  </r>
  <r>
    <x v="553"/>
    <x v="14"/>
    <n v="26.7"/>
    <n v="16.2"/>
  </r>
  <r>
    <x v="554"/>
    <x v="11"/>
    <n v="28.1"/>
    <n v="1.1000000000000001"/>
  </r>
  <r>
    <x v="555"/>
    <x v="6"/>
    <n v="29.1"/>
    <n v="3"/>
  </r>
  <r>
    <x v="556"/>
    <x v="3"/>
    <n v="26.2"/>
    <n v="0"/>
  </r>
  <r>
    <x v="557"/>
    <x v="27"/>
    <n v="23.3"/>
    <n v="0"/>
  </r>
  <r>
    <x v="558"/>
    <x v="15"/>
    <n v="21.7"/>
    <n v="10.4"/>
  </r>
  <r>
    <x v="559"/>
    <x v="14"/>
    <n v="18.8"/>
    <n v="15.6"/>
  </r>
  <r>
    <x v="560"/>
    <x v="11"/>
    <n v="25.4"/>
    <n v="7.4"/>
  </r>
  <r>
    <x v="561"/>
    <x v="7"/>
    <n v="21.1"/>
    <n v="1"/>
  </r>
  <r>
    <x v="562"/>
    <x v="7"/>
    <n v="25.1"/>
    <n v="20"/>
  </r>
  <r>
    <x v="563"/>
    <x v="3"/>
    <n v="17.600000000000001"/>
    <n v="0"/>
  </r>
  <r>
    <x v="564"/>
    <x v="11"/>
    <n v="21.2"/>
    <n v="3.4"/>
  </r>
  <r>
    <x v="565"/>
    <x v="3"/>
    <n v="26.4"/>
    <n v="14.7"/>
  </r>
  <r>
    <x v="566"/>
    <x v="1"/>
    <n v="13.5"/>
    <n v="0"/>
  </r>
  <r>
    <x v="567"/>
    <x v="18"/>
    <n v="25.1"/>
    <n v="0"/>
  </r>
  <r>
    <x v="568"/>
    <x v="7"/>
    <n v="10.4"/>
    <n v="11"/>
  </r>
  <r>
    <x v="569"/>
    <x v="11"/>
    <n v="24.3"/>
    <n v="4.9000000000000004"/>
  </r>
  <r>
    <x v="570"/>
    <x v="8"/>
    <n v="18.7"/>
    <n v="6.2"/>
  </r>
  <r>
    <x v="571"/>
    <x v="29"/>
    <n v="14.1"/>
    <n v="0"/>
  </r>
  <r>
    <x v="572"/>
    <x v="19"/>
    <n v="24.2"/>
    <n v="0"/>
  </r>
  <r>
    <x v="573"/>
    <x v="18"/>
    <n v="26.4"/>
    <n v="0"/>
  </r>
  <r>
    <x v="574"/>
    <x v="6"/>
    <n v="24.5"/>
    <n v="4"/>
  </r>
  <r>
    <x v="575"/>
    <x v="10"/>
    <n v="25.5"/>
    <n v="2.9"/>
  </r>
  <r>
    <x v="576"/>
    <x v="7"/>
    <n v="11.8"/>
    <n v="13.5"/>
  </r>
  <r>
    <x v="577"/>
    <x v="18"/>
    <n v="14.3"/>
    <n v="5.4"/>
  </r>
  <r>
    <x v="578"/>
    <x v="5"/>
    <n v="12.4"/>
    <n v="1.2"/>
  </r>
  <r>
    <x v="579"/>
    <x v="15"/>
    <n v="29.3"/>
    <n v="19.8"/>
  </r>
  <r>
    <x v="580"/>
    <x v="3"/>
    <n v="29.4"/>
    <n v="0"/>
  </r>
  <r>
    <x v="581"/>
    <x v="9"/>
    <n v="29.8"/>
    <n v="16"/>
  </r>
  <r>
    <x v="582"/>
    <x v="15"/>
    <n v="29.9"/>
    <n v="13.3"/>
  </r>
  <r>
    <x v="583"/>
    <x v="5"/>
    <n v="11.6"/>
    <n v="9.6999999999999993"/>
  </r>
  <r>
    <x v="584"/>
    <x v="7"/>
    <n v="10.199999999999999"/>
    <n v="0"/>
  </r>
  <r>
    <x v="585"/>
    <x v="5"/>
    <n v="10.7"/>
    <n v="11.9"/>
  </r>
  <r>
    <x v="586"/>
    <x v="26"/>
    <n v="11.7"/>
    <n v="0.1"/>
  </r>
  <r>
    <x v="587"/>
    <x v="14"/>
    <n v="29.4"/>
    <n v="9.6"/>
  </r>
  <r>
    <x v="588"/>
    <x v="16"/>
    <n v="29.1"/>
    <n v="2.6"/>
  </r>
  <r>
    <x v="589"/>
    <x v="6"/>
    <n v="20.5"/>
    <n v="30.1"/>
  </r>
  <r>
    <x v="590"/>
    <x v="3"/>
    <n v="26.2"/>
    <n v="19"/>
  </r>
  <r>
    <x v="591"/>
    <x v="11"/>
    <n v="22.6"/>
    <n v="0"/>
  </r>
  <r>
    <x v="592"/>
    <x v="10"/>
    <n v="17.7"/>
    <n v="0"/>
  </r>
  <r>
    <x v="593"/>
    <x v="15"/>
    <n v="21.2"/>
    <n v="0"/>
  </r>
  <r>
    <x v="594"/>
    <x v="29"/>
    <n v="10.3"/>
    <n v="0.2"/>
  </r>
  <r>
    <x v="595"/>
    <x v="21"/>
    <n v="10.1"/>
    <n v="2.1"/>
  </r>
  <r>
    <x v="596"/>
    <x v="4"/>
    <n v="23.4"/>
    <n v="3.9"/>
  </r>
  <r>
    <x v="597"/>
    <x v="27"/>
    <n v="11.7"/>
    <n v="0"/>
  </r>
  <r>
    <x v="598"/>
    <x v="1"/>
    <n v="26"/>
    <n v="2.1"/>
  </r>
  <r>
    <x v="599"/>
    <x v="26"/>
    <n v="29.5"/>
    <n v="0.4"/>
  </r>
  <r>
    <x v="600"/>
    <x v="10"/>
    <n v="13"/>
    <n v="4.4000000000000004"/>
  </r>
  <r>
    <x v="601"/>
    <x v="5"/>
    <n v="17.100000000000001"/>
    <n v="3.8"/>
  </r>
  <r>
    <x v="602"/>
    <x v="23"/>
    <n v="12.6"/>
    <n v="0.2"/>
  </r>
  <r>
    <x v="603"/>
    <x v="6"/>
    <n v="23.6"/>
    <n v="24.1"/>
  </r>
  <r>
    <x v="604"/>
    <x v="7"/>
    <n v="14.9"/>
    <n v="14.2"/>
  </r>
  <r>
    <x v="605"/>
    <x v="8"/>
    <n v="17"/>
    <n v="0"/>
  </r>
  <r>
    <x v="606"/>
    <x v="7"/>
    <n v="12.8"/>
    <n v="0"/>
  </r>
  <r>
    <x v="607"/>
    <x v="9"/>
    <n v="17.5"/>
    <n v="0"/>
  </r>
  <r>
    <x v="608"/>
    <x v="6"/>
    <n v="13.9"/>
    <n v="15.3"/>
  </r>
  <r>
    <x v="609"/>
    <x v="15"/>
    <n v="25.9"/>
    <n v="14.5"/>
  </r>
  <r>
    <x v="610"/>
    <x v="13"/>
    <n v="12.1"/>
    <n v="0"/>
  </r>
  <r>
    <x v="611"/>
    <x v="3"/>
    <n v="25.8"/>
    <n v="12.3"/>
  </r>
  <r>
    <x v="612"/>
    <x v="5"/>
    <n v="29.1"/>
    <n v="0"/>
  </r>
  <r>
    <x v="613"/>
    <x v="6"/>
    <n v="13.2"/>
    <n v="0"/>
  </r>
  <r>
    <x v="614"/>
    <x v="3"/>
    <n v="29.4"/>
    <n v="12.8"/>
  </r>
  <r>
    <x v="615"/>
    <x v="11"/>
    <n v="21"/>
    <n v="0"/>
  </r>
  <r>
    <x v="616"/>
    <x v="2"/>
    <n v="22.7"/>
    <n v="12.4"/>
  </r>
  <r>
    <x v="617"/>
    <x v="6"/>
    <n v="25.1"/>
    <n v="43.4"/>
  </r>
  <r>
    <x v="618"/>
    <x v="6"/>
    <n v="26.8"/>
    <n v="26.9"/>
  </r>
  <r>
    <x v="619"/>
    <x v="25"/>
    <n v="15.9"/>
    <n v="0.5"/>
  </r>
  <r>
    <x v="620"/>
    <x v="14"/>
    <n v="27.6"/>
    <n v="0"/>
  </r>
  <r>
    <x v="621"/>
    <x v="21"/>
    <n v="20.8"/>
    <n v="0"/>
  </r>
  <r>
    <x v="622"/>
    <x v="2"/>
    <n v="23.9"/>
    <n v="9.9"/>
  </r>
  <r>
    <x v="623"/>
    <x v="23"/>
    <n v="24.8"/>
    <n v="4.7"/>
  </r>
  <r>
    <x v="624"/>
    <x v="15"/>
    <n v="16.3"/>
    <n v="0"/>
  </r>
  <r>
    <x v="625"/>
    <x v="14"/>
    <n v="20.100000000000001"/>
    <n v="0"/>
  </r>
  <r>
    <x v="626"/>
    <x v="18"/>
    <n v="25.9"/>
    <n v="8.9"/>
  </r>
  <r>
    <x v="627"/>
    <x v="15"/>
    <n v="27.3"/>
    <n v="15.8"/>
  </r>
  <r>
    <x v="628"/>
    <x v="2"/>
    <n v="19.100000000000001"/>
    <n v="6.3"/>
  </r>
  <r>
    <x v="629"/>
    <x v="6"/>
    <n v="16.899999999999999"/>
    <n v="0"/>
  </r>
  <r>
    <x v="630"/>
    <x v="3"/>
    <n v="13.4"/>
    <n v="20.100000000000001"/>
  </r>
  <r>
    <x v="631"/>
    <x v="20"/>
    <n v="24.8"/>
    <n v="0.4"/>
  </r>
  <r>
    <x v="632"/>
    <x v="13"/>
    <n v="28.4"/>
    <n v="1.6"/>
  </r>
  <r>
    <x v="633"/>
    <x v="19"/>
    <n v="25.3"/>
    <n v="1.8"/>
  </r>
  <r>
    <x v="634"/>
    <x v="14"/>
    <n v="25.9"/>
    <n v="1.6"/>
  </r>
  <r>
    <x v="635"/>
    <x v="2"/>
    <n v="12.2"/>
    <n v="0.8"/>
  </r>
  <r>
    <x v="636"/>
    <x v="29"/>
    <n v="22.8"/>
    <n v="2.2999999999999998"/>
  </r>
  <r>
    <x v="637"/>
    <x v="15"/>
    <n v="12.7"/>
    <n v="0"/>
  </r>
  <r>
    <x v="638"/>
    <x v="22"/>
    <n v="13"/>
    <n v="5.0999999999999996"/>
  </r>
  <r>
    <x v="639"/>
    <x v="6"/>
    <n v="13.5"/>
    <n v="4.9000000000000004"/>
  </r>
  <r>
    <x v="640"/>
    <x v="9"/>
    <n v="17.8"/>
    <n v="5"/>
  </r>
  <r>
    <x v="641"/>
    <x v="6"/>
    <n v="21.5"/>
    <n v="47.1"/>
  </r>
  <r>
    <x v="642"/>
    <x v="4"/>
    <n v="20.5"/>
    <n v="0.1"/>
  </r>
  <r>
    <x v="643"/>
    <x v="9"/>
    <n v="14.4"/>
    <n v="0"/>
  </r>
  <r>
    <x v="644"/>
    <x v="11"/>
    <n v="12.3"/>
    <n v="0"/>
  </r>
  <r>
    <x v="645"/>
    <x v="9"/>
    <n v="26.5"/>
    <n v="14"/>
  </r>
  <r>
    <x v="646"/>
    <x v="9"/>
    <n v="17.7"/>
    <n v="0"/>
  </r>
  <r>
    <x v="647"/>
    <x v="22"/>
    <n v="15.7"/>
    <n v="1"/>
  </r>
  <r>
    <x v="648"/>
    <x v="16"/>
    <n v="16.2"/>
    <n v="0"/>
  </r>
  <r>
    <x v="649"/>
    <x v="17"/>
    <n v="18.600000000000001"/>
    <n v="1.4"/>
  </r>
  <r>
    <x v="650"/>
    <x v="14"/>
    <n v="23.9"/>
    <n v="4"/>
  </r>
  <r>
    <x v="651"/>
    <x v="6"/>
    <n v="15.8"/>
    <n v="50.3"/>
  </r>
  <r>
    <x v="652"/>
    <x v="8"/>
    <n v="26.2"/>
    <n v="8.5"/>
  </r>
  <r>
    <x v="653"/>
    <x v="6"/>
    <n v="23.1"/>
    <n v="0"/>
  </r>
  <r>
    <x v="654"/>
    <x v="17"/>
    <n v="10.8"/>
    <n v="0"/>
  </r>
  <r>
    <x v="655"/>
    <x v="14"/>
    <n v="21.2"/>
    <n v="16.100000000000001"/>
  </r>
  <r>
    <x v="656"/>
    <x v="3"/>
    <n v="26.3"/>
    <n v="21.1"/>
  </r>
  <r>
    <x v="657"/>
    <x v="3"/>
    <n v="22.8"/>
    <n v="22.7"/>
  </r>
  <r>
    <x v="658"/>
    <x v="14"/>
    <n v="24"/>
    <n v="11.5"/>
  </r>
  <r>
    <x v="659"/>
    <x v="10"/>
    <n v="16.8"/>
    <n v="2"/>
  </r>
  <r>
    <x v="660"/>
    <x v="9"/>
    <n v="12.5"/>
    <n v="4.7"/>
  </r>
  <r>
    <x v="661"/>
    <x v="6"/>
    <n v="15"/>
    <n v="1.7"/>
  </r>
  <r>
    <x v="662"/>
    <x v="14"/>
    <n v="16.2"/>
    <n v="0"/>
  </r>
  <r>
    <x v="663"/>
    <x v="3"/>
    <n v="29.3"/>
    <n v="0"/>
  </r>
  <r>
    <x v="664"/>
    <x v="28"/>
    <n v="26.4"/>
    <n v="0.2"/>
  </r>
  <r>
    <x v="665"/>
    <x v="14"/>
    <n v="23"/>
    <n v="0"/>
  </r>
  <r>
    <x v="666"/>
    <x v="7"/>
    <n v="25.4"/>
    <n v="1.2"/>
  </r>
  <r>
    <x v="667"/>
    <x v="6"/>
    <n v="24.5"/>
    <n v="22.5"/>
  </r>
  <r>
    <x v="668"/>
    <x v="15"/>
    <n v="19"/>
    <n v="18.899999999999999"/>
  </r>
  <r>
    <x v="669"/>
    <x v="15"/>
    <n v="10"/>
    <n v="7.6"/>
  </r>
  <r>
    <x v="670"/>
    <x v="6"/>
    <n v="10.4"/>
    <n v="20.6"/>
  </r>
  <r>
    <x v="671"/>
    <x v="17"/>
    <n v="10.5"/>
    <n v="0"/>
  </r>
  <r>
    <x v="672"/>
    <x v="2"/>
    <n v="12.1"/>
    <n v="8.8000000000000007"/>
  </r>
  <r>
    <x v="673"/>
    <x v="6"/>
    <n v="20.5"/>
    <n v="0"/>
  </r>
  <r>
    <x v="674"/>
    <x v="9"/>
    <n v="13.1"/>
    <n v="0"/>
  </r>
  <r>
    <x v="675"/>
    <x v="22"/>
    <n v="29.8"/>
    <n v="1.1000000000000001"/>
  </r>
  <r>
    <x v="676"/>
    <x v="11"/>
    <n v="17.100000000000001"/>
    <n v="5.5"/>
  </r>
  <r>
    <x v="677"/>
    <x v="10"/>
    <n v="29.1"/>
    <n v="0.4"/>
  </r>
  <r>
    <x v="678"/>
    <x v="14"/>
    <n v="10.9"/>
    <n v="0"/>
  </r>
  <r>
    <x v="679"/>
    <x v="28"/>
    <n v="27.4"/>
    <n v="0.3"/>
  </r>
  <r>
    <x v="680"/>
    <x v="15"/>
    <n v="16.3"/>
    <n v="9.8000000000000007"/>
  </r>
  <r>
    <x v="681"/>
    <x v="3"/>
    <n v="14.7"/>
    <n v="0"/>
  </r>
  <r>
    <x v="682"/>
    <x v="8"/>
    <n v="17.2"/>
    <n v="2"/>
  </r>
  <r>
    <x v="683"/>
    <x v="11"/>
    <n v="24.2"/>
    <n v="9.9"/>
  </r>
  <r>
    <x v="684"/>
    <x v="9"/>
    <n v="22.3"/>
    <n v="0"/>
  </r>
  <r>
    <x v="685"/>
    <x v="25"/>
    <n v="26.7"/>
    <n v="0.6"/>
  </r>
  <r>
    <x v="686"/>
    <x v="8"/>
    <n v="10.9"/>
    <n v="3.8"/>
  </r>
  <r>
    <x v="687"/>
    <x v="17"/>
    <n v="23.7"/>
    <n v="0"/>
  </r>
  <r>
    <x v="688"/>
    <x v="6"/>
    <n v="16"/>
    <n v="22.3"/>
  </r>
  <r>
    <x v="689"/>
    <x v="6"/>
    <n v="19.399999999999999"/>
    <n v="41.6"/>
  </r>
  <r>
    <x v="690"/>
    <x v="7"/>
    <n v="26.7"/>
    <n v="10"/>
  </r>
  <r>
    <x v="691"/>
    <x v="15"/>
    <n v="20.8"/>
    <n v="0"/>
  </r>
  <r>
    <x v="692"/>
    <x v="6"/>
    <n v="25.6"/>
    <n v="0"/>
  </r>
  <r>
    <x v="693"/>
    <x v="14"/>
    <n v="18.3"/>
    <n v="0.5"/>
  </r>
  <r>
    <x v="694"/>
    <x v="5"/>
    <n v="27.4"/>
    <n v="4.2"/>
  </r>
  <r>
    <x v="695"/>
    <x v="19"/>
    <n v="16.100000000000001"/>
    <n v="3.4"/>
  </r>
  <r>
    <x v="696"/>
    <x v="10"/>
    <n v="27.5"/>
    <n v="8"/>
  </r>
  <r>
    <x v="697"/>
    <x v="5"/>
    <n v="28.4"/>
    <n v="10.199999999999999"/>
  </r>
  <r>
    <x v="698"/>
    <x v="9"/>
    <n v="16.100000000000001"/>
    <n v="4"/>
  </r>
  <r>
    <x v="699"/>
    <x v="19"/>
    <n v="28.4"/>
    <n v="2.6"/>
  </r>
  <r>
    <x v="700"/>
    <x v="10"/>
    <n v="29.3"/>
    <n v="0"/>
  </r>
  <r>
    <x v="701"/>
    <x v="9"/>
    <n v="19.7"/>
    <n v="16.2"/>
  </r>
  <r>
    <x v="702"/>
    <x v="27"/>
    <n v="11.5"/>
    <n v="0.3"/>
  </r>
  <r>
    <x v="703"/>
    <x v="15"/>
    <n v="19.5"/>
    <n v="0"/>
  </r>
  <r>
    <x v="704"/>
    <x v="16"/>
    <n v="22.7"/>
    <n v="0.7"/>
  </r>
  <r>
    <x v="705"/>
    <x v="3"/>
    <n v="19.7"/>
    <n v="7.3"/>
  </r>
  <r>
    <x v="706"/>
    <x v="22"/>
    <n v="19.399999999999999"/>
    <n v="0.4"/>
  </r>
  <r>
    <x v="707"/>
    <x v="19"/>
    <n v="13.8"/>
    <n v="1.1000000000000001"/>
  </r>
  <r>
    <x v="708"/>
    <x v="9"/>
    <n v="19.600000000000001"/>
    <n v="2.2999999999999998"/>
  </r>
  <r>
    <x v="709"/>
    <x v="15"/>
    <n v="22.6"/>
    <n v="13.3"/>
  </r>
  <r>
    <x v="710"/>
    <x v="2"/>
    <n v="18.2"/>
    <n v="7.6"/>
  </r>
  <r>
    <x v="711"/>
    <x v="15"/>
    <n v="27.3"/>
    <n v="38.4"/>
  </r>
  <r>
    <x v="712"/>
    <x v="15"/>
    <n v="14.7"/>
    <n v="31.8"/>
  </r>
  <r>
    <x v="713"/>
    <x v="18"/>
    <n v="20.6"/>
    <n v="5.9"/>
  </r>
  <r>
    <x v="714"/>
    <x v="6"/>
    <n v="12.6"/>
    <n v="14.4"/>
  </r>
  <r>
    <x v="715"/>
    <x v="7"/>
    <n v="14.5"/>
    <n v="0"/>
  </r>
  <r>
    <x v="716"/>
    <x v="6"/>
    <n v="24.7"/>
    <n v="36"/>
  </r>
  <r>
    <x v="717"/>
    <x v="15"/>
    <n v="17.899999999999999"/>
    <n v="24.9"/>
  </r>
  <r>
    <x v="718"/>
    <x v="10"/>
    <n v="20.2"/>
    <n v="2.9"/>
  </r>
  <r>
    <x v="719"/>
    <x v="4"/>
    <n v="13.4"/>
    <n v="1.7"/>
  </r>
  <r>
    <x v="720"/>
    <x v="13"/>
    <n v="12.2"/>
    <n v="6"/>
  </r>
  <r>
    <x v="721"/>
    <x v="26"/>
    <n v="29.8"/>
    <n v="0.4"/>
  </r>
  <r>
    <x v="722"/>
    <x v="15"/>
    <n v="16.100000000000001"/>
    <n v="28.7"/>
  </r>
  <r>
    <x v="723"/>
    <x v="6"/>
    <n v="18.8"/>
    <n v="0"/>
  </r>
  <r>
    <x v="724"/>
    <x v="11"/>
    <n v="17.100000000000001"/>
    <n v="0"/>
  </r>
  <r>
    <x v="725"/>
    <x v="5"/>
    <n v="11.7"/>
    <n v="7.7"/>
  </r>
  <r>
    <x v="726"/>
    <x v="14"/>
    <n v="25.4"/>
    <n v="14.2"/>
  </r>
  <r>
    <x v="727"/>
    <x v="18"/>
    <n v="12.6"/>
    <n v="9"/>
  </r>
  <r>
    <x v="728"/>
    <x v="6"/>
    <n v="15.8"/>
    <n v="0"/>
  </r>
  <r>
    <x v="729"/>
    <x v="14"/>
    <n v="24.7"/>
    <n v="13.9"/>
  </r>
  <r>
    <x v="730"/>
    <x v="23"/>
    <n v="26.7"/>
    <n v="0"/>
  </r>
  <r>
    <x v="731"/>
    <x v="15"/>
    <n v="21.2"/>
    <n v="5.3"/>
  </r>
  <r>
    <x v="732"/>
    <x v="2"/>
    <n v="10.4"/>
    <n v="8.6"/>
  </r>
  <r>
    <x v="733"/>
    <x v="22"/>
    <n v="25.1"/>
    <n v="3.3"/>
  </r>
  <r>
    <x v="734"/>
    <x v="15"/>
    <n v="27.8"/>
    <n v="20.9"/>
  </r>
  <r>
    <x v="735"/>
    <x v="7"/>
    <n v="26.1"/>
    <n v="0"/>
  </r>
  <r>
    <x v="736"/>
    <x v="9"/>
    <n v="18.3"/>
    <n v="7.8"/>
  </r>
  <r>
    <x v="737"/>
    <x v="7"/>
    <n v="16.3"/>
    <n v="0"/>
  </r>
  <r>
    <x v="738"/>
    <x v="7"/>
    <n v="17.2"/>
    <n v="12.5"/>
  </r>
  <r>
    <x v="739"/>
    <x v="20"/>
    <n v="22.1"/>
    <n v="3.7"/>
  </r>
  <r>
    <x v="740"/>
    <x v="19"/>
    <n v="18.8"/>
    <n v="0"/>
  </r>
  <r>
    <x v="741"/>
    <x v="14"/>
    <n v="12.3"/>
    <n v="7.1"/>
  </r>
  <r>
    <x v="742"/>
    <x v="6"/>
    <n v="27.5"/>
    <n v="34.299999999999997"/>
  </r>
  <r>
    <x v="743"/>
    <x v="14"/>
    <n v="23.1"/>
    <n v="0"/>
  </r>
  <r>
    <x v="744"/>
    <x v="7"/>
    <n v="21.3"/>
    <n v="0"/>
  </r>
  <r>
    <x v="745"/>
    <x v="22"/>
    <n v="13.8"/>
    <n v="5.9"/>
  </r>
  <r>
    <x v="746"/>
    <x v="9"/>
    <n v="20"/>
    <n v="16"/>
  </r>
  <r>
    <x v="747"/>
    <x v="8"/>
    <n v="23.9"/>
    <n v="0"/>
  </r>
  <r>
    <x v="748"/>
    <x v="25"/>
    <n v="15.3"/>
    <n v="0.1"/>
  </r>
  <r>
    <x v="749"/>
    <x v="10"/>
    <n v="16.600000000000001"/>
    <n v="0"/>
  </r>
  <r>
    <x v="750"/>
    <x v="23"/>
    <n v="20.8"/>
    <n v="2"/>
  </r>
  <r>
    <x v="751"/>
    <x v="7"/>
    <n v="10.8"/>
    <n v="12.3"/>
  </r>
  <r>
    <x v="752"/>
    <x v="7"/>
    <n v="12.5"/>
    <n v="18.399999999999999"/>
  </r>
  <r>
    <x v="753"/>
    <x v="5"/>
    <n v="24"/>
    <n v="4.9000000000000004"/>
  </r>
  <r>
    <x v="754"/>
    <x v="6"/>
    <n v="21.4"/>
    <n v="11.1"/>
  </r>
  <r>
    <x v="755"/>
    <x v="18"/>
    <n v="18.3"/>
    <n v="0"/>
  </r>
  <r>
    <x v="756"/>
    <x v="11"/>
    <n v="10.5"/>
    <n v="3.9"/>
  </r>
  <r>
    <x v="757"/>
    <x v="6"/>
    <n v="11.7"/>
    <n v="0"/>
  </r>
  <r>
    <x v="758"/>
    <x v="3"/>
    <n v="26.8"/>
    <n v="0"/>
  </r>
  <r>
    <x v="759"/>
    <x v="6"/>
    <n v="22.1"/>
    <n v="33.799999999999997"/>
  </r>
  <r>
    <x v="760"/>
    <x v="28"/>
    <n v="17.100000000000001"/>
    <n v="0"/>
  </r>
  <r>
    <x v="761"/>
    <x v="9"/>
    <n v="12.1"/>
    <n v="14.4"/>
  </r>
  <r>
    <x v="762"/>
    <x v="15"/>
    <n v="28.6"/>
    <n v="23.2"/>
  </r>
  <r>
    <x v="763"/>
    <x v="2"/>
    <n v="21.2"/>
    <n v="1.5"/>
  </r>
  <r>
    <x v="764"/>
    <x v="5"/>
    <n v="17.2"/>
    <n v="2.4"/>
  </r>
  <r>
    <x v="765"/>
    <x v="6"/>
    <n v="22.3"/>
    <n v="0"/>
  </r>
  <r>
    <x v="766"/>
    <x v="11"/>
    <n v="13.2"/>
    <n v="3.6"/>
  </r>
  <r>
    <x v="767"/>
    <x v="14"/>
    <n v="13.6"/>
    <n v="13.4"/>
  </r>
  <r>
    <x v="768"/>
    <x v="8"/>
    <n v="15.7"/>
    <n v="0"/>
  </r>
  <r>
    <x v="769"/>
    <x v="5"/>
    <n v="24.8"/>
    <n v="0"/>
  </r>
  <r>
    <x v="770"/>
    <x v="6"/>
    <n v="25.1"/>
    <n v="5.0999999999999996"/>
  </r>
  <r>
    <x v="771"/>
    <x v="15"/>
    <n v="14.2"/>
    <n v="23.5"/>
  </r>
  <r>
    <x v="772"/>
    <x v="10"/>
    <n v="21.1"/>
    <n v="1.4"/>
  </r>
  <r>
    <x v="773"/>
    <x v="6"/>
    <n v="25.4"/>
    <n v="28"/>
  </r>
  <r>
    <x v="774"/>
    <x v="6"/>
    <n v="24.7"/>
    <n v="5.7"/>
  </r>
  <r>
    <x v="775"/>
    <x v="9"/>
    <n v="19.8"/>
    <n v="0"/>
  </r>
  <r>
    <x v="776"/>
    <x v="23"/>
    <n v="28.4"/>
    <n v="2.9"/>
  </r>
  <r>
    <x v="777"/>
    <x v="7"/>
    <n v="26.5"/>
    <n v="0"/>
  </r>
  <r>
    <x v="778"/>
    <x v="6"/>
    <n v="14.1"/>
    <n v="13.1"/>
  </r>
  <r>
    <x v="779"/>
    <x v="24"/>
    <n v="15.9"/>
    <n v="0.5"/>
  </r>
  <r>
    <x v="780"/>
    <x v="15"/>
    <n v="28.2"/>
    <n v="26.9"/>
  </r>
  <r>
    <x v="781"/>
    <x v="24"/>
    <n v="17.100000000000001"/>
    <n v="0.5"/>
  </r>
  <r>
    <x v="782"/>
    <x v="15"/>
    <n v="27"/>
    <n v="0"/>
  </r>
  <r>
    <x v="783"/>
    <x v="14"/>
    <n v="24.1"/>
    <n v="0"/>
  </r>
  <r>
    <x v="784"/>
    <x v="8"/>
    <n v="10.4"/>
    <n v="7.2"/>
  </r>
  <r>
    <x v="785"/>
    <x v="9"/>
    <n v="27.2"/>
    <n v="15.1"/>
  </r>
  <r>
    <x v="786"/>
    <x v="18"/>
    <n v="22.1"/>
    <n v="0"/>
  </r>
  <r>
    <x v="787"/>
    <x v="10"/>
    <n v="13.3"/>
    <n v="8.5"/>
  </r>
  <r>
    <x v="788"/>
    <x v="8"/>
    <n v="26.4"/>
    <n v="0"/>
  </r>
  <r>
    <x v="789"/>
    <x v="21"/>
    <n v="25.8"/>
    <n v="2.9"/>
  </r>
  <r>
    <x v="790"/>
    <x v="11"/>
    <n v="23"/>
    <n v="3.8"/>
  </r>
  <r>
    <x v="791"/>
    <x v="9"/>
    <n v="22.7"/>
    <n v="0"/>
  </r>
  <r>
    <x v="792"/>
    <x v="22"/>
    <n v="26.2"/>
    <n v="5.0999999999999996"/>
  </r>
  <r>
    <x v="793"/>
    <x v="10"/>
    <n v="16.600000000000001"/>
    <n v="0"/>
  </r>
  <r>
    <x v="794"/>
    <x v="19"/>
    <n v="23.9"/>
    <n v="0"/>
  </r>
  <r>
    <x v="795"/>
    <x v="3"/>
    <n v="10.6"/>
    <n v="21.3"/>
  </r>
  <r>
    <x v="796"/>
    <x v="6"/>
    <n v="22.8"/>
    <n v="24.6"/>
  </r>
  <r>
    <x v="797"/>
    <x v="1"/>
    <n v="26.8"/>
    <n v="7.5"/>
  </r>
  <r>
    <x v="798"/>
    <x v="15"/>
    <n v="21.3"/>
    <n v="37.700000000000003"/>
  </r>
  <r>
    <x v="799"/>
    <x v="8"/>
    <n v="20.3"/>
    <n v="11"/>
  </r>
  <r>
    <x v="800"/>
    <x v="15"/>
    <n v="25.6"/>
    <n v="20.100000000000001"/>
  </r>
  <r>
    <x v="801"/>
    <x v="9"/>
    <n v="25.1"/>
    <n v="14.7"/>
  </r>
  <r>
    <x v="802"/>
    <x v="3"/>
    <n v="24.3"/>
    <n v="24.3"/>
  </r>
  <r>
    <x v="803"/>
    <x v="10"/>
    <n v="12.9"/>
    <n v="2.7"/>
  </r>
  <r>
    <x v="804"/>
    <x v="15"/>
    <n v="16.7"/>
    <n v="27.7"/>
  </r>
  <r>
    <x v="805"/>
    <x v="6"/>
    <n v="16.2"/>
    <n v="20.5"/>
  </r>
  <r>
    <x v="806"/>
    <x v="8"/>
    <n v="19.5"/>
    <n v="5.0999999999999996"/>
  </r>
  <r>
    <x v="807"/>
    <x v="6"/>
    <n v="22.9"/>
    <n v="6.6"/>
  </r>
  <r>
    <x v="808"/>
    <x v="15"/>
    <n v="25.9"/>
    <n v="4.4000000000000004"/>
  </r>
  <r>
    <x v="809"/>
    <x v="14"/>
    <n v="20.3"/>
    <n v="4.5999999999999996"/>
  </r>
  <r>
    <x v="810"/>
    <x v="24"/>
    <n v="11.3"/>
    <n v="0.3"/>
  </r>
  <r>
    <x v="811"/>
    <x v="6"/>
    <n v="27.4"/>
    <n v="29.9"/>
  </r>
  <r>
    <x v="812"/>
    <x v="15"/>
    <n v="29.2"/>
    <n v="0"/>
  </r>
  <r>
    <x v="813"/>
    <x v="0"/>
    <n v="27.4"/>
    <n v="0"/>
  </r>
  <r>
    <x v="814"/>
    <x v="15"/>
    <n v="10.1"/>
    <n v="8.1"/>
  </r>
  <r>
    <x v="815"/>
    <x v="1"/>
    <n v="12.9"/>
    <n v="5.9"/>
  </r>
  <r>
    <x v="816"/>
    <x v="10"/>
    <n v="18.7"/>
    <n v="0"/>
  </r>
  <r>
    <x v="817"/>
    <x v="28"/>
    <n v="17.8"/>
    <n v="0.3"/>
  </r>
  <r>
    <x v="818"/>
    <x v="6"/>
    <n v="24.7"/>
    <n v="42.9"/>
  </r>
  <r>
    <x v="819"/>
    <x v="6"/>
    <n v="28.7"/>
    <n v="33.799999999999997"/>
  </r>
  <r>
    <x v="820"/>
    <x v="14"/>
    <n v="12.3"/>
    <n v="1.7"/>
  </r>
  <r>
    <x v="821"/>
    <x v="15"/>
    <n v="22.9"/>
    <n v="0"/>
  </r>
  <r>
    <x v="822"/>
    <x v="13"/>
    <n v="20"/>
    <n v="3"/>
  </r>
  <r>
    <x v="823"/>
    <x v="6"/>
    <n v="27.3"/>
    <n v="0"/>
  </r>
  <r>
    <x v="824"/>
    <x v="9"/>
    <n v="29.9"/>
    <n v="7.7"/>
  </r>
  <r>
    <x v="825"/>
    <x v="8"/>
    <n v="27.5"/>
    <n v="2.7"/>
  </r>
  <r>
    <x v="826"/>
    <x v="14"/>
    <n v="16.5"/>
    <n v="13.3"/>
  </r>
  <r>
    <x v="827"/>
    <x v="1"/>
    <n v="23.5"/>
    <n v="5.9"/>
  </r>
  <r>
    <x v="828"/>
    <x v="1"/>
    <n v="21.5"/>
    <n v="4.0999999999999996"/>
  </r>
  <r>
    <x v="829"/>
    <x v="11"/>
    <n v="10.3"/>
    <n v="15.6"/>
  </r>
  <r>
    <x v="830"/>
    <x v="6"/>
    <n v="15"/>
    <n v="0"/>
  </r>
  <r>
    <x v="831"/>
    <x v="2"/>
    <n v="23.3"/>
    <n v="5.3"/>
  </r>
  <r>
    <x v="832"/>
    <x v="11"/>
    <n v="10.5"/>
    <n v="14.4"/>
  </r>
  <r>
    <x v="833"/>
    <x v="6"/>
    <n v="18.5"/>
    <n v="0"/>
  </r>
  <r>
    <x v="834"/>
    <x v="10"/>
    <n v="20.2"/>
    <n v="5.4"/>
  </r>
  <r>
    <x v="835"/>
    <x v="19"/>
    <n v="29"/>
    <n v="4.2"/>
  </r>
  <r>
    <x v="836"/>
    <x v="11"/>
    <n v="12.1"/>
    <n v="18.100000000000001"/>
  </r>
  <r>
    <x v="837"/>
    <x v="9"/>
    <n v="14.1"/>
    <n v="5.6"/>
  </r>
  <r>
    <x v="838"/>
    <x v="6"/>
    <n v="19.5"/>
    <n v="2.7"/>
  </r>
  <r>
    <x v="839"/>
    <x v="23"/>
    <n v="28.7"/>
    <n v="0.3"/>
  </r>
  <r>
    <x v="840"/>
    <x v="15"/>
    <n v="20.3"/>
    <n v="15"/>
  </r>
  <r>
    <x v="841"/>
    <x v="3"/>
    <n v="25.9"/>
    <n v="4.7"/>
  </r>
  <r>
    <x v="842"/>
    <x v="3"/>
    <n v="25.3"/>
    <n v="0"/>
  </r>
  <r>
    <x v="843"/>
    <x v="16"/>
    <n v="22.8"/>
    <n v="0.6"/>
  </r>
  <r>
    <x v="844"/>
    <x v="18"/>
    <n v="28.4"/>
    <n v="2.2999999999999998"/>
  </r>
  <r>
    <x v="845"/>
    <x v="18"/>
    <n v="29.7"/>
    <n v="0"/>
  </r>
  <r>
    <x v="846"/>
    <x v="11"/>
    <n v="11.7"/>
    <n v="6.4"/>
  </r>
  <r>
    <x v="847"/>
    <x v="18"/>
    <n v="12.8"/>
    <n v="6.9"/>
  </r>
  <r>
    <x v="848"/>
    <x v="6"/>
    <n v="11"/>
    <n v="0"/>
  </r>
  <r>
    <x v="849"/>
    <x v="29"/>
    <n v="14.7"/>
    <n v="0.5"/>
  </r>
  <r>
    <x v="850"/>
    <x v="22"/>
    <n v="13.2"/>
    <n v="2.5"/>
  </r>
  <r>
    <x v="851"/>
    <x v="22"/>
    <n v="28"/>
    <n v="3.8"/>
  </r>
  <r>
    <x v="852"/>
    <x v="7"/>
    <n v="27.5"/>
    <n v="10.3"/>
  </r>
  <r>
    <x v="853"/>
    <x v="22"/>
    <n v="12.1"/>
    <n v="4.7"/>
  </r>
  <r>
    <x v="854"/>
    <x v="11"/>
    <n v="24.7"/>
    <n v="7.2"/>
  </r>
  <r>
    <x v="855"/>
    <x v="21"/>
    <n v="27.1"/>
    <n v="2.6"/>
  </r>
  <r>
    <x v="856"/>
    <x v="3"/>
    <n v="28.7"/>
    <n v="3"/>
  </r>
  <r>
    <x v="857"/>
    <x v="6"/>
    <n v="15"/>
    <n v="21.4"/>
  </r>
  <r>
    <x v="858"/>
    <x v="7"/>
    <n v="11.6"/>
    <n v="3.7"/>
  </r>
  <r>
    <x v="859"/>
    <x v="6"/>
    <n v="13.1"/>
    <n v="0"/>
  </r>
  <r>
    <x v="860"/>
    <x v="22"/>
    <n v="25.5"/>
    <n v="0"/>
  </r>
  <r>
    <x v="861"/>
    <x v="24"/>
    <n v="19.399999999999999"/>
    <n v="0.7"/>
  </r>
  <r>
    <x v="862"/>
    <x v="3"/>
    <n v="27.3"/>
    <n v="2.6"/>
  </r>
  <r>
    <x v="863"/>
    <x v="6"/>
    <n v="21"/>
    <n v="27.8"/>
  </r>
  <r>
    <x v="864"/>
    <x v="10"/>
    <n v="11.5"/>
    <n v="0"/>
  </r>
  <r>
    <x v="865"/>
    <x v="17"/>
    <n v="13.6"/>
    <n v="2.7"/>
  </r>
  <r>
    <x v="866"/>
    <x v="4"/>
    <n v="17.8"/>
    <n v="0.3"/>
  </r>
  <r>
    <x v="867"/>
    <x v="4"/>
    <n v="10.8"/>
    <n v="0"/>
  </r>
  <r>
    <x v="868"/>
    <x v="6"/>
    <n v="23"/>
    <n v="3.3"/>
  </r>
  <r>
    <x v="869"/>
    <x v="7"/>
    <n v="14"/>
    <n v="18.100000000000001"/>
  </r>
  <r>
    <x v="870"/>
    <x v="22"/>
    <n v="10.7"/>
    <n v="0.4"/>
  </r>
  <r>
    <x v="871"/>
    <x v="9"/>
    <n v="24.7"/>
    <n v="9.1"/>
  </r>
  <r>
    <x v="872"/>
    <x v="15"/>
    <n v="12.2"/>
    <n v="18.600000000000001"/>
  </r>
  <r>
    <x v="873"/>
    <x v="2"/>
    <n v="23.8"/>
    <n v="7.7"/>
  </r>
  <r>
    <x v="874"/>
    <x v="8"/>
    <n v="18.5"/>
    <n v="0"/>
  </r>
  <r>
    <x v="875"/>
    <x v="13"/>
    <n v="24.6"/>
    <n v="0.4"/>
  </r>
  <r>
    <x v="876"/>
    <x v="15"/>
    <n v="24.6"/>
    <n v="10.4"/>
  </r>
  <r>
    <x v="877"/>
    <x v="8"/>
    <n v="25.4"/>
    <n v="11.2"/>
  </r>
  <r>
    <x v="878"/>
    <x v="7"/>
    <n v="13.1"/>
    <n v="22.2"/>
  </r>
  <r>
    <x v="879"/>
    <x v="6"/>
    <n v="10.1"/>
    <n v="11.6"/>
  </r>
  <r>
    <x v="880"/>
    <x v="11"/>
    <n v="25"/>
    <n v="0"/>
  </r>
  <r>
    <x v="881"/>
    <x v="14"/>
    <n v="20.9"/>
    <n v="11.4"/>
  </r>
  <r>
    <x v="882"/>
    <x v="10"/>
    <n v="27.6"/>
    <n v="2.5"/>
  </r>
  <r>
    <x v="883"/>
    <x v="6"/>
    <n v="22.8"/>
    <n v="0"/>
  </r>
  <r>
    <x v="884"/>
    <x v="5"/>
    <n v="12"/>
    <n v="0"/>
  </r>
  <r>
    <x v="885"/>
    <x v="19"/>
    <n v="16.8"/>
    <n v="4.9000000000000004"/>
  </r>
  <r>
    <x v="886"/>
    <x v="16"/>
    <n v="12.9"/>
    <n v="3"/>
  </r>
  <r>
    <x v="887"/>
    <x v="6"/>
    <n v="18"/>
    <n v="13.6"/>
  </r>
  <r>
    <x v="888"/>
    <x v="15"/>
    <n v="26"/>
    <n v="30.4"/>
  </r>
  <r>
    <x v="889"/>
    <x v="11"/>
    <n v="21.3"/>
    <n v="0"/>
  </r>
  <r>
    <x v="890"/>
    <x v="7"/>
    <n v="15.7"/>
    <n v="5.9"/>
  </r>
  <r>
    <x v="891"/>
    <x v="6"/>
    <n v="19.100000000000001"/>
    <n v="0"/>
  </r>
  <r>
    <x v="892"/>
    <x v="15"/>
    <n v="24.6"/>
    <n v="12.3"/>
  </r>
  <r>
    <x v="893"/>
    <x v="6"/>
    <n v="18.7"/>
    <n v="17.8"/>
  </r>
  <r>
    <x v="894"/>
    <x v="5"/>
    <n v="13.2"/>
    <n v="3.2"/>
  </r>
  <r>
    <x v="895"/>
    <x v="8"/>
    <n v="24.8"/>
    <n v="2.2999999999999998"/>
  </r>
  <r>
    <x v="896"/>
    <x v="11"/>
    <n v="19.3"/>
    <n v="1.8"/>
  </r>
  <r>
    <x v="897"/>
    <x v="14"/>
    <n v="22.7"/>
    <n v="0"/>
  </r>
  <r>
    <x v="898"/>
    <x v="7"/>
    <n v="15.2"/>
    <n v="0"/>
  </r>
  <r>
    <x v="899"/>
    <x v="19"/>
    <n v="28.6"/>
    <n v="0.2"/>
  </r>
  <r>
    <x v="900"/>
    <x v="3"/>
    <n v="17.899999999999999"/>
    <n v="18.600000000000001"/>
  </r>
  <r>
    <x v="901"/>
    <x v="27"/>
    <n v="11.6"/>
    <n v="0"/>
  </r>
  <r>
    <x v="902"/>
    <x v="17"/>
    <n v="19"/>
    <n v="2.2000000000000002"/>
  </r>
  <r>
    <x v="903"/>
    <x v="8"/>
    <n v="17.600000000000001"/>
    <n v="7.2"/>
  </r>
  <r>
    <x v="904"/>
    <x v="3"/>
    <n v="12.1"/>
    <n v="7.2"/>
  </r>
  <r>
    <x v="905"/>
    <x v="9"/>
    <n v="28.3"/>
    <n v="1.8"/>
  </r>
  <r>
    <x v="906"/>
    <x v="14"/>
    <n v="13.3"/>
    <n v="0"/>
  </r>
  <r>
    <x v="907"/>
    <x v="7"/>
    <n v="21"/>
    <n v="4.2"/>
  </r>
  <r>
    <x v="908"/>
    <x v="6"/>
    <n v="12"/>
    <n v="2.2000000000000002"/>
  </r>
  <r>
    <x v="909"/>
    <x v="15"/>
    <n v="12.1"/>
    <n v="0"/>
  </r>
  <r>
    <x v="910"/>
    <x v="7"/>
    <n v="15.8"/>
    <n v="17.2"/>
  </r>
  <r>
    <x v="911"/>
    <x v="8"/>
    <n v="25.7"/>
    <n v="5.9"/>
  </r>
  <r>
    <x v="912"/>
    <x v="6"/>
    <n v="20.5"/>
    <n v="26"/>
  </r>
  <r>
    <x v="913"/>
    <x v="9"/>
    <n v="23.5"/>
    <n v="15.3"/>
  </r>
  <r>
    <x v="914"/>
    <x v="8"/>
    <n v="21.7"/>
    <n v="1.2"/>
  </r>
  <r>
    <x v="915"/>
    <x v="6"/>
    <n v="29.8"/>
    <n v="0"/>
  </r>
  <r>
    <x v="916"/>
    <x v="3"/>
    <n v="27.1"/>
    <n v="0"/>
  </r>
  <r>
    <x v="917"/>
    <x v="8"/>
    <n v="27.3"/>
    <n v="0"/>
  </r>
  <r>
    <x v="918"/>
    <x v="15"/>
    <n v="15.5"/>
    <n v="27.6"/>
  </r>
  <r>
    <x v="919"/>
    <x v="9"/>
    <n v="27.9"/>
    <n v="5.0999999999999996"/>
  </r>
  <r>
    <x v="920"/>
    <x v="6"/>
    <n v="19.7"/>
    <n v="21.4"/>
  </r>
  <r>
    <x v="921"/>
    <x v="6"/>
    <n v="27.8"/>
    <n v="27.6"/>
  </r>
  <r>
    <x v="922"/>
    <x v="18"/>
    <n v="12.3"/>
    <n v="2.9"/>
  </r>
  <r>
    <x v="923"/>
    <x v="14"/>
    <n v="12.8"/>
    <n v="8.8000000000000007"/>
  </r>
  <r>
    <x v="924"/>
    <x v="6"/>
    <n v="15"/>
    <n v="0"/>
  </r>
  <r>
    <x v="925"/>
    <x v="19"/>
    <n v="27.6"/>
    <n v="4.7"/>
  </r>
  <r>
    <x v="926"/>
    <x v="6"/>
    <n v="19.600000000000001"/>
    <n v="0"/>
  </r>
  <r>
    <x v="927"/>
    <x v="26"/>
    <n v="16"/>
    <n v="0.4"/>
  </r>
  <r>
    <x v="928"/>
    <x v="6"/>
    <n v="10.3"/>
    <n v="0"/>
  </r>
  <r>
    <x v="929"/>
    <x v="14"/>
    <n v="20.2"/>
    <n v="13.9"/>
  </r>
  <r>
    <x v="930"/>
    <x v="22"/>
    <n v="26.4"/>
    <n v="6.8"/>
  </r>
  <r>
    <x v="931"/>
    <x v="13"/>
    <n v="20.6"/>
    <n v="0"/>
  </r>
  <r>
    <x v="932"/>
    <x v="15"/>
    <n v="12.3"/>
    <n v="0.2"/>
  </r>
  <r>
    <x v="933"/>
    <x v="15"/>
    <n v="11.2"/>
    <n v="36.200000000000003"/>
  </r>
  <r>
    <x v="934"/>
    <x v="4"/>
    <n v="22.6"/>
    <n v="2.4"/>
  </r>
  <r>
    <x v="935"/>
    <x v="21"/>
    <n v="16.399999999999999"/>
    <n v="0.1"/>
  </r>
  <r>
    <x v="936"/>
    <x v="23"/>
    <n v="23.4"/>
    <n v="0"/>
  </r>
  <r>
    <x v="937"/>
    <x v="19"/>
    <n v="20.2"/>
    <n v="0.3"/>
  </r>
  <r>
    <x v="938"/>
    <x v="7"/>
    <n v="17.600000000000001"/>
    <n v="15"/>
  </r>
  <r>
    <x v="939"/>
    <x v="6"/>
    <n v="21.7"/>
    <n v="33.299999999999997"/>
  </r>
  <r>
    <x v="940"/>
    <x v="6"/>
    <n v="18.399999999999999"/>
    <n v="19.3"/>
  </r>
  <r>
    <x v="941"/>
    <x v="3"/>
    <n v="20.100000000000001"/>
    <n v="15.4"/>
  </r>
  <r>
    <x v="942"/>
    <x v="14"/>
    <n v="16.5"/>
    <n v="14.7"/>
  </r>
  <r>
    <x v="943"/>
    <x v="6"/>
    <n v="12.3"/>
    <n v="30.2"/>
  </r>
  <r>
    <x v="944"/>
    <x v="6"/>
    <n v="29.6"/>
    <n v="42.8"/>
  </r>
  <r>
    <x v="945"/>
    <x v="8"/>
    <n v="26.6"/>
    <n v="9.1999999999999993"/>
  </r>
  <r>
    <x v="946"/>
    <x v="14"/>
    <n v="26.7"/>
    <n v="4"/>
  </r>
  <r>
    <x v="947"/>
    <x v="11"/>
    <n v="23.6"/>
    <n v="0"/>
  </r>
  <r>
    <x v="948"/>
    <x v="21"/>
    <n v="13.6"/>
    <n v="2.8"/>
  </r>
  <r>
    <x v="949"/>
    <x v="1"/>
    <n v="13.8"/>
    <n v="6.5"/>
  </r>
  <r>
    <x v="950"/>
    <x v="2"/>
    <n v="12.3"/>
    <n v="0"/>
  </r>
  <r>
    <x v="951"/>
    <x v="3"/>
    <n v="12.3"/>
    <n v="0"/>
  </r>
  <r>
    <x v="952"/>
    <x v="14"/>
    <n v="22.7"/>
    <n v="10.3"/>
  </r>
  <r>
    <x v="953"/>
    <x v="6"/>
    <n v="19"/>
    <n v="0"/>
  </r>
  <r>
    <x v="954"/>
    <x v="4"/>
    <n v="23.4"/>
    <n v="0"/>
  </r>
  <r>
    <x v="955"/>
    <x v="11"/>
    <n v="28.2"/>
    <n v="0"/>
  </r>
  <r>
    <x v="956"/>
    <x v="11"/>
    <n v="20.100000000000001"/>
    <n v="9.6999999999999993"/>
  </r>
  <r>
    <x v="957"/>
    <x v="13"/>
    <n v="29.6"/>
    <n v="0"/>
  </r>
  <r>
    <x v="958"/>
    <x v="3"/>
    <n v="25.8"/>
    <n v="0"/>
  </r>
  <r>
    <x v="959"/>
    <x v="6"/>
    <n v="19.600000000000001"/>
    <n v="18.5"/>
  </r>
  <r>
    <x v="960"/>
    <x v="15"/>
    <n v="21.5"/>
    <n v="3"/>
  </r>
  <r>
    <x v="961"/>
    <x v="11"/>
    <n v="24.2"/>
    <n v="17.399999999999999"/>
  </r>
  <r>
    <x v="962"/>
    <x v="23"/>
    <n v="12"/>
    <n v="0"/>
  </r>
  <r>
    <x v="963"/>
    <x v="29"/>
    <n v="23"/>
    <n v="0"/>
  </r>
  <r>
    <x v="964"/>
    <x v="15"/>
    <n v="19.8"/>
    <n v="29.2"/>
  </r>
  <r>
    <x v="965"/>
    <x v="1"/>
    <n v="14.9"/>
    <n v="0.8"/>
  </r>
  <r>
    <x v="966"/>
    <x v="11"/>
    <n v="17.899999999999999"/>
    <n v="10.3"/>
  </r>
  <r>
    <x v="967"/>
    <x v="3"/>
    <n v="26"/>
    <n v="0"/>
  </r>
  <r>
    <x v="968"/>
    <x v="8"/>
    <n v="21.5"/>
    <n v="9.3000000000000007"/>
  </r>
  <r>
    <x v="969"/>
    <x v="15"/>
    <n v="29.9"/>
    <n v="2.4"/>
  </r>
  <r>
    <x v="970"/>
    <x v="6"/>
    <n v="12.3"/>
    <n v="35.1"/>
  </r>
  <r>
    <x v="971"/>
    <x v="13"/>
    <n v="21.7"/>
    <n v="3.9"/>
  </r>
  <r>
    <x v="972"/>
    <x v="6"/>
    <n v="10.7"/>
    <n v="0"/>
  </r>
  <r>
    <x v="973"/>
    <x v="1"/>
    <n v="21.5"/>
    <n v="0"/>
  </r>
  <r>
    <x v="974"/>
    <x v="6"/>
    <n v="26"/>
    <n v="33.799999999999997"/>
  </r>
  <r>
    <x v="975"/>
    <x v="11"/>
    <n v="24.4"/>
    <n v="15.4"/>
  </r>
  <r>
    <x v="976"/>
    <x v="1"/>
    <n v="20.8"/>
    <n v="0"/>
  </r>
  <r>
    <x v="977"/>
    <x v="9"/>
    <n v="18.2"/>
    <n v="15.7"/>
  </r>
  <r>
    <x v="978"/>
    <x v="13"/>
    <n v="25.6"/>
    <n v="7"/>
  </r>
  <r>
    <x v="979"/>
    <x v="7"/>
    <n v="25.2"/>
    <n v="0"/>
  </r>
  <r>
    <x v="980"/>
    <x v="8"/>
    <n v="19.5"/>
    <n v="5.3"/>
  </r>
  <r>
    <x v="981"/>
    <x v="20"/>
    <n v="15.2"/>
    <n v="2.1"/>
  </r>
  <r>
    <x v="982"/>
    <x v="11"/>
    <n v="21.3"/>
    <n v="11.4"/>
  </r>
  <r>
    <x v="983"/>
    <x v="11"/>
    <n v="21.8"/>
    <n v="17.399999999999999"/>
  </r>
  <r>
    <x v="984"/>
    <x v="12"/>
    <n v="27.7"/>
    <n v="0.5"/>
  </r>
  <r>
    <x v="985"/>
    <x v="6"/>
    <n v="28.5"/>
    <n v="46"/>
  </r>
  <r>
    <x v="986"/>
    <x v="23"/>
    <n v="25.7"/>
    <n v="0"/>
  </r>
  <r>
    <x v="987"/>
    <x v="6"/>
    <n v="18"/>
    <n v="0.5"/>
  </r>
  <r>
    <x v="988"/>
    <x v="2"/>
    <n v="29.5"/>
    <n v="0"/>
  </r>
  <r>
    <x v="989"/>
    <x v="14"/>
    <n v="21"/>
    <n v="10.3"/>
  </r>
  <r>
    <x v="990"/>
    <x v="16"/>
    <n v="11.4"/>
    <n v="3.2"/>
  </r>
  <r>
    <x v="991"/>
    <x v="6"/>
    <n v="12.7"/>
    <n v="0"/>
  </r>
  <r>
    <x v="992"/>
    <x v="1"/>
    <n v="14.1"/>
    <n v="6.2"/>
  </r>
  <r>
    <x v="993"/>
    <x v="6"/>
    <n v="29.5"/>
    <n v="29.9"/>
  </r>
  <r>
    <x v="994"/>
    <x v="18"/>
    <n v="18.399999999999999"/>
    <n v="0"/>
  </r>
  <r>
    <x v="995"/>
    <x v="6"/>
    <n v="29.6"/>
    <n v="43.9"/>
  </r>
  <r>
    <x v="996"/>
    <x v="11"/>
    <n v="22.6"/>
    <n v="14.6"/>
  </r>
  <r>
    <x v="997"/>
    <x v="10"/>
    <n v="13.2"/>
    <n v="6.7"/>
  </r>
  <r>
    <x v="998"/>
    <x v="2"/>
    <n v="10.4"/>
    <n v="8.5"/>
  </r>
  <r>
    <x v="999"/>
    <x v="9"/>
    <n v="16.899999999999999"/>
    <n v="16.399999999999999"/>
  </r>
  <r>
    <x v="1000"/>
    <x v="11"/>
    <n v="19.399999999999999"/>
    <n v="0"/>
  </r>
  <r>
    <x v="1001"/>
    <x v="20"/>
    <n v="16.899999999999999"/>
    <n v="1"/>
  </r>
  <r>
    <x v="1002"/>
    <x v="6"/>
    <n v="18.399999999999999"/>
    <n v="0"/>
  </r>
  <r>
    <x v="1003"/>
    <x v="11"/>
    <n v="13.4"/>
    <n v="12.8"/>
  </r>
  <r>
    <x v="1004"/>
    <x v="3"/>
    <n v="28.8"/>
    <n v="0"/>
  </r>
  <r>
    <x v="1005"/>
    <x v="9"/>
    <n v="19.5"/>
    <n v="1.3"/>
  </r>
  <r>
    <x v="1006"/>
    <x v="7"/>
    <n v="29"/>
    <n v="14"/>
  </r>
  <r>
    <x v="1007"/>
    <x v="6"/>
    <n v="29.6"/>
    <n v="28.7"/>
  </r>
  <r>
    <x v="1008"/>
    <x v="2"/>
    <n v="26.5"/>
    <n v="0"/>
  </r>
  <r>
    <x v="1009"/>
    <x v="14"/>
    <n v="24.8"/>
    <n v="12.1"/>
  </r>
  <r>
    <x v="1010"/>
    <x v="6"/>
    <n v="20"/>
    <n v="14.7"/>
  </r>
  <r>
    <x v="1011"/>
    <x v="15"/>
    <n v="16.899999999999999"/>
    <n v="38.299999999999997"/>
  </r>
  <r>
    <x v="1012"/>
    <x v="6"/>
    <n v="11.5"/>
    <n v="24.7"/>
  </r>
  <r>
    <x v="1013"/>
    <x v="9"/>
    <n v="11.4"/>
    <n v="0"/>
  </r>
  <r>
    <x v="1014"/>
    <x v="2"/>
    <n v="28.5"/>
    <n v="0"/>
  </r>
  <r>
    <x v="1015"/>
    <x v="18"/>
    <n v="27.9"/>
    <n v="0.7"/>
  </r>
  <r>
    <x v="1016"/>
    <x v="3"/>
    <n v="26.7"/>
    <n v="15.5"/>
  </r>
  <r>
    <x v="1017"/>
    <x v="14"/>
    <n v="28.3"/>
    <n v="6.8"/>
  </r>
  <r>
    <x v="1018"/>
    <x v="6"/>
    <n v="28.9"/>
    <n v="0"/>
  </r>
  <r>
    <x v="1019"/>
    <x v="16"/>
    <n v="21.6"/>
    <n v="4"/>
  </r>
  <r>
    <x v="1020"/>
    <x v="19"/>
    <n v="16.5"/>
    <n v="4.2"/>
  </r>
  <r>
    <x v="1021"/>
    <x v="9"/>
    <n v="24.6"/>
    <n v="10.6"/>
  </r>
  <r>
    <x v="1022"/>
    <x v="6"/>
    <n v="28.9"/>
    <n v="40.799999999999997"/>
  </r>
  <r>
    <x v="1023"/>
    <x v="6"/>
    <n v="22.1"/>
    <n v="10"/>
  </r>
  <r>
    <x v="1024"/>
    <x v="17"/>
    <n v="29.3"/>
    <n v="0"/>
  </r>
  <r>
    <x v="1025"/>
    <x v="14"/>
    <n v="18.8"/>
    <n v="4.7"/>
  </r>
  <r>
    <x v="1026"/>
    <x v="15"/>
    <n v="26.5"/>
    <n v="7.3"/>
  </r>
  <r>
    <x v="1027"/>
    <x v="7"/>
    <n v="24"/>
    <n v="0"/>
  </r>
  <r>
    <x v="1028"/>
    <x v="15"/>
    <n v="21"/>
    <n v="12.2"/>
  </r>
  <r>
    <x v="1029"/>
    <x v="13"/>
    <n v="28.1"/>
    <n v="6.7"/>
  </r>
  <r>
    <x v="1030"/>
    <x v="10"/>
    <n v="23.3"/>
    <n v="4.8"/>
  </r>
  <r>
    <x v="1031"/>
    <x v="13"/>
    <n v="14.3"/>
    <n v="1.5"/>
  </r>
  <r>
    <x v="1032"/>
    <x v="21"/>
    <n v="12.6"/>
    <n v="1.1000000000000001"/>
  </r>
  <r>
    <x v="1033"/>
    <x v="15"/>
    <n v="18.100000000000001"/>
    <n v="0"/>
  </r>
  <r>
    <x v="1034"/>
    <x v="11"/>
    <n v="19"/>
    <n v="11"/>
  </r>
  <r>
    <x v="1035"/>
    <x v="10"/>
    <n v="13.1"/>
    <n v="0"/>
  </r>
  <r>
    <x v="1036"/>
    <x v="9"/>
    <n v="17.3"/>
    <n v="1.1000000000000001"/>
  </r>
  <r>
    <x v="1037"/>
    <x v="13"/>
    <n v="23.7"/>
    <n v="5.9"/>
  </r>
  <r>
    <x v="1038"/>
    <x v="29"/>
    <n v="26.3"/>
    <n v="0"/>
  </r>
  <r>
    <x v="1039"/>
    <x v="11"/>
    <n v="16.399999999999999"/>
    <n v="0"/>
  </r>
  <r>
    <x v="1040"/>
    <x v="5"/>
    <n v="13"/>
    <n v="0"/>
  </r>
  <r>
    <x v="1041"/>
    <x v="7"/>
    <n v="28.6"/>
    <n v="1"/>
  </r>
  <r>
    <x v="1042"/>
    <x v="6"/>
    <n v="11.1"/>
    <n v="2.4"/>
  </r>
  <r>
    <x v="1043"/>
    <x v="20"/>
    <n v="12.9"/>
    <n v="2.9"/>
  </r>
  <r>
    <x v="1044"/>
    <x v="26"/>
    <n v="28.4"/>
    <n v="0.9"/>
  </r>
  <r>
    <x v="1045"/>
    <x v="15"/>
    <n v="21.8"/>
    <n v="3.4"/>
  </r>
  <r>
    <x v="1046"/>
    <x v="2"/>
    <n v="20.8"/>
    <n v="11.8"/>
  </r>
  <r>
    <x v="1047"/>
    <x v="9"/>
    <n v="17.399999999999999"/>
    <n v="0"/>
  </r>
  <r>
    <x v="1048"/>
    <x v="2"/>
    <n v="24.8"/>
    <n v="0"/>
  </r>
  <r>
    <x v="1049"/>
    <x v="5"/>
    <n v="12.9"/>
    <n v="0"/>
  </r>
  <r>
    <x v="1050"/>
    <x v="13"/>
    <n v="25.9"/>
    <n v="0"/>
  </r>
  <r>
    <x v="1051"/>
    <x v="6"/>
    <n v="11.5"/>
    <n v="23.2"/>
  </r>
  <r>
    <x v="1052"/>
    <x v="16"/>
    <n v="25.5"/>
    <n v="0"/>
  </r>
  <r>
    <x v="1053"/>
    <x v="29"/>
    <n v="22.6"/>
    <n v="2.2000000000000002"/>
  </r>
  <r>
    <x v="1054"/>
    <x v="6"/>
    <n v="14.2"/>
    <n v="0"/>
  </r>
  <r>
    <x v="1055"/>
    <x v="9"/>
    <n v="26.9"/>
    <n v="9.1999999999999993"/>
  </r>
  <r>
    <x v="1056"/>
    <x v="15"/>
    <n v="30"/>
    <n v="32.299999999999997"/>
  </r>
  <r>
    <x v="1057"/>
    <x v="23"/>
    <n v="16.2"/>
    <n v="5.2"/>
  </r>
  <r>
    <x v="1058"/>
    <x v="7"/>
    <n v="12.2"/>
    <n v="0"/>
  </r>
  <r>
    <x v="1059"/>
    <x v="11"/>
    <n v="28.7"/>
    <n v="0.5"/>
  </r>
  <r>
    <x v="1060"/>
    <x v="2"/>
    <n v="23.3"/>
    <n v="11.1"/>
  </r>
  <r>
    <x v="1061"/>
    <x v="11"/>
    <n v="30"/>
    <n v="16.100000000000001"/>
  </r>
  <r>
    <x v="1062"/>
    <x v="14"/>
    <n v="16"/>
    <n v="9.8000000000000007"/>
  </r>
  <r>
    <x v="1063"/>
    <x v="16"/>
    <n v="21.6"/>
    <n v="3.4"/>
  </r>
  <r>
    <x v="1064"/>
    <x v="15"/>
    <n v="27.9"/>
    <n v="4.8"/>
  </r>
  <r>
    <x v="1065"/>
    <x v="9"/>
    <n v="17.5"/>
    <n v="14.7"/>
  </r>
  <r>
    <x v="1066"/>
    <x v="3"/>
    <n v="20.7"/>
    <n v="0"/>
  </r>
  <r>
    <x v="1067"/>
    <x v="6"/>
    <n v="10.8"/>
    <n v="36.4"/>
  </r>
  <r>
    <x v="1068"/>
    <x v="15"/>
    <n v="27.6"/>
    <n v="32.799999999999997"/>
  </r>
  <r>
    <x v="1069"/>
    <x v="7"/>
    <n v="10.8"/>
    <n v="11.6"/>
  </r>
  <r>
    <x v="1070"/>
    <x v="13"/>
    <n v="13.7"/>
    <n v="0"/>
  </r>
  <r>
    <x v="1071"/>
    <x v="14"/>
    <n v="19.5"/>
    <n v="0"/>
  </r>
  <r>
    <x v="1072"/>
    <x v="5"/>
    <n v="21.6"/>
    <n v="11.6"/>
  </r>
  <r>
    <x v="1073"/>
    <x v="13"/>
    <n v="21.6"/>
    <n v="2.7"/>
  </r>
  <r>
    <x v="1074"/>
    <x v="20"/>
    <n v="16.100000000000001"/>
    <n v="0"/>
  </r>
  <r>
    <x v="1075"/>
    <x v="2"/>
    <n v="29.4"/>
    <n v="12.5"/>
  </r>
  <r>
    <x v="1076"/>
    <x v="22"/>
    <n v="17.8"/>
    <n v="5.9"/>
  </r>
  <r>
    <x v="1077"/>
    <x v="15"/>
    <n v="26.1"/>
    <n v="14.8"/>
  </r>
  <r>
    <x v="1078"/>
    <x v="6"/>
    <n v="13.8"/>
    <n v="0"/>
  </r>
  <r>
    <x v="1079"/>
    <x v="8"/>
    <n v="16.100000000000001"/>
    <n v="6.2"/>
  </r>
  <r>
    <x v="1080"/>
    <x v="6"/>
    <n v="23.2"/>
    <n v="45.8"/>
  </r>
  <r>
    <x v="1081"/>
    <x v="8"/>
    <n v="18.899999999999999"/>
    <n v="0"/>
  </r>
  <r>
    <x v="1082"/>
    <x v="15"/>
    <n v="28.9"/>
    <n v="34.1"/>
  </r>
  <r>
    <x v="1083"/>
    <x v="6"/>
    <n v="19.3"/>
    <n v="49.6"/>
  </r>
  <r>
    <x v="1084"/>
    <x v="14"/>
    <n v="23.9"/>
    <n v="11.7"/>
  </r>
  <r>
    <x v="1085"/>
    <x v="9"/>
    <n v="28.6"/>
    <n v="11.5"/>
  </r>
  <r>
    <x v="1086"/>
    <x v="22"/>
    <n v="14.5"/>
    <n v="0.3"/>
  </r>
  <r>
    <x v="1087"/>
    <x v="6"/>
    <n v="13"/>
    <n v="0"/>
  </r>
  <r>
    <x v="1088"/>
    <x v="15"/>
    <n v="16.2"/>
    <n v="9.1999999999999993"/>
  </r>
  <r>
    <x v="1089"/>
    <x v="11"/>
    <n v="27.1"/>
    <n v="6.3"/>
  </r>
  <r>
    <x v="1090"/>
    <x v="6"/>
    <n v="15.6"/>
    <n v="28"/>
  </r>
  <r>
    <x v="1091"/>
    <x v="22"/>
    <n v="28.9"/>
    <n v="6.8"/>
  </r>
  <r>
    <x v="1092"/>
    <x v="2"/>
    <n v="13.8"/>
    <n v="11.9"/>
  </r>
  <r>
    <x v="1093"/>
    <x v="2"/>
    <n v="17.8"/>
    <n v="1.5"/>
  </r>
  <r>
    <x v="1094"/>
    <x v="18"/>
    <n v="25.1"/>
    <n v="0"/>
  </r>
  <r>
    <x v="1095"/>
    <x v="18"/>
    <n v="29.5"/>
    <n v="0"/>
  </r>
  <r>
    <x v="1096"/>
    <x v="22"/>
    <n v="16.100000000000001"/>
    <n v="7.1"/>
  </r>
  <r>
    <x v="1097"/>
    <x v="5"/>
    <n v="18"/>
    <n v="12"/>
  </r>
  <r>
    <x v="1098"/>
    <x v="6"/>
    <n v="12.2"/>
    <n v="26.8"/>
  </r>
  <r>
    <x v="1099"/>
    <x v="10"/>
    <n v="20.7"/>
    <n v="4.7"/>
  </r>
  <r>
    <x v="1100"/>
    <x v="6"/>
    <n v="20.100000000000001"/>
    <n v="47.4"/>
  </r>
  <r>
    <x v="1101"/>
    <x v="6"/>
    <n v="14.9"/>
    <n v="43.8"/>
  </r>
  <r>
    <x v="1102"/>
    <x v="6"/>
    <n v="19"/>
    <n v="0"/>
  </r>
  <r>
    <x v="1103"/>
    <x v="2"/>
    <n v="12.5"/>
    <n v="0"/>
  </r>
  <r>
    <x v="1104"/>
    <x v="9"/>
    <n v="15.2"/>
    <n v="13.9"/>
  </r>
  <r>
    <x v="1105"/>
    <x v="15"/>
    <n v="29.2"/>
    <n v="26.8"/>
  </r>
  <r>
    <x v="1106"/>
    <x v="2"/>
    <n v="13.9"/>
    <n v="1.1000000000000001"/>
  </r>
  <r>
    <x v="1107"/>
    <x v="11"/>
    <n v="11.4"/>
    <n v="0"/>
  </r>
  <r>
    <x v="1108"/>
    <x v="5"/>
    <n v="15.8"/>
    <n v="7"/>
  </r>
  <r>
    <x v="1109"/>
    <x v="6"/>
    <n v="10.199999999999999"/>
    <n v="43.3"/>
  </r>
  <r>
    <x v="1110"/>
    <x v="9"/>
    <n v="19.600000000000001"/>
    <n v="8.9"/>
  </r>
  <r>
    <x v="1111"/>
    <x v="2"/>
    <n v="15.5"/>
    <n v="10.1"/>
  </r>
  <r>
    <x v="1112"/>
    <x v="11"/>
    <n v="19.899999999999999"/>
    <n v="16.2"/>
  </r>
  <r>
    <x v="1113"/>
    <x v="14"/>
    <n v="10.7"/>
    <n v="2.8"/>
  </r>
  <r>
    <x v="1114"/>
    <x v="22"/>
    <n v="11.5"/>
    <n v="5.9"/>
  </r>
  <r>
    <x v="1115"/>
    <x v="10"/>
    <n v="28.4"/>
    <n v="1"/>
  </r>
  <r>
    <x v="1116"/>
    <x v="15"/>
    <n v="22.3"/>
    <n v="5.0999999999999996"/>
  </r>
  <r>
    <x v="1117"/>
    <x v="9"/>
    <n v="28.7"/>
    <n v="11.5"/>
  </r>
  <r>
    <x v="1118"/>
    <x v="2"/>
    <n v="19.100000000000001"/>
    <n v="0"/>
  </r>
  <r>
    <x v="1119"/>
    <x v="6"/>
    <n v="10.199999999999999"/>
    <n v="7.6"/>
  </r>
  <r>
    <x v="1120"/>
    <x v="6"/>
    <n v="18.399999999999999"/>
    <n v="0"/>
  </r>
  <r>
    <x v="1121"/>
    <x v="15"/>
    <n v="29.3"/>
    <n v="0"/>
  </r>
  <r>
    <x v="1122"/>
    <x v="13"/>
    <n v="26.7"/>
    <n v="5.7"/>
  </r>
  <r>
    <x v="1123"/>
    <x v="4"/>
    <n v="22.2"/>
    <n v="0.9"/>
  </r>
  <r>
    <x v="1124"/>
    <x v="9"/>
    <n v="25.5"/>
    <n v="5.8"/>
  </r>
  <r>
    <x v="1125"/>
    <x v="15"/>
    <n v="23.5"/>
    <n v="32"/>
  </r>
  <r>
    <x v="1126"/>
    <x v="1"/>
    <n v="28.4"/>
    <n v="5.7"/>
  </r>
  <r>
    <x v="1127"/>
    <x v="18"/>
    <n v="13.7"/>
    <n v="6"/>
  </r>
  <r>
    <x v="1128"/>
    <x v="5"/>
    <n v="22.1"/>
    <n v="11.7"/>
  </r>
  <r>
    <x v="1129"/>
    <x v="7"/>
    <n v="16.899999999999999"/>
    <n v="18.2"/>
  </r>
  <r>
    <x v="1130"/>
    <x v="18"/>
    <n v="28"/>
    <n v="0"/>
  </r>
  <r>
    <x v="1131"/>
    <x v="6"/>
    <n v="13.5"/>
    <n v="3.7"/>
  </r>
  <r>
    <x v="1132"/>
    <x v="15"/>
    <n v="13.4"/>
    <n v="22.5"/>
  </r>
  <r>
    <x v="1133"/>
    <x v="2"/>
    <n v="19.899999999999999"/>
    <n v="11.6"/>
  </r>
  <r>
    <x v="1134"/>
    <x v="3"/>
    <n v="24.2"/>
    <n v="11"/>
  </r>
  <r>
    <x v="1135"/>
    <x v="23"/>
    <n v="20.399999999999999"/>
    <n v="0"/>
  </r>
  <r>
    <x v="1136"/>
    <x v="23"/>
    <n v="16.600000000000001"/>
    <n v="3.9"/>
  </r>
  <r>
    <x v="1137"/>
    <x v="29"/>
    <n v="14.3"/>
    <n v="0"/>
  </r>
  <r>
    <x v="1138"/>
    <x v="22"/>
    <n v="24.4"/>
    <n v="4.4000000000000004"/>
  </r>
  <r>
    <x v="1139"/>
    <x v="6"/>
    <n v="26.7"/>
    <n v="30.4"/>
  </r>
  <r>
    <x v="1140"/>
    <x v="9"/>
    <n v="20.100000000000001"/>
    <n v="3.1"/>
  </r>
  <r>
    <x v="1141"/>
    <x v="2"/>
    <n v="13.5"/>
    <n v="6.9"/>
  </r>
  <r>
    <x v="1142"/>
    <x v="3"/>
    <n v="18.8"/>
    <n v="21.5"/>
  </r>
  <r>
    <x v="1143"/>
    <x v="15"/>
    <n v="18"/>
    <n v="13.9"/>
  </r>
  <r>
    <x v="1144"/>
    <x v="23"/>
    <n v="16.899999999999999"/>
    <n v="1.8"/>
  </r>
  <r>
    <x v="1145"/>
    <x v="2"/>
    <n v="23.7"/>
    <n v="13"/>
  </r>
  <r>
    <x v="1146"/>
    <x v="28"/>
    <n v="17.600000000000001"/>
    <n v="0.6"/>
  </r>
  <r>
    <x v="1147"/>
    <x v="3"/>
    <n v="29.1"/>
    <n v="8.3000000000000007"/>
  </r>
  <r>
    <x v="1148"/>
    <x v="5"/>
    <n v="26.8"/>
    <n v="11.2"/>
  </r>
  <r>
    <x v="1149"/>
    <x v="14"/>
    <n v="10.5"/>
    <n v="0"/>
  </r>
  <r>
    <x v="1150"/>
    <x v="7"/>
    <n v="13.5"/>
    <n v="0"/>
  </r>
  <r>
    <x v="1151"/>
    <x v="6"/>
    <n v="14"/>
    <n v="22"/>
  </r>
  <r>
    <x v="1152"/>
    <x v="7"/>
    <n v="26.7"/>
    <n v="8"/>
  </r>
  <r>
    <x v="1153"/>
    <x v="22"/>
    <n v="11.2"/>
    <n v="6.1"/>
  </r>
  <r>
    <x v="1154"/>
    <x v="23"/>
    <n v="24.7"/>
    <n v="0"/>
  </r>
  <r>
    <x v="1155"/>
    <x v="25"/>
    <n v="27.2"/>
    <n v="0.3"/>
  </r>
  <r>
    <x v="1156"/>
    <x v="26"/>
    <n v="11"/>
    <n v="0"/>
  </r>
  <r>
    <x v="1157"/>
    <x v="8"/>
    <n v="10.9"/>
    <n v="4.4000000000000004"/>
  </r>
  <r>
    <x v="1158"/>
    <x v="3"/>
    <n v="27.4"/>
    <n v="6"/>
  </r>
  <r>
    <x v="1159"/>
    <x v="2"/>
    <n v="20"/>
    <n v="7.6"/>
  </r>
  <r>
    <x v="1160"/>
    <x v="14"/>
    <n v="23.5"/>
    <n v="2.5"/>
  </r>
  <r>
    <x v="1161"/>
    <x v="7"/>
    <n v="28.5"/>
    <n v="0"/>
  </r>
  <r>
    <x v="1162"/>
    <x v="23"/>
    <n v="10.8"/>
    <n v="5.8"/>
  </r>
  <r>
    <x v="1163"/>
    <x v="11"/>
    <n v="18.899999999999999"/>
    <n v="9.5"/>
  </r>
  <r>
    <x v="1164"/>
    <x v="9"/>
    <n v="24"/>
    <n v="4"/>
  </r>
  <r>
    <x v="1165"/>
    <x v="8"/>
    <n v="12.7"/>
    <n v="3"/>
  </r>
  <r>
    <x v="1166"/>
    <x v="3"/>
    <n v="13.4"/>
    <n v="6.2"/>
  </r>
  <r>
    <x v="1167"/>
    <x v="6"/>
    <n v="15.9"/>
    <n v="0"/>
  </r>
  <r>
    <x v="1168"/>
    <x v="7"/>
    <n v="19.399999999999999"/>
    <n v="21.2"/>
  </r>
  <r>
    <x v="1169"/>
    <x v="11"/>
    <n v="16.3"/>
    <n v="17.600000000000001"/>
  </r>
  <r>
    <x v="1170"/>
    <x v="7"/>
    <n v="28"/>
    <n v="20.399999999999999"/>
  </r>
  <r>
    <x v="1171"/>
    <x v="8"/>
    <n v="19"/>
    <n v="5.2"/>
  </r>
  <r>
    <x v="1172"/>
    <x v="23"/>
    <n v="24.1"/>
    <n v="4.8"/>
  </r>
  <r>
    <x v="1173"/>
    <x v="6"/>
    <n v="15.2"/>
    <n v="25.7"/>
  </r>
  <r>
    <x v="1174"/>
    <x v="7"/>
    <n v="16.3"/>
    <n v="21"/>
  </r>
  <r>
    <x v="1175"/>
    <x v="3"/>
    <n v="26.9"/>
    <n v="0"/>
  </r>
  <r>
    <x v="1176"/>
    <x v="5"/>
    <n v="25"/>
    <n v="0.5"/>
  </r>
  <r>
    <x v="1177"/>
    <x v="13"/>
    <n v="25.1"/>
    <n v="5.2"/>
  </r>
  <r>
    <x v="1178"/>
    <x v="8"/>
    <n v="29.2"/>
    <n v="7.1"/>
  </r>
  <r>
    <x v="1179"/>
    <x v="9"/>
    <n v="18.100000000000001"/>
    <n v="5.0999999999999996"/>
  </r>
  <r>
    <x v="1180"/>
    <x v="7"/>
    <n v="12.5"/>
    <n v="0"/>
  </r>
  <r>
    <x v="1181"/>
    <x v="7"/>
    <n v="19.100000000000001"/>
    <n v="0.3"/>
  </r>
  <r>
    <x v="1182"/>
    <x v="15"/>
    <n v="27.4"/>
    <n v="0"/>
  </r>
  <r>
    <x v="1183"/>
    <x v="3"/>
    <n v="21.1"/>
    <n v="10.4"/>
  </r>
  <r>
    <x v="1184"/>
    <x v="23"/>
    <n v="13.4"/>
    <n v="0"/>
  </r>
  <r>
    <x v="1185"/>
    <x v="1"/>
    <n v="11.9"/>
    <n v="7.3"/>
  </r>
  <r>
    <x v="1186"/>
    <x v="9"/>
    <n v="20.399999999999999"/>
    <n v="4.3"/>
  </r>
  <r>
    <x v="1187"/>
    <x v="3"/>
    <n v="29.5"/>
    <n v="18.600000000000001"/>
  </r>
  <r>
    <x v="1188"/>
    <x v="8"/>
    <n v="24.1"/>
    <n v="5"/>
  </r>
  <r>
    <x v="1189"/>
    <x v="10"/>
    <n v="11.5"/>
    <n v="3.6"/>
  </r>
  <r>
    <x v="1190"/>
    <x v="21"/>
    <n v="21.2"/>
    <n v="1.8"/>
  </r>
  <r>
    <x v="1191"/>
    <x v="6"/>
    <n v="22.2"/>
    <n v="40.299999999999997"/>
  </r>
  <r>
    <x v="1192"/>
    <x v="6"/>
    <n v="14.6"/>
    <n v="2.6"/>
  </r>
  <r>
    <x v="1193"/>
    <x v="9"/>
    <n v="23.3"/>
    <n v="8.1"/>
  </r>
  <r>
    <x v="1194"/>
    <x v="9"/>
    <n v="16.2"/>
    <n v="10.4"/>
  </r>
  <r>
    <x v="1195"/>
    <x v="6"/>
    <n v="25.9"/>
    <n v="0"/>
  </r>
  <r>
    <x v="1196"/>
    <x v="1"/>
    <n v="14.6"/>
    <n v="7"/>
  </r>
  <r>
    <x v="1197"/>
    <x v="14"/>
    <n v="15.1"/>
    <n v="11.7"/>
  </r>
  <r>
    <x v="1198"/>
    <x v="15"/>
    <n v="14.1"/>
    <n v="6.5"/>
  </r>
  <r>
    <x v="1199"/>
    <x v="23"/>
    <n v="22.1"/>
    <n v="1.8"/>
  </r>
  <r>
    <x v="1200"/>
    <x v="7"/>
    <n v="27.2"/>
    <n v="21.9"/>
  </r>
  <r>
    <x v="1201"/>
    <x v="2"/>
    <n v="10.8"/>
    <n v="0"/>
  </r>
  <r>
    <x v="1202"/>
    <x v="3"/>
    <n v="24.6"/>
    <n v="0"/>
  </r>
  <r>
    <x v="1203"/>
    <x v="6"/>
    <n v="27.8"/>
    <n v="26.3"/>
  </r>
  <r>
    <x v="1204"/>
    <x v="10"/>
    <n v="12.9"/>
    <n v="2.8"/>
  </r>
  <r>
    <x v="1205"/>
    <x v="9"/>
    <n v="13.9"/>
    <n v="0.6"/>
  </r>
  <r>
    <x v="1206"/>
    <x v="25"/>
    <n v="27.6"/>
    <n v="0.6"/>
  </r>
  <r>
    <x v="1207"/>
    <x v="7"/>
    <n v="18.600000000000001"/>
    <n v="21.5"/>
  </r>
  <r>
    <x v="1208"/>
    <x v="2"/>
    <n v="17.8"/>
    <n v="0"/>
  </r>
  <r>
    <x v="1209"/>
    <x v="11"/>
    <n v="20.8"/>
    <n v="8.5"/>
  </r>
  <r>
    <x v="1210"/>
    <x v="18"/>
    <n v="16.399999999999999"/>
    <n v="6.8"/>
  </r>
  <r>
    <x v="1211"/>
    <x v="23"/>
    <n v="14.6"/>
    <n v="0"/>
  </r>
  <r>
    <x v="1212"/>
    <x v="5"/>
    <n v="27.1"/>
    <n v="1.2"/>
  </r>
  <r>
    <x v="1213"/>
    <x v="6"/>
    <n v="18.3"/>
    <n v="3.7"/>
  </r>
  <r>
    <x v="1214"/>
    <x v="25"/>
    <n v="27.1"/>
    <n v="0.2"/>
  </r>
  <r>
    <x v="1215"/>
    <x v="11"/>
    <n v="12.9"/>
    <n v="10.199999999999999"/>
  </r>
  <r>
    <x v="1216"/>
    <x v="15"/>
    <n v="19.100000000000001"/>
    <n v="19.600000000000001"/>
  </r>
  <r>
    <x v="1217"/>
    <x v="2"/>
    <n v="19.2"/>
    <n v="3.6"/>
  </r>
  <r>
    <x v="1218"/>
    <x v="5"/>
    <n v="25.2"/>
    <n v="0"/>
  </r>
  <r>
    <x v="1219"/>
    <x v="11"/>
    <n v="13.5"/>
    <n v="6.3"/>
  </r>
  <r>
    <x v="1220"/>
    <x v="8"/>
    <n v="19.2"/>
    <n v="7.7"/>
  </r>
  <r>
    <x v="1221"/>
    <x v="10"/>
    <n v="24.1"/>
    <n v="7.8"/>
  </r>
  <r>
    <x v="1222"/>
    <x v="6"/>
    <n v="17.8"/>
    <n v="13.4"/>
  </r>
  <r>
    <x v="1223"/>
    <x v="3"/>
    <n v="24.7"/>
    <n v="21.1"/>
  </r>
  <r>
    <x v="1224"/>
    <x v="16"/>
    <n v="16.8"/>
    <n v="0"/>
  </r>
  <r>
    <x v="1225"/>
    <x v="1"/>
    <n v="10.7"/>
    <n v="3"/>
  </r>
  <r>
    <x v="1226"/>
    <x v="2"/>
    <n v="29.3"/>
    <n v="8.3000000000000007"/>
  </r>
  <r>
    <x v="1227"/>
    <x v="21"/>
    <n v="28.2"/>
    <n v="0"/>
  </r>
  <r>
    <x v="1228"/>
    <x v="6"/>
    <n v="17.3"/>
    <n v="33.6"/>
  </r>
  <r>
    <x v="1229"/>
    <x v="2"/>
    <n v="24.6"/>
    <n v="0"/>
  </r>
  <r>
    <x v="1230"/>
    <x v="8"/>
    <n v="12.6"/>
    <n v="0.6"/>
  </r>
  <r>
    <x v="1231"/>
    <x v="15"/>
    <n v="27.3"/>
    <n v="0"/>
  </r>
  <r>
    <x v="1232"/>
    <x v="4"/>
    <n v="14.4"/>
    <n v="2"/>
  </r>
  <r>
    <x v="1233"/>
    <x v="6"/>
    <n v="11.2"/>
    <n v="32.6"/>
  </r>
  <r>
    <x v="1234"/>
    <x v="15"/>
    <n v="11.4"/>
    <n v="5.5"/>
  </r>
  <r>
    <x v="1235"/>
    <x v="10"/>
    <n v="22.9"/>
    <n v="0"/>
  </r>
  <r>
    <x v="1236"/>
    <x v="3"/>
    <n v="14.3"/>
    <n v="13.2"/>
  </r>
  <r>
    <x v="1237"/>
    <x v="6"/>
    <n v="22.9"/>
    <n v="22.9"/>
  </r>
  <r>
    <x v="1238"/>
    <x v="7"/>
    <n v="11.8"/>
    <n v="0"/>
  </r>
  <r>
    <x v="1239"/>
    <x v="14"/>
    <n v="24.5"/>
    <n v="0"/>
  </r>
  <r>
    <x v="1240"/>
    <x v="11"/>
    <n v="25.5"/>
    <n v="19.3"/>
  </r>
  <r>
    <x v="1241"/>
    <x v="15"/>
    <n v="14.7"/>
    <n v="18.3"/>
  </r>
  <r>
    <x v="1242"/>
    <x v="11"/>
    <n v="28.7"/>
    <n v="0"/>
  </r>
  <r>
    <x v="1243"/>
    <x v="6"/>
    <n v="16.7"/>
    <n v="0"/>
  </r>
  <r>
    <x v="1244"/>
    <x v="11"/>
    <n v="17.399999999999999"/>
    <n v="13.7"/>
  </r>
  <r>
    <x v="1245"/>
    <x v="6"/>
    <n v="15.6"/>
    <n v="0"/>
  </r>
  <r>
    <x v="1246"/>
    <x v="15"/>
    <n v="21.7"/>
    <n v="0"/>
  </r>
  <r>
    <x v="1247"/>
    <x v="3"/>
    <n v="26"/>
    <n v="0"/>
  </r>
  <r>
    <x v="1248"/>
    <x v="18"/>
    <n v="24.5"/>
    <n v="9"/>
  </r>
  <r>
    <x v="1249"/>
    <x v="13"/>
    <n v="23.2"/>
    <n v="0"/>
  </r>
  <r>
    <x v="1250"/>
    <x v="20"/>
    <n v="17.600000000000001"/>
    <n v="0.8"/>
  </r>
  <r>
    <x v="1251"/>
    <x v="3"/>
    <n v="13.9"/>
    <n v="8.8000000000000007"/>
  </r>
  <r>
    <x v="1252"/>
    <x v="23"/>
    <n v="20.7"/>
    <n v="4.3"/>
  </r>
  <r>
    <x v="1253"/>
    <x v="1"/>
    <n v="10.1"/>
    <n v="1.7"/>
  </r>
  <r>
    <x v="1254"/>
    <x v="3"/>
    <n v="26.2"/>
    <n v="22.7"/>
  </r>
  <r>
    <x v="1255"/>
    <x v="15"/>
    <n v="27.6"/>
    <n v="13.8"/>
  </r>
  <r>
    <x v="1256"/>
    <x v="2"/>
    <n v="20.6"/>
    <n v="4.7"/>
  </r>
  <r>
    <x v="1257"/>
    <x v="5"/>
    <n v="21.4"/>
    <n v="5"/>
  </r>
  <r>
    <x v="1258"/>
    <x v="2"/>
    <n v="17.100000000000001"/>
    <n v="0"/>
  </r>
  <r>
    <x v="1259"/>
    <x v="6"/>
    <n v="19.5"/>
    <n v="20.5"/>
  </r>
  <r>
    <x v="1260"/>
    <x v="9"/>
    <n v="15.9"/>
    <n v="0"/>
  </r>
  <r>
    <x v="1261"/>
    <x v="6"/>
    <n v="21.1"/>
    <n v="46.8"/>
  </r>
  <r>
    <x v="1262"/>
    <x v="15"/>
    <n v="20.2"/>
    <n v="36.6"/>
  </r>
  <r>
    <x v="1263"/>
    <x v="8"/>
    <n v="25"/>
    <n v="7.8"/>
  </r>
  <r>
    <x v="1264"/>
    <x v="6"/>
    <n v="22.1"/>
    <n v="8.8000000000000007"/>
  </r>
  <r>
    <x v="1265"/>
    <x v="29"/>
    <n v="28.9"/>
    <n v="0.5"/>
  </r>
  <r>
    <x v="1266"/>
    <x v="7"/>
    <n v="19.600000000000001"/>
    <n v="0"/>
  </r>
  <r>
    <x v="1267"/>
    <x v="3"/>
    <n v="18"/>
    <n v="13.2"/>
  </r>
  <r>
    <x v="1268"/>
    <x v="8"/>
    <n v="28.3"/>
    <n v="0"/>
  </r>
  <r>
    <x v="1269"/>
    <x v="2"/>
    <n v="25.2"/>
    <n v="0"/>
  </r>
  <r>
    <x v="1270"/>
    <x v="6"/>
    <n v="22.5"/>
    <n v="0"/>
  </r>
  <r>
    <x v="1271"/>
    <x v="9"/>
    <n v="19.899999999999999"/>
    <n v="6.7"/>
  </r>
  <r>
    <x v="1272"/>
    <x v="7"/>
    <n v="10.8"/>
    <n v="19.600000000000001"/>
  </r>
  <r>
    <x v="1273"/>
    <x v="15"/>
    <n v="18.399999999999999"/>
    <n v="0.6"/>
  </r>
  <r>
    <x v="1274"/>
    <x v="22"/>
    <n v="27.6"/>
    <n v="3.7"/>
  </r>
  <r>
    <x v="1275"/>
    <x v="22"/>
    <n v="11.3"/>
    <n v="1.9"/>
  </r>
  <r>
    <x v="1276"/>
    <x v="22"/>
    <n v="28.7"/>
    <n v="0"/>
  </r>
  <r>
    <x v="1277"/>
    <x v="17"/>
    <n v="15"/>
    <n v="1.7"/>
  </r>
  <r>
    <x v="1278"/>
    <x v="3"/>
    <n v="15.1"/>
    <n v="13.5"/>
  </r>
  <r>
    <x v="1279"/>
    <x v="15"/>
    <n v="19.399999999999999"/>
    <n v="29.6"/>
  </r>
  <r>
    <x v="1280"/>
    <x v="3"/>
    <n v="21.9"/>
    <n v="1.6"/>
  </r>
  <r>
    <x v="1281"/>
    <x v="14"/>
    <n v="19.399999999999999"/>
    <n v="9.8000000000000007"/>
  </r>
  <r>
    <x v="1282"/>
    <x v="3"/>
    <n v="21.8"/>
    <n v="18.5"/>
  </r>
  <r>
    <x v="1283"/>
    <x v="13"/>
    <n v="29.3"/>
    <n v="2.8"/>
  </r>
  <r>
    <x v="1284"/>
    <x v="15"/>
    <n v="14.4"/>
    <n v="0"/>
  </r>
  <r>
    <x v="1285"/>
    <x v="6"/>
    <n v="14.5"/>
    <n v="0"/>
  </r>
  <r>
    <x v="1286"/>
    <x v="11"/>
    <n v="18.399999999999999"/>
    <n v="10.1"/>
  </r>
  <r>
    <x v="1287"/>
    <x v="14"/>
    <n v="29.8"/>
    <n v="0"/>
  </r>
  <r>
    <x v="1288"/>
    <x v="3"/>
    <n v="27.3"/>
    <n v="18.600000000000001"/>
  </r>
  <r>
    <x v="1289"/>
    <x v="5"/>
    <n v="22.7"/>
    <n v="0"/>
  </r>
  <r>
    <x v="1290"/>
    <x v="6"/>
    <n v="27.3"/>
    <n v="18.399999999999999"/>
  </r>
  <r>
    <x v="1291"/>
    <x v="14"/>
    <n v="12.9"/>
    <n v="0"/>
  </r>
  <r>
    <x v="1292"/>
    <x v="15"/>
    <n v="24.3"/>
    <n v="1.9"/>
  </r>
  <r>
    <x v="1293"/>
    <x v="14"/>
    <n v="20.6"/>
    <n v="14.6"/>
  </r>
  <r>
    <x v="1294"/>
    <x v="1"/>
    <n v="24.2"/>
    <n v="0"/>
  </r>
  <r>
    <x v="1295"/>
    <x v="6"/>
    <n v="15.2"/>
    <n v="0"/>
  </r>
  <r>
    <x v="1296"/>
    <x v="21"/>
    <n v="27.3"/>
    <n v="2.5"/>
  </r>
  <r>
    <x v="1297"/>
    <x v="21"/>
    <n v="28"/>
    <n v="0"/>
  </r>
  <r>
    <x v="1298"/>
    <x v="27"/>
    <n v="16.100000000000001"/>
    <n v="0"/>
  </r>
  <r>
    <x v="1299"/>
    <x v="15"/>
    <n v="18.8"/>
    <n v="16.899999999999999"/>
  </r>
  <r>
    <x v="1300"/>
    <x v="6"/>
    <n v="13.2"/>
    <n v="10.4"/>
  </r>
  <r>
    <x v="1301"/>
    <x v="1"/>
    <n v="17.899999999999999"/>
    <n v="3.5"/>
  </r>
  <r>
    <x v="1302"/>
    <x v="3"/>
    <n v="18.3"/>
    <n v="16.7"/>
  </r>
  <r>
    <x v="1303"/>
    <x v="13"/>
    <n v="25.7"/>
    <n v="2"/>
  </r>
  <r>
    <x v="1304"/>
    <x v="6"/>
    <n v="29.2"/>
    <n v="31.5"/>
  </r>
  <r>
    <x v="1305"/>
    <x v="3"/>
    <n v="21.5"/>
    <n v="0"/>
  </r>
  <r>
    <x v="1306"/>
    <x v="7"/>
    <n v="29.5"/>
    <n v="12.2"/>
  </r>
  <r>
    <x v="1307"/>
    <x v="3"/>
    <n v="17.7"/>
    <n v="10.1"/>
  </r>
  <r>
    <x v="1308"/>
    <x v="15"/>
    <n v="26.7"/>
    <n v="1.2"/>
  </r>
  <r>
    <x v="1309"/>
    <x v="6"/>
    <n v="13.3"/>
    <n v="0.5"/>
  </r>
  <r>
    <x v="1310"/>
    <x v="3"/>
    <n v="13.4"/>
    <n v="23.4"/>
  </r>
  <r>
    <x v="1311"/>
    <x v="7"/>
    <n v="22.1"/>
    <n v="17.7"/>
  </r>
  <r>
    <x v="1312"/>
    <x v="18"/>
    <n v="11.4"/>
    <n v="0"/>
  </r>
  <r>
    <x v="1313"/>
    <x v="11"/>
    <n v="26"/>
    <n v="4.9000000000000004"/>
  </r>
  <r>
    <x v="1314"/>
    <x v="11"/>
    <n v="27.8"/>
    <n v="6.7"/>
  </r>
  <r>
    <x v="1315"/>
    <x v="3"/>
    <n v="29.3"/>
    <n v="1.7"/>
  </r>
  <r>
    <x v="1316"/>
    <x v="19"/>
    <n v="24.7"/>
    <n v="2.5"/>
  </r>
  <r>
    <x v="1317"/>
    <x v="0"/>
    <n v="16.600000000000001"/>
    <n v="0.1"/>
  </r>
  <r>
    <x v="1318"/>
    <x v="14"/>
    <n v="27.5"/>
    <n v="0"/>
  </r>
  <r>
    <x v="1319"/>
    <x v="11"/>
    <n v="22.7"/>
    <n v="0"/>
  </r>
  <r>
    <x v="1320"/>
    <x v="8"/>
    <n v="20.100000000000001"/>
    <n v="10.5"/>
  </r>
  <r>
    <x v="1321"/>
    <x v="3"/>
    <n v="16.100000000000001"/>
    <n v="8.1"/>
  </r>
  <r>
    <x v="1322"/>
    <x v="3"/>
    <n v="13.9"/>
    <n v="0"/>
  </r>
  <r>
    <x v="1323"/>
    <x v="8"/>
    <n v="22.3"/>
    <n v="0"/>
  </r>
  <r>
    <x v="1324"/>
    <x v="22"/>
    <n v="13"/>
    <n v="0"/>
  </r>
  <r>
    <x v="1325"/>
    <x v="7"/>
    <n v="16.2"/>
    <n v="0"/>
  </r>
  <r>
    <x v="1326"/>
    <x v="10"/>
    <n v="24.8"/>
    <n v="0"/>
  </r>
  <r>
    <x v="1327"/>
    <x v="9"/>
    <n v="29.7"/>
    <n v="0"/>
  </r>
  <r>
    <x v="1328"/>
    <x v="6"/>
    <n v="17.600000000000001"/>
    <n v="14.7"/>
  </r>
  <r>
    <x v="1329"/>
    <x v="6"/>
    <n v="10.4"/>
    <n v="27.7"/>
  </r>
  <r>
    <x v="1330"/>
    <x v="11"/>
    <n v="17"/>
    <n v="1.1000000000000001"/>
  </r>
  <r>
    <x v="1331"/>
    <x v="14"/>
    <n v="15.7"/>
    <n v="5.9"/>
  </r>
  <r>
    <x v="1332"/>
    <x v="15"/>
    <n v="23.8"/>
    <n v="4.3"/>
  </r>
  <r>
    <x v="1333"/>
    <x v="7"/>
    <n v="16.2"/>
    <n v="8.6999999999999993"/>
  </r>
  <r>
    <x v="1334"/>
    <x v="1"/>
    <n v="23.3"/>
    <n v="5.8"/>
  </r>
  <r>
    <x v="1335"/>
    <x v="3"/>
    <n v="18.7"/>
    <n v="1.1000000000000001"/>
  </r>
  <r>
    <x v="1336"/>
    <x v="13"/>
    <n v="27.9"/>
    <n v="2.6"/>
  </r>
  <r>
    <x v="1337"/>
    <x v="14"/>
    <n v="19.8"/>
    <n v="0"/>
  </r>
  <r>
    <x v="1338"/>
    <x v="7"/>
    <n v="16.7"/>
    <n v="3.5"/>
  </r>
  <r>
    <x v="1339"/>
    <x v="19"/>
    <n v="28.6"/>
    <n v="0"/>
  </r>
  <r>
    <x v="1340"/>
    <x v="6"/>
    <n v="10.8"/>
    <n v="32.9"/>
  </r>
  <r>
    <x v="1341"/>
    <x v="14"/>
    <n v="12.8"/>
    <n v="0"/>
  </r>
  <r>
    <x v="1342"/>
    <x v="22"/>
    <n v="17.600000000000001"/>
    <n v="0"/>
  </r>
  <r>
    <x v="1343"/>
    <x v="18"/>
    <n v="24.1"/>
    <n v="0"/>
  </r>
  <r>
    <x v="1344"/>
    <x v="7"/>
    <n v="11.4"/>
    <n v="18.2"/>
  </r>
  <r>
    <x v="1345"/>
    <x v="5"/>
    <n v="21.9"/>
    <n v="5.4"/>
  </r>
  <r>
    <x v="1346"/>
    <x v="22"/>
    <n v="16.8"/>
    <n v="1.6"/>
  </r>
  <r>
    <x v="1347"/>
    <x v="2"/>
    <n v="26"/>
    <n v="0"/>
  </r>
  <r>
    <x v="1348"/>
    <x v="7"/>
    <n v="20.2"/>
    <n v="10"/>
  </r>
  <r>
    <x v="1349"/>
    <x v="15"/>
    <n v="20.3"/>
    <n v="37.799999999999997"/>
  </r>
  <r>
    <x v="1350"/>
    <x v="3"/>
    <n v="27.5"/>
    <n v="20.8"/>
  </r>
  <r>
    <x v="1351"/>
    <x v="15"/>
    <n v="24.2"/>
    <n v="2.9"/>
  </r>
  <r>
    <x v="1352"/>
    <x v="7"/>
    <n v="10.7"/>
    <n v="14.3"/>
  </r>
  <r>
    <x v="1353"/>
    <x v="15"/>
    <n v="17.3"/>
    <n v="0"/>
  </r>
  <r>
    <x v="1354"/>
    <x v="7"/>
    <n v="13.5"/>
    <n v="21.1"/>
  </r>
  <r>
    <x v="1355"/>
    <x v="2"/>
    <n v="13.6"/>
    <n v="6"/>
  </r>
  <r>
    <x v="1356"/>
    <x v="1"/>
    <n v="19.899999999999999"/>
    <n v="0"/>
  </r>
  <r>
    <x v="1357"/>
    <x v="14"/>
    <n v="13.1"/>
    <n v="10.199999999999999"/>
  </r>
  <r>
    <x v="1358"/>
    <x v="17"/>
    <n v="29.8"/>
    <n v="1.9"/>
  </r>
  <r>
    <x v="1359"/>
    <x v="24"/>
    <n v="23.7"/>
    <n v="0.3"/>
  </r>
  <r>
    <x v="1360"/>
    <x v="15"/>
    <n v="14"/>
    <n v="0"/>
  </r>
  <r>
    <x v="1361"/>
    <x v="26"/>
    <n v="19"/>
    <n v="0.5"/>
  </r>
  <r>
    <x v="1362"/>
    <x v="28"/>
    <n v="23.9"/>
    <n v="0.5"/>
  </r>
  <r>
    <x v="1363"/>
    <x v="15"/>
    <n v="12.8"/>
    <n v="26.7"/>
  </r>
  <r>
    <x v="1364"/>
    <x v="3"/>
    <n v="26.9"/>
    <n v="4.5"/>
  </r>
  <r>
    <x v="1365"/>
    <x v="22"/>
    <n v="10.6"/>
    <n v="0"/>
  </r>
  <r>
    <x v="1366"/>
    <x v="7"/>
    <n v="21.1"/>
    <n v="10.6"/>
  </r>
  <r>
    <x v="1367"/>
    <x v="2"/>
    <n v="11.7"/>
    <n v="9.9"/>
  </r>
  <r>
    <x v="1368"/>
    <x v="4"/>
    <n v="20.5"/>
    <n v="3.7"/>
  </r>
  <r>
    <x v="1369"/>
    <x v="15"/>
    <n v="27.4"/>
    <n v="10.4"/>
  </r>
  <r>
    <x v="1370"/>
    <x v="6"/>
    <n v="15.8"/>
    <n v="10.199999999999999"/>
  </r>
  <r>
    <x v="1371"/>
    <x v="15"/>
    <n v="19.600000000000001"/>
    <n v="0"/>
  </r>
  <r>
    <x v="1372"/>
    <x v="6"/>
    <n v="16.899999999999999"/>
    <n v="48.4"/>
  </r>
  <r>
    <x v="1373"/>
    <x v="15"/>
    <n v="12.2"/>
    <n v="0"/>
  </r>
  <r>
    <x v="1374"/>
    <x v="6"/>
    <n v="16.600000000000001"/>
    <n v="14.1"/>
  </r>
  <r>
    <x v="1375"/>
    <x v="7"/>
    <n v="27.6"/>
    <n v="0"/>
  </r>
  <r>
    <x v="1376"/>
    <x v="11"/>
    <n v="24.8"/>
    <n v="0"/>
  </r>
  <r>
    <x v="1377"/>
    <x v="6"/>
    <n v="23.1"/>
    <n v="29.8"/>
  </r>
  <r>
    <x v="1378"/>
    <x v="23"/>
    <n v="12.4"/>
    <n v="6.1"/>
  </r>
  <r>
    <x v="1379"/>
    <x v="15"/>
    <n v="13.9"/>
    <n v="21.5"/>
  </r>
  <r>
    <x v="1380"/>
    <x v="16"/>
    <n v="16.600000000000001"/>
    <n v="4.7"/>
  </r>
  <r>
    <x v="1381"/>
    <x v="9"/>
    <n v="17.7"/>
    <n v="14"/>
  </r>
  <r>
    <x v="1382"/>
    <x v="7"/>
    <n v="19"/>
    <n v="1.7"/>
  </r>
  <r>
    <x v="1383"/>
    <x v="3"/>
    <n v="29.9"/>
    <n v="0"/>
  </r>
  <r>
    <x v="1384"/>
    <x v="15"/>
    <n v="23.7"/>
    <n v="31.4"/>
  </r>
  <r>
    <x v="1385"/>
    <x v="6"/>
    <n v="25.4"/>
    <n v="0"/>
  </r>
  <r>
    <x v="1386"/>
    <x v="14"/>
    <n v="24.3"/>
    <n v="15.8"/>
  </r>
  <r>
    <x v="1387"/>
    <x v="3"/>
    <n v="10.8"/>
    <n v="0"/>
  </r>
  <r>
    <x v="1388"/>
    <x v="6"/>
    <n v="19"/>
    <n v="9.1"/>
  </r>
  <r>
    <x v="1389"/>
    <x v="11"/>
    <n v="27.8"/>
    <n v="15.2"/>
  </r>
  <r>
    <x v="1390"/>
    <x v="3"/>
    <n v="28.8"/>
    <n v="0"/>
  </r>
  <r>
    <x v="1391"/>
    <x v="1"/>
    <n v="12.6"/>
    <n v="0.8"/>
  </r>
  <r>
    <x v="1392"/>
    <x v="1"/>
    <n v="20.7"/>
    <n v="0"/>
  </r>
  <r>
    <x v="1393"/>
    <x v="15"/>
    <n v="19.399999999999999"/>
    <n v="19.3"/>
  </r>
  <r>
    <x v="1394"/>
    <x v="6"/>
    <n v="24.3"/>
    <n v="8.8000000000000007"/>
  </r>
  <r>
    <x v="1395"/>
    <x v="15"/>
    <n v="21.2"/>
    <n v="36"/>
  </r>
  <r>
    <x v="1396"/>
    <x v="1"/>
    <n v="28.4"/>
    <n v="0"/>
  </r>
  <r>
    <x v="1397"/>
    <x v="23"/>
    <n v="17.100000000000001"/>
    <n v="5.4"/>
  </r>
  <r>
    <x v="1398"/>
    <x v="6"/>
    <n v="24.4"/>
    <n v="23.8"/>
  </r>
  <r>
    <x v="1399"/>
    <x v="14"/>
    <n v="18.5"/>
    <n v="6"/>
  </r>
  <r>
    <x v="1400"/>
    <x v="15"/>
    <n v="24.1"/>
    <n v="21.5"/>
  </r>
  <r>
    <x v="1401"/>
    <x v="18"/>
    <n v="17.899999999999999"/>
    <n v="5.4"/>
  </r>
  <r>
    <x v="1402"/>
    <x v="18"/>
    <n v="15.8"/>
    <n v="7.4"/>
  </r>
  <r>
    <x v="1403"/>
    <x v="26"/>
    <n v="19.600000000000001"/>
    <n v="0.3"/>
  </r>
  <r>
    <x v="1404"/>
    <x v="15"/>
    <n v="17.7"/>
    <n v="0"/>
  </r>
  <r>
    <x v="1405"/>
    <x v="23"/>
    <n v="19.899999999999999"/>
    <n v="4.7"/>
  </r>
  <r>
    <x v="1406"/>
    <x v="1"/>
    <n v="10.6"/>
    <n v="4.8"/>
  </r>
  <r>
    <x v="1407"/>
    <x v="15"/>
    <n v="25.6"/>
    <n v="17.399999999999999"/>
  </r>
  <r>
    <x v="1408"/>
    <x v="5"/>
    <n v="22.4"/>
    <n v="7.7"/>
  </r>
  <r>
    <x v="1409"/>
    <x v="4"/>
    <n v="14.5"/>
    <n v="3.8"/>
  </r>
  <r>
    <x v="1410"/>
    <x v="5"/>
    <n v="15"/>
    <n v="4.2"/>
  </r>
  <r>
    <x v="1411"/>
    <x v="9"/>
    <n v="24"/>
    <n v="11.5"/>
  </r>
  <r>
    <x v="1412"/>
    <x v="19"/>
    <n v="20.7"/>
    <n v="2.9"/>
  </r>
  <r>
    <x v="1413"/>
    <x v="24"/>
    <n v="13.5"/>
    <n v="0.7"/>
  </r>
  <r>
    <x v="1414"/>
    <x v="15"/>
    <n v="23.7"/>
    <n v="13.1"/>
  </r>
  <r>
    <x v="1415"/>
    <x v="6"/>
    <n v="12.1"/>
    <n v="36"/>
  </r>
  <r>
    <x v="1416"/>
    <x v="9"/>
    <n v="21.8"/>
    <n v="10.9"/>
  </r>
  <r>
    <x v="1417"/>
    <x v="18"/>
    <n v="17.399999999999999"/>
    <n v="0"/>
  </r>
  <r>
    <x v="1418"/>
    <x v="2"/>
    <n v="15.6"/>
    <n v="0"/>
  </r>
  <r>
    <x v="1419"/>
    <x v="9"/>
    <n v="13.7"/>
    <n v="0"/>
  </r>
  <r>
    <x v="1420"/>
    <x v="6"/>
    <n v="24.7"/>
    <n v="16.2"/>
  </r>
  <r>
    <x v="1421"/>
    <x v="11"/>
    <n v="25.3"/>
    <n v="14.2"/>
  </r>
  <r>
    <x v="1422"/>
    <x v="11"/>
    <n v="18.399999999999999"/>
    <n v="0"/>
  </r>
  <r>
    <x v="1423"/>
    <x v="10"/>
    <n v="10.199999999999999"/>
    <n v="0"/>
  </r>
  <r>
    <x v="1424"/>
    <x v="29"/>
    <n v="26.9"/>
    <n v="0"/>
  </r>
  <r>
    <x v="1425"/>
    <x v="4"/>
    <n v="28.2"/>
    <n v="0"/>
  </r>
  <r>
    <x v="1426"/>
    <x v="3"/>
    <n v="15.9"/>
    <n v="0"/>
  </r>
  <r>
    <x v="1427"/>
    <x v="6"/>
    <n v="19.7"/>
    <n v="0"/>
  </r>
  <r>
    <x v="1428"/>
    <x v="3"/>
    <n v="16"/>
    <n v="0"/>
  </r>
  <r>
    <x v="1429"/>
    <x v="2"/>
    <n v="20.8"/>
    <n v="0"/>
  </r>
  <r>
    <x v="1430"/>
    <x v="19"/>
    <n v="12.5"/>
    <n v="0"/>
  </r>
  <r>
    <x v="1431"/>
    <x v="11"/>
    <n v="12.7"/>
    <n v="2.4"/>
  </r>
  <r>
    <x v="1432"/>
    <x v="14"/>
    <n v="23.5"/>
    <n v="11.5"/>
  </r>
  <r>
    <x v="1433"/>
    <x v="10"/>
    <n v="17.8"/>
    <n v="1.8"/>
  </r>
  <r>
    <x v="1434"/>
    <x v="7"/>
    <n v="11"/>
    <n v="0"/>
  </r>
  <r>
    <x v="1435"/>
    <x v="8"/>
    <n v="21.3"/>
    <n v="5.2"/>
  </r>
  <r>
    <x v="1436"/>
    <x v="3"/>
    <n v="19.600000000000001"/>
    <n v="8.1"/>
  </r>
  <r>
    <x v="1437"/>
    <x v="7"/>
    <n v="25.7"/>
    <n v="4.2"/>
  </r>
  <r>
    <x v="1438"/>
    <x v="6"/>
    <n v="20.9"/>
    <n v="28.6"/>
  </r>
  <r>
    <x v="1439"/>
    <x v="15"/>
    <n v="26.4"/>
    <n v="3.2"/>
  </r>
  <r>
    <x v="1440"/>
    <x v="15"/>
    <n v="26.5"/>
    <n v="13.1"/>
  </r>
  <r>
    <x v="1441"/>
    <x v="4"/>
    <n v="11.7"/>
    <n v="0"/>
  </r>
  <r>
    <x v="1442"/>
    <x v="8"/>
    <n v="24.7"/>
    <n v="0.3"/>
  </r>
  <r>
    <x v="1443"/>
    <x v="5"/>
    <n v="24.4"/>
    <n v="9.6"/>
  </r>
  <r>
    <x v="1444"/>
    <x v="15"/>
    <n v="19"/>
    <n v="28.8"/>
  </r>
  <r>
    <x v="1445"/>
    <x v="6"/>
    <n v="13.7"/>
    <n v="19.3"/>
  </r>
  <r>
    <x v="1446"/>
    <x v="6"/>
    <n v="28.9"/>
    <n v="20.399999999999999"/>
  </r>
  <r>
    <x v="1447"/>
    <x v="16"/>
    <n v="25.2"/>
    <n v="0"/>
  </r>
  <r>
    <x v="1448"/>
    <x v="7"/>
    <n v="15.4"/>
    <n v="9"/>
  </r>
  <r>
    <x v="1449"/>
    <x v="12"/>
    <n v="24.1"/>
    <n v="0.3"/>
  </r>
  <r>
    <x v="1450"/>
    <x v="18"/>
    <n v="27.7"/>
    <n v="0"/>
  </r>
  <r>
    <x v="1451"/>
    <x v="7"/>
    <n v="19.600000000000001"/>
    <n v="21.1"/>
  </r>
  <r>
    <x v="1452"/>
    <x v="19"/>
    <n v="29"/>
    <n v="3.2"/>
  </r>
  <r>
    <x v="1453"/>
    <x v="27"/>
    <n v="10.3"/>
    <n v="0.7"/>
  </r>
  <r>
    <x v="1454"/>
    <x v="6"/>
    <n v="11"/>
    <n v="40.200000000000003"/>
  </r>
  <r>
    <x v="1455"/>
    <x v="7"/>
    <n v="28.6"/>
    <n v="0.6"/>
  </r>
  <r>
    <x v="1456"/>
    <x v="13"/>
    <n v="22.5"/>
    <n v="1"/>
  </r>
  <r>
    <x v="1457"/>
    <x v="8"/>
    <n v="19.600000000000001"/>
    <n v="0"/>
  </r>
  <r>
    <x v="1458"/>
    <x v="24"/>
    <n v="19.899999999999999"/>
    <n v="0"/>
  </r>
  <r>
    <x v="1459"/>
    <x v="2"/>
    <n v="21.7"/>
    <n v="9.4"/>
  </r>
  <r>
    <x v="1460"/>
    <x v="8"/>
    <n v="15.3"/>
    <n v="0"/>
  </r>
  <r>
    <x v="1461"/>
    <x v="11"/>
    <n v="20.9"/>
    <n v="12.4"/>
  </r>
  <r>
    <x v="1462"/>
    <x v="1"/>
    <n v="17"/>
    <n v="0"/>
  </r>
  <r>
    <x v="1463"/>
    <x v="2"/>
    <n v="25.8"/>
    <n v="1.4"/>
  </r>
  <r>
    <x v="1464"/>
    <x v="23"/>
    <n v="19.100000000000001"/>
    <n v="2.5"/>
  </r>
  <r>
    <x v="1465"/>
    <x v="9"/>
    <n v="24.6"/>
    <n v="12.5"/>
  </r>
  <r>
    <x v="1466"/>
    <x v="11"/>
    <n v="22.6"/>
    <n v="15.4"/>
  </r>
  <r>
    <x v="1467"/>
    <x v="5"/>
    <n v="18.3"/>
    <n v="4.7"/>
  </r>
  <r>
    <x v="1468"/>
    <x v="3"/>
    <n v="25.5"/>
    <n v="0"/>
  </r>
  <r>
    <x v="1469"/>
    <x v="14"/>
    <n v="26.6"/>
    <n v="0"/>
  </r>
  <r>
    <x v="1470"/>
    <x v="3"/>
    <n v="19.8"/>
    <n v="14.9"/>
  </r>
  <r>
    <x v="1471"/>
    <x v="22"/>
    <n v="23.7"/>
    <n v="0.9"/>
  </r>
  <r>
    <x v="1472"/>
    <x v="20"/>
    <n v="23.5"/>
    <n v="1"/>
  </r>
  <r>
    <x v="1473"/>
    <x v="1"/>
    <n v="18.8"/>
    <n v="7.8"/>
  </r>
  <r>
    <x v="1474"/>
    <x v="2"/>
    <n v="18.7"/>
    <n v="10"/>
  </r>
  <r>
    <x v="1475"/>
    <x v="15"/>
    <n v="28.3"/>
    <n v="21.8"/>
  </r>
  <r>
    <x v="1476"/>
    <x v="18"/>
    <n v="10.6"/>
    <n v="6.4"/>
  </r>
  <r>
    <x v="1477"/>
    <x v="6"/>
    <n v="26.2"/>
    <n v="19.2"/>
  </r>
  <r>
    <x v="1478"/>
    <x v="9"/>
    <n v="25.3"/>
    <n v="8.6999999999999993"/>
  </r>
  <r>
    <x v="1479"/>
    <x v="18"/>
    <n v="21.6"/>
    <n v="1"/>
  </r>
  <r>
    <x v="1480"/>
    <x v="15"/>
    <n v="24.9"/>
    <n v="23.5"/>
  </r>
  <r>
    <x v="1481"/>
    <x v="11"/>
    <n v="27.7"/>
    <n v="11.5"/>
  </r>
  <r>
    <x v="1482"/>
    <x v="15"/>
    <n v="12.3"/>
    <n v="0"/>
  </r>
  <r>
    <x v="1483"/>
    <x v="16"/>
    <n v="10.199999999999999"/>
    <n v="0.8"/>
  </r>
  <r>
    <x v="1484"/>
    <x v="6"/>
    <n v="23.1"/>
    <n v="0"/>
  </r>
  <r>
    <x v="1485"/>
    <x v="14"/>
    <n v="11.3"/>
    <n v="0"/>
  </r>
  <r>
    <x v="1486"/>
    <x v="15"/>
    <n v="29.5"/>
    <n v="10.4"/>
  </r>
  <r>
    <x v="1487"/>
    <x v="11"/>
    <n v="19.7"/>
    <n v="0"/>
  </r>
  <r>
    <x v="1488"/>
    <x v="1"/>
    <n v="27.9"/>
    <n v="3.4"/>
  </r>
  <r>
    <x v="1489"/>
    <x v="6"/>
    <n v="17.399999999999999"/>
    <n v="34.200000000000003"/>
  </r>
  <r>
    <x v="1490"/>
    <x v="13"/>
    <n v="23"/>
    <n v="0"/>
  </r>
  <r>
    <x v="1491"/>
    <x v="17"/>
    <n v="27.6"/>
    <n v="0"/>
  </r>
  <r>
    <x v="1492"/>
    <x v="18"/>
    <n v="11.6"/>
    <n v="0"/>
  </r>
  <r>
    <x v="1493"/>
    <x v="16"/>
    <n v="24.2"/>
    <n v="5"/>
  </r>
  <r>
    <x v="1494"/>
    <x v="2"/>
    <n v="13.2"/>
    <n v="2.2999999999999998"/>
  </r>
  <r>
    <x v="1495"/>
    <x v="3"/>
    <n v="27"/>
    <n v="0.7"/>
  </r>
  <r>
    <x v="1496"/>
    <x v="2"/>
    <n v="23.9"/>
    <n v="6.2"/>
  </r>
  <r>
    <x v="1497"/>
    <x v="15"/>
    <n v="16.8"/>
    <n v="17.600000000000001"/>
  </r>
  <r>
    <x v="1498"/>
    <x v="15"/>
    <n v="28.5"/>
    <n v="15.2"/>
  </r>
  <r>
    <x v="1499"/>
    <x v="29"/>
    <n v="25.2"/>
    <n v="1.9"/>
  </r>
  <r>
    <x v="1500"/>
    <x v="6"/>
    <n v="24.9"/>
    <n v="6.8"/>
  </r>
  <r>
    <x v="1501"/>
    <x v="8"/>
    <n v="14.7"/>
    <n v="5.7"/>
  </r>
  <r>
    <x v="1502"/>
    <x v="6"/>
    <n v="12.2"/>
    <n v="14.1"/>
  </r>
  <r>
    <x v="1503"/>
    <x v="5"/>
    <n v="24.2"/>
    <n v="8"/>
  </r>
  <r>
    <x v="1504"/>
    <x v="18"/>
    <n v="28.7"/>
    <n v="0"/>
  </r>
  <r>
    <x v="1505"/>
    <x v="6"/>
    <n v="28.5"/>
    <n v="0"/>
  </r>
  <r>
    <x v="1506"/>
    <x v="3"/>
    <n v="29.3"/>
    <n v="23.3"/>
  </r>
  <r>
    <x v="1507"/>
    <x v="6"/>
    <n v="13.3"/>
    <n v="4.9000000000000004"/>
  </r>
  <r>
    <x v="1508"/>
    <x v="6"/>
    <n v="22.6"/>
    <n v="0.7"/>
  </r>
  <r>
    <x v="1509"/>
    <x v="16"/>
    <n v="19.3"/>
    <n v="3"/>
  </r>
  <r>
    <x v="1510"/>
    <x v="4"/>
    <n v="17.899999999999999"/>
    <n v="5.0999999999999996"/>
  </r>
  <r>
    <x v="1511"/>
    <x v="16"/>
    <n v="16.7"/>
    <n v="0.3"/>
  </r>
  <r>
    <x v="1512"/>
    <x v="16"/>
    <n v="22"/>
    <n v="0"/>
  </r>
  <r>
    <x v="1513"/>
    <x v="5"/>
    <n v="21.2"/>
    <n v="5.9"/>
  </r>
  <r>
    <x v="1514"/>
    <x v="7"/>
    <n v="20.6"/>
    <n v="4.5999999999999996"/>
  </r>
  <r>
    <x v="1515"/>
    <x v="15"/>
    <n v="29.4"/>
    <n v="9.1999999999999993"/>
  </r>
  <r>
    <x v="1516"/>
    <x v="3"/>
    <n v="21.3"/>
    <n v="0"/>
  </r>
  <r>
    <x v="1517"/>
    <x v="5"/>
    <n v="20.100000000000001"/>
    <n v="2.2000000000000002"/>
  </r>
  <r>
    <x v="1518"/>
    <x v="6"/>
    <n v="12.7"/>
    <n v="5.6"/>
  </r>
  <r>
    <x v="1519"/>
    <x v="7"/>
    <n v="28.9"/>
    <n v="0"/>
  </r>
  <r>
    <x v="1520"/>
    <x v="15"/>
    <n v="24.4"/>
    <n v="28.7"/>
  </r>
  <r>
    <x v="1521"/>
    <x v="6"/>
    <n v="10.8"/>
    <n v="0"/>
  </r>
  <r>
    <x v="1522"/>
    <x v="6"/>
    <n v="18.399999999999999"/>
    <n v="0"/>
  </r>
  <r>
    <x v="1523"/>
    <x v="15"/>
    <n v="23.3"/>
    <n v="10.7"/>
  </r>
  <r>
    <x v="1524"/>
    <x v="11"/>
    <n v="27.9"/>
    <n v="14.8"/>
  </r>
  <r>
    <x v="1525"/>
    <x v="8"/>
    <n v="24.7"/>
    <n v="9"/>
  </r>
  <r>
    <x v="1526"/>
    <x v="15"/>
    <n v="14.3"/>
    <n v="22"/>
  </r>
  <r>
    <x v="1527"/>
    <x v="29"/>
    <n v="26.2"/>
    <n v="2"/>
  </r>
  <r>
    <x v="1528"/>
    <x v="12"/>
    <n v="21.5"/>
    <n v="0.4"/>
  </r>
  <r>
    <x v="1529"/>
    <x v="6"/>
    <n v="12.8"/>
    <n v="0"/>
  </r>
  <r>
    <x v="1530"/>
    <x v="5"/>
    <n v="24.6"/>
    <n v="3"/>
  </r>
  <r>
    <x v="1531"/>
    <x v="23"/>
    <n v="22.6"/>
    <n v="1.6"/>
  </r>
  <r>
    <x v="1532"/>
    <x v="9"/>
    <n v="27.3"/>
    <n v="9.3000000000000007"/>
  </r>
  <r>
    <x v="1533"/>
    <x v="15"/>
    <n v="10.8"/>
    <n v="22.2"/>
  </r>
  <r>
    <x v="1534"/>
    <x v="13"/>
    <n v="12"/>
    <n v="5.3"/>
  </r>
  <r>
    <x v="1535"/>
    <x v="3"/>
    <n v="28.1"/>
    <n v="0"/>
  </r>
  <r>
    <x v="1536"/>
    <x v="7"/>
    <n v="16.100000000000001"/>
    <n v="9"/>
  </r>
  <r>
    <x v="1537"/>
    <x v="14"/>
    <n v="29"/>
    <n v="1.6"/>
  </r>
  <r>
    <x v="1538"/>
    <x v="7"/>
    <n v="23.6"/>
    <n v="16"/>
  </r>
  <r>
    <x v="1539"/>
    <x v="15"/>
    <n v="11.6"/>
    <n v="32"/>
  </r>
  <r>
    <x v="1540"/>
    <x v="11"/>
    <n v="15.9"/>
    <n v="5.5"/>
  </r>
  <r>
    <x v="1541"/>
    <x v="22"/>
    <n v="28.3"/>
    <n v="6"/>
  </r>
  <r>
    <x v="1542"/>
    <x v="8"/>
    <n v="16.600000000000001"/>
    <n v="11.3"/>
  </r>
  <r>
    <x v="1543"/>
    <x v="18"/>
    <n v="25.2"/>
    <n v="6.4"/>
  </r>
  <r>
    <x v="1544"/>
    <x v="6"/>
    <n v="29.5"/>
    <n v="26.1"/>
  </r>
  <r>
    <x v="1545"/>
    <x v="14"/>
    <n v="13.3"/>
    <n v="7.3"/>
  </r>
  <r>
    <x v="1546"/>
    <x v="13"/>
    <n v="19.5"/>
    <n v="3.4"/>
  </r>
  <r>
    <x v="1547"/>
    <x v="21"/>
    <n v="11.9"/>
    <n v="1.7"/>
  </r>
  <r>
    <x v="1548"/>
    <x v="10"/>
    <n v="29.5"/>
    <n v="5.0999999999999996"/>
  </r>
  <r>
    <x v="1549"/>
    <x v="15"/>
    <n v="25.1"/>
    <n v="0"/>
  </r>
  <r>
    <x v="1550"/>
    <x v="18"/>
    <n v="15.1"/>
    <n v="0"/>
  </r>
  <r>
    <x v="1551"/>
    <x v="29"/>
    <n v="19.7"/>
    <n v="1.7"/>
  </r>
  <r>
    <x v="1552"/>
    <x v="15"/>
    <n v="25.6"/>
    <n v="0"/>
  </r>
  <r>
    <x v="1553"/>
    <x v="7"/>
    <n v="25"/>
    <n v="18.8"/>
  </r>
  <r>
    <x v="1554"/>
    <x v="19"/>
    <n v="11.5"/>
    <n v="0"/>
  </r>
  <r>
    <x v="1555"/>
    <x v="6"/>
    <n v="23.8"/>
    <n v="7.3"/>
  </r>
  <r>
    <x v="1556"/>
    <x v="15"/>
    <n v="25.3"/>
    <n v="14.7"/>
  </r>
  <r>
    <x v="1557"/>
    <x v="6"/>
    <n v="22.6"/>
    <n v="42.2"/>
  </r>
  <r>
    <x v="1558"/>
    <x v="10"/>
    <n v="18.100000000000001"/>
    <n v="3.3"/>
  </r>
  <r>
    <x v="1559"/>
    <x v="15"/>
    <n v="17.8"/>
    <n v="0"/>
  </r>
  <r>
    <x v="1560"/>
    <x v="6"/>
    <n v="25.1"/>
    <n v="25.5"/>
  </r>
  <r>
    <x v="1561"/>
    <x v="14"/>
    <n v="12"/>
    <n v="0"/>
  </r>
  <r>
    <x v="1562"/>
    <x v="6"/>
    <n v="23.2"/>
    <n v="0"/>
  </r>
  <r>
    <x v="1563"/>
    <x v="2"/>
    <n v="16"/>
    <n v="7.9"/>
  </r>
  <r>
    <x v="1564"/>
    <x v="11"/>
    <n v="26.5"/>
    <n v="20.2"/>
  </r>
  <r>
    <x v="1565"/>
    <x v="25"/>
    <n v="28.9"/>
    <n v="0.3"/>
  </r>
  <r>
    <x v="1566"/>
    <x v="6"/>
    <n v="26.6"/>
    <n v="0"/>
  </r>
  <r>
    <x v="1567"/>
    <x v="3"/>
    <n v="13.1"/>
    <n v="19.899999999999999"/>
  </r>
  <r>
    <x v="1568"/>
    <x v="6"/>
    <n v="21.5"/>
    <n v="33.4"/>
  </r>
  <r>
    <x v="1569"/>
    <x v="27"/>
    <n v="25.7"/>
    <n v="0"/>
  </r>
  <r>
    <x v="1570"/>
    <x v="15"/>
    <n v="11.8"/>
    <n v="23"/>
  </r>
  <r>
    <x v="1571"/>
    <x v="21"/>
    <n v="12.6"/>
    <n v="0.7"/>
  </r>
  <r>
    <x v="1572"/>
    <x v="23"/>
    <n v="26.2"/>
    <n v="0.3"/>
  </r>
  <r>
    <x v="1573"/>
    <x v="4"/>
    <n v="29.1"/>
    <n v="5"/>
  </r>
  <r>
    <x v="1574"/>
    <x v="18"/>
    <n v="18.899999999999999"/>
    <n v="7.5"/>
  </r>
  <r>
    <x v="1575"/>
    <x v="7"/>
    <n v="10.5"/>
    <n v="7.3"/>
  </r>
  <r>
    <x v="1576"/>
    <x v="19"/>
    <n v="15.1"/>
    <n v="6"/>
  </r>
  <r>
    <x v="1577"/>
    <x v="3"/>
    <n v="27.8"/>
    <n v="8.3000000000000007"/>
  </r>
  <r>
    <x v="1578"/>
    <x v="12"/>
    <n v="11.7"/>
    <n v="0.4"/>
  </r>
  <r>
    <x v="1579"/>
    <x v="6"/>
    <n v="10.5"/>
    <n v="36.9"/>
  </r>
  <r>
    <x v="1580"/>
    <x v="1"/>
    <n v="21"/>
    <n v="7.1"/>
  </r>
  <r>
    <x v="1581"/>
    <x v="20"/>
    <n v="17.399999999999999"/>
    <n v="3.7"/>
  </r>
  <r>
    <x v="1582"/>
    <x v="14"/>
    <n v="21.9"/>
    <n v="7.6"/>
  </r>
  <r>
    <x v="1583"/>
    <x v="14"/>
    <n v="26"/>
    <n v="4.5999999999999996"/>
  </r>
  <r>
    <x v="1584"/>
    <x v="15"/>
    <n v="12.2"/>
    <n v="19.3"/>
  </r>
  <r>
    <x v="1585"/>
    <x v="4"/>
    <n v="22.4"/>
    <n v="0.3"/>
  </r>
  <r>
    <x v="1586"/>
    <x v="18"/>
    <n v="18.600000000000001"/>
    <n v="7.2"/>
  </r>
  <r>
    <x v="1587"/>
    <x v="6"/>
    <n v="17.100000000000001"/>
    <n v="0"/>
  </r>
  <r>
    <x v="1588"/>
    <x v="15"/>
    <n v="25.1"/>
    <n v="24.3"/>
  </r>
  <r>
    <x v="1589"/>
    <x v="7"/>
    <n v="10.4"/>
    <n v="22.2"/>
  </r>
  <r>
    <x v="1590"/>
    <x v="14"/>
    <n v="28.9"/>
    <n v="0"/>
  </r>
  <r>
    <x v="1591"/>
    <x v="27"/>
    <n v="24.1"/>
    <n v="0"/>
  </r>
  <r>
    <x v="1592"/>
    <x v="15"/>
    <n v="23.2"/>
    <n v="22.1"/>
  </r>
  <r>
    <x v="1593"/>
    <x v="9"/>
    <n v="24.1"/>
    <n v="9.3000000000000007"/>
  </r>
  <r>
    <x v="1594"/>
    <x v="6"/>
    <n v="14.6"/>
    <n v="0"/>
  </r>
  <r>
    <x v="1595"/>
    <x v="16"/>
    <n v="17.7"/>
    <n v="0"/>
  </r>
  <r>
    <x v="1596"/>
    <x v="2"/>
    <n v="20.100000000000001"/>
    <n v="11.5"/>
  </r>
  <r>
    <x v="1597"/>
    <x v="4"/>
    <n v="27.5"/>
    <n v="0"/>
  </r>
  <r>
    <x v="1598"/>
    <x v="3"/>
    <n v="10.9"/>
    <n v="9"/>
  </r>
  <r>
    <x v="1599"/>
    <x v="20"/>
    <n v="27.6"/>
    <n v="3.2"/>
  </r>
  <r>
    <x v="1600"/>
    <x v="15"/>
    <n v="24.5"/>
    <n v="15.3"/>
  </r>
  <r>
    <x v="1601"/>
    <x v="13"/>
    <n v="10.8"/>
    <n v="0"/>
  </r>
  <r>
    <x v="1602"/>
    <x v="15"/>
    <n v="28.7"/>
    <n v="27.2"/>
  </r>
  <r>
    <x v="1603"/>
    <x v="5"/>
    <n v="21.5"/>
    <n v="0.6"/>
  </r>
  <r>
    <x v="1604"/>
    <x v="20"/>
    <n v="20.100000000000001"/>
    <n v="0.8"/>
  </r>
  <r>
    <x v="1605"/>
    <x v="15"/>
    <n v="21.3"/>
    <n v="14.6"/>
  </r>
  <r>
    <x v="1606"/>
    <x v="23"/>
    <n v="20.2"/>
    <n v="6.9"/>
  </r>
  <r>
    <x v="1607"/>
    <x v="9"/>
    <n v="16.8"/>
    <n v="7.6"/>
  </r>
  <r>
    <x v="1608"/>
    <x v="2"/>
    <n v="26.5"/>
    <n v="2.5"/>
  </r>
  <r>
    <x v="1609"/>
    <x v="3"/>
    <n v="18.899999999999999"/>
    <n v="0"/>
  </r>
  <r>
    <x v="1610"/>
    <x v="16"/>
    <n v="22.9"/>
    <n v="1.2"/>
  </r>
  <r>
    <x v="1611"/>
    <x v="15"/>
    <n v="11.3"/>
    <n v="32.700000000000003"/>
  </r>
  <r>
    <x v="1612"/>
    <x v="9"/>
    <n v="13"/>
    <n v="1.7"/>
  </r>
  <r>
    <x v="1613"/>
    <x v="4"/>
    <n v="18.3"/>
    <n v="2.5"/>
  </r>
  <r>
    <x v="1614"/>
    <x v="3"/>
    <n v="10.199999999999999"/>
    <n v="14.3"/>
  </r>
  <r>
    <x v="1615"/>
    <x v="7"/>
    <n v="14.5"/>
    <n v="10.5"/>
  </r>
  <r>
    <x v="1616"/>
    <x v="10"/>
    <n v="12.3"/>
    <n v="7.4"/>
  </r>
  <r>
    <x v="1617"/>
    <x v="9"/>
    <n v="17"/>
    <n v="16.899999999999999"/>
  </r>
  <r>
    <x v="1618"/>
    <x v="1"/>
    <n v="17.5"/>
    <n v="0"/>
  </r>
  <r>
    <x v="1619"/>
    <x v="0"/>
    <n v="28.4"/>
    <n v="0"/>
  </r>
  <r>
    <x v="1620"/>
    <x v="15"/>
    <n v="13.1"/>
    <n v="36.6"/>
  </r>
  <r>
    <x v="1621"/>
    <x v="3"/>
    <n v="16.600000000000001"/>
    <n v="6.6"/>
  </r>
  <r>
    <x v="1622"/>
    <x v="15"/>
    <n v="20.2"/>
    <n v="0"/>
  </r>
  <r>
    <x v="1623"/>
    <x v="3"/>
    <n v="26.4"/>
    <n v="11.9"/>
  </r>
  <r>
    <x v="1624"/>
    <x v="6"/>
    <n v="11.8"/>
    <n v="0"/>
  </r>
  <r>
    <x v="1625"/>
    <x v="13"/>
    <n v="19.5"/>
    <n v="6.4"/>
  </r>
  <r>
    <x v="1626"/>
    <x v="15"/>
    <n v="12"/>
    <n v="13.3"/>
  </r>
  <r>
    <x v="1627"/>
    <x v="18"/>
    <n v="16.3"/>
    <n v="7.5"/>
  </r>
  <r>
    <x v="1628"/>
    <x v="13"/>
    <n v="22.8"/>
    <n v="2.7"/>
  </r>
  <r>
    <x v="1629"/>
    <x v="6"/>
    <n v="16.2"/>
    <n v="43.3"/>
  </r>
  <r>
    <x v="1630"/>
    <x v="20"/>
    <n v="11.5"/>
    <n v="3.1"/>
  </r>
  <r>
    <x v="1631"/>
    <x v="9"/>
    <n v="13.5"/>
    <n v="0"/>
  </r>
  <r>
    <x v="1632"/>
    <x v="13"/>
    <n v="16.2"/>
    <n v="6.4"/>
  </r>
  <r>
    <x v="1633"/>
    <x v="6"/>
    <n v="18.5"/>
    <n v="24.9"/>
  </r>
  <r>
    <x v="1634"/>
    <x v="15"/>
    <n v="10.9"/>
    <n v="0"/>
  </r>
  <r>
    <x v="1635"/>
    <x v="13"/>
    <n v="23.9"/>
    <n v="4.5"/>
  </r>
  <r>
    <x v="1636"/>
    <x v="7"/>
    <n v="20.2"/>
    <n v="0"/>
  </r>
  <r>
    <x v="1637"/>
    <x v="3"/>
    <n v="23.3"/>
    <n v="0"/>
  </r>
  <r>
    <x v="1638"/>
    <x v="9"/>
    <n v="26.3"/>
    <n v="2.2000000000000002"/>
  </r>
  <r>
    <x v="1639"/>
    <x v="9"/>
    <n v="20.3"/>
    <n v="16.600000000000001"/>
  </r>
  <r>
    <x v="1640"/>
    <x v="6"/>
    <n v="11.1"/>
    <n v="38"/>
  </r>
  <r>
    <x v="1641"/>
    <x v="1"/>
    <n v="10.7"/>
    <n v="1.2"/>
  </r>
  <r>
    <x v="1642"/>
    <x v="17"/>
    <n v="21.8"/>
    <n v="0"/>
  </r>
  <r>
    <x v="1643"/>
    <x v="3"/>
    <n v="29.7"/>
    <n v="2.5"/>
  </r>
  <r>
    <x v="1644"/>
    <x v="6"/>
    <n v="21.7"/>
    <n v="16.100000000000001"/>
  </r>
  <r>
    <x v="1645"/>
    <x v="6"/>
    <n v="26"/>
    <n v="47.6"/>
  </r>
  <r>
    <x v="1646"/>
    <x v="3"/>
    <n v="18"/>
    <n v="5.3"/>
  </r>
  <r>
    <x v="1647"/>
    <x v="20"/>
    <n v="15.8"/>
    <n v="3.6"/>
  </r>
  <r>
    <x v="1648"/>
    <x v="22"/>
    <n v="14.1"/>
    <n v="6.8"/>
  </r>
  <r>
    <x v="1649"/>
    <x v="20"/>
    <n v="22.3"/>
    <n v="1.8"/>
  </r>
  <r>
    <x v="1650"/>
    <x v="15"/>
    <n v="22.2"/>
    <n v="0"/>
  </r>
  <r>
    <x v="1651"/>
    <x v="2"/>
    <n v="23.8"/>
    <n v="0"/>
  </r>
  <r>
    <x v="1652"/>
    <x v="10"/>
    <n v="10"/>
    <n v="8.1"/>
  </r>
  <r>
    <x v="1653"/>
    <x v="20"/>
    <n v="23.8"/>
    <n v="0"/>
  </r>
  <r>
    <x v="1654"/>
    <x v="19"/>
    <n v="13.4"/>
    <n v="2.6"/>
  </r>
  <r>
    <x v="1655"/>
    <x v="20"/>
    <n v="17"/>
    <n v="1.5"/>
  </r>
  <r>
    <x v="1656"/>
    <x v="2"/>
    <n v="25.5"/>
    <n v="0"/>
  </r>
  <r>
    <x v="1657"/>
    <x v="10"/>
    <n v="19.7"/>
    <n v="0"/>
  </r>
  <r>
    <x v="1658"/>
    <x v="6"/>
    <n v="22.8"/>
    <n v="10.7"/>
  </r>
  <r>
    <x v="1659"/>
    <x v="12"/>
    <n v="25.5"/>
    <n v="0"/>
  </r>
  <r>
    <x v="1660"/>
    <x v="6"/>
    <n v="16.8"/>
    <n v="2.2000000000000002"/>
  </r>
  <r>
    <x v="1661"/>
    <x v="19"/>
    <n v="25.3"/>
    <n v="2.5"/>
  </r>
  <r>
    <x v="1662"/>
    <x v="21"/>
    <n v="26.3"/>
    <n v="0.4"/>
  </r>
  <r>
    <x v="1663"/>
    <x v="9"/>
    <n v="21.9"/>
    <n v="7"/>
  </r>
  <r>
    <x v="1664"/>
    <x v="9"/>
    <n v="11.2"/>
    <n v="0"/>
  </r>
  <r>
    <x v="1665"/>
    <x v="11"/>
    <n v="10.6"/>
    <n v="5.2"/>
  </r>
  <r>
    <x v="1666"/>
    <x v="8"/>
    <n v="17.7"/>
    <n v="1"/>
  </r>
  <r>
    <x v="1667"/>
    <x v="3"/>
    <n v="19.899999999999999"/>
    <n v="0"/>
  </r>
  <r>
    <x v="1668"/>
    <x v="6"/>
    <n v="25.1"/>
    <n v="42.1"/>
  </r>
  <r>
    <x v="1669"/>
    <x v="5"/>
    <n v="18.5"/>
    <n v="0.3"/>
  </r>
  <r>
    <x v="1670"/>
    <x v="6"/>
    <n v="25.5"/>
    <n v="25.3"/>
  </r>
  <r>
    <x v="1671"/>
    <x v="6"/>
    <n v="12.8"/>
    <n v="0"/>
  </r>
  <r>
    <x v="1672"/>
    <x v="15"/>
    <n v="23.6"/>
    <n v="34.299999999999997"/>
  </r>
  <r>
    <x v="1673"/>
    <x v="11"/>
    <n v="13.1"/>
    <n v="2"/>
  </r>
  <r>
    <x v="1674"/>
    <x v="19"/>
    <n v="23"/>
    <n v="0"/>
  </r>
  <r>
    <x v="1675"/>
    <x v="9"/>
    <n v="13"/>
    <n v="15.8"/>
  </r>
  <r>
    <x v="1676"/>
    <x v="5"/>
    <n v="19.5"/>
    <n v="8"/>
  </r>
  <r>
    <x v="1677"/>
    <x v="3"/>
    <n v="19.2"/>
    <n v="0"/>
  </r>
  <r>
    <x v="1678"/>
    <x v="1"/>
    <n v="28.3"/>
    <n v="1.1000000000000001"/>
  </r>
  <r>
    <x v="1679"/>
    <x v="6"/>
    <n v="18.100000000000001"/>
    <n v="0"/>
  </r>
  <r>
    <x v="1680"/>
    <x v="15"/>
    <n v="17.5"/>
    <n v="13.3"/>
  </r>
  <r>
    <x v="1681"/>
    <x v="2"/>
    <n v="26.7"/>
    <n v="12.9"/>
  </r>
  <r>
    <x v="1682"/>
    <x v="15"/>
    <n v="26.6"/>
    <n v="0"/>
  </r>
  <r>
    <x v="1683"/>
    <x v="18"/>
    <n v="12.2"/>
    <n v="1.8"/>
  </r>
  <r>
    <x v="1684"/>
    <x v="3"/>
    <n v="27.4"/>
    <n v="4.8"/>
  </r>
  <r>
    <x v="1685"/>
    <x v="9"/>
    <n v="24.9"/>
    <n v="1.6"/>
  </r>
  <r>
    <x v="1686"/>
    <x v="23"/>
    <n v="21.4"/>
    <n v="5.5"/>
  </r>
  <r>
    <x v="1687"/>
    <x v="25"/>
    <n v="14.1"/>
    <n v="0"/>
  </r>
  <r>
    <x v="1688"/>
    <x v="21"/>
    <n v="15.4"/>
    <n v="2.1"/>
  </r>
  <r>
    <x v="1689"/>
    <x v="9"/>
    <n v="27.7"/>
    <n v="0"/>
  </r>
  <r>
    <x v="1690"/>
    <x v="6"/>
    <n v="15.5"/>
    <n v="43.4"/>
  </r>
  <r>
    <x v="1691"/>
    <x v="3"/>
    <n v="26.8"/>
    <n v="0"/>
  </r>
  <r>
    <x v="1692"/>
    <x v="9"/>
    <n v="23.1"/>
    <n v="9.1"/>
  </r>
  <r>
    <x v="1693"/>
    <x v="2"/>
    <n v="22.8"/>
    <n v="12.9"/>
  </r>
  <r>
    <x v="1694"/>
    <x v="6"/>
    <n v="17.2"/>
    <n v="0"/>
  </r>
  <r>
    <x v="1695"/>
    <x v="6"/>
    <n v="29.3"/>
    <n v="6.1"/>
  </r>
  <r>
    <x v="1696"/>
    <x v="9"/>
    <n v="19.5"/>
    <n v="14.2"/>
  </r>
  <r>
    <x v="1697"/>
    <x v="15"/>
    <n v="28.1"/>
    <n v="9.4"/>
  </r>
  <r>
    <x v="1698"/>
    <x v="7"/>
    <n v="21.1"/>
    <n v="12"/>
  </r>
  <r>
    <x v="1699"/>
    <x v="3"/>
    <n v="23.8"/>
    <n v="13.3"/>
  </r>
  <r>
    <x v="1700"/>
    <x v="20"/>
    <n v="19.399999999999999"/>
    <n v="2.2000000000000002"/>
  </r>
  <r>
    <x v="1701"/>
    <x v="3"/>
    <n v="25.8"/>
    <n v="17.100000000000001"/>
  </r>
  <r>
    <x v="1702"/>
    <x v="3"/>
    <n v="30"/>
    <n v="6.3"/>
  </r>
  <r>
    <x v="1703"/>
    <x v="6"/>
    <n v="11"/>
    <n v="0"/>
  </r>
  <r>
    <x v="1704"/>
    <x v="15"/>
    <n v="27.2"/>
    <n v="0"/>
  </r>
  <r>
    <x v="1705"/>
    <x v="3"/>
    <n v="18.3"/>
    <n v="8.4"/>
  </r>
  <r>
    <x v="1706"/>
    <x v="21"/>
    <n v="14"/>
    <n v="2.5"/>
  </r>
  <r>
    <x v="1707"/>
    <x v="3"/>
    <n v="26.2"/>
    <n v="6.9"/>
  </r>
  <r>
    <x v="1708"/>
    <x v="11"/>
    <n v="25.5"/>
    <n v="8.4"/>
  </r>
  <r>
    <x v="1709"/>
    <x v="14"/>
    <n v="23.1"/>
    <n v="11.4"/>
  </r>
  <r>
    <x v="1710"/>
    <x v="8"/>
    <n v="21.3"/>
    <n v="2.8"/>
  </r>
  <r>
    <x v="1711"/>
    <x v="8"/>
    <n v="16.3"/>
    <n v="7.6"/>
  </r>
  <r>
    <x v="1712"/>
    <x v="10"/>
    <n v="23.7"/>
    <n v="7.6"/>
  </r>
  <r>
    <x v="1713"/>
    <x v="14"/>
    <n v="24.8"/>
    <n v="0"/>
  </r>
  <r>
    <x v="1714"/>
    <x v="29"/>
    <n v="21.7"/>
    <n v="1"/>
  </r>
  <r>
    <x v="1715"/>
    <x v="6"/>
    <n v="16.7"/>
    <n v="21"/>
  </r>
  <r>
    <x v="1716"/>
    <x v="19"/>
    <n v="22.3"/>
    <n v="0.1"/>
  </r>
  <r>
    <x v="1717"/>
    <x v="22"/>
    <n v="13.6"/>
    <n v="0"/>
  </r>
  <r>
    <x v="1718"/>
    <x v="21"/>
    <n v="11.8"/>
    <n v="2.1"/>
  </r>
  <r>
    <x v="1719"/>
    <x v="7"/>
    <n v="11.1"/>
    <n v="0"/>
  </r>
  <r>
    <x v="1720"/>
    <x v="9"/>
    <n v="11.2"/>
    <n v="15"/>
  </r>
  <r>
    <x v="1721"/>
    <x v="19"/>
    <n v="19.100000000000001"/>
    <n v="0"/>
  </r>
  <r>
    <x v="1722"/>
    <x v="6"/>
    <n v="11.1"/>
    <n v="46.3"/>
  </r>
  <r>
    <x v="1723"/>
    <x v="14"/>
    <n v="15.1"/>
    <n v="6.2"/>
  </r>
  <r>
    <x v="1724"/>
    <x v="11"/>
    <n v="21.7"/>
    <n v="0"/>
  </r>
  <r>
    <x v="1725"/>
    <x v="19"/>
    <n v="19.7"/>
    <n v="0.2"/>
  </r>
  <r>
    <x v="1726"/>
    <x v="3"/>
    <n v="17.5"/>
    <n v="2.2000000000000002"/>
  </r>
  <r>
    <x v="1727"/>
    <x v="2"/>
    <n v="18.8"/>
    <n v="11.3"/>
  </r>
  <r>
    <x v="1728"/>
    <x v="26"/>
    <n v="19.600000000000001"/>
    <n v="0.3"/>
  </r>
  <r>
    <x v="1729"/>
    <x v="7"/>
    <n v="24.4"/>
    <n v="22"/>
  </r>
  <r>
    <x v="1730"/>
    <x v="19"/>
    <n v="10.5"/>
    <n v="0.1"/>
  </r>
  <r>
    <x v="1731"/>
    <x v="5"/>
    <n v="23.5"/>
    <n v="0"/>
  </r>
  <r>
    <x v="1732"/>
    <x v="23"/>
    <n v="19.2"/>
    <n v="0"/>
  </r>
  <r>
    <x v="1733"/>
    <x v="2"/>
    <n v="11"/>
    <n v="0"/>
  </r>
  <r>
    <x v="1734"/>
    <x v="7"/>
    <n v="10.4"/>
    <n v="0"/>
  </r>
  <r>
    <x v="1735"/>
    <x v="3"/>
    <n v="11.9"/>
    <n v="9"/>
  </r>
  <r>
    <x v="1736"/>
    <x v="10"/>
    <n v="23.1"/>
    <n v="2"/>
  </r>
  <r>
    <x v="1737"/>
    <x v="15"/>
    <n v="18.600000000000001"/>
    <n v="17.2"/>
  </r>
  <r>
    <x v="1738"/>
    <x v="2"/>
    <n v="21.8"/>
    <n v="12.3"/>
  </r>
  <r>
    <x v="1739"/>
    <x v="10"/>
    <n v="27.7"/>
    <n v="7.4"/>
  </r>
  <r>
    <x v="1740"/>
    <x v="15"/>
    <n v="23.2"/>
    <n v="24"/>
  </r>
  <r>
    <x v="1741"/>
    <x v="15"/>
    <n v="25.8"/>
    <n v="16.100000000000001"/>
  </r>
  <r>
    <x v="1742"/>
    <x v="1"/>
    <n v="19.8"/>
    <n v="6.6"/>
  </r>
  <r>
    <x v="1743"/>
    <x v="14"/>
    <n v="11.2"/>
    <n v="7.5"/>
  </r>
  <r>
    <x v="1744"/>
    <x v="6"/>
    <n v="15.7"/>
    <n v="0"/>
  </r>
  <r>
    <x v="1745"/>
    <x v="26"/>
    <n v="23.6"/>
    <n v="0.6"/>
  </r>
  <r>
    <x v="1746"/>
    <x v="4"/>
    <n v="27.5"/>
    <n v="5.3"/>
  </r>
  <r>
    <x v="1747"/>
    <x v="1"/>
    <n v="17.3"/>
    <n v="0"/>
  </r>
  <r>
    <x v="1748"/>
    <x v="15"/>
    <n v="11.2"/>
    <n v="32.700000000000003"/>
  </r>
  <r>
    <x v="1749"/>
    <x v="7"/>
    <n v="17.8"/>
    <n v="0"/>
  </r>
  <r>
    <x v="1750"/>
    <x v="6"/>
    <n v="16.899999999999999"/>
    <n v="41.8"/>
  </r>
  <r>
    <x v="1751"/>
    <x v="7"/>
    <n v="18.3"/>
    <n v="0"/>
  </r>
  <r>
    <x v="1752"/>
    <x v="13"/>
    <n v="12.2"/>
    <n v="0"/>
  </r>
  <r>
    <x v="1753"/>
    <x v="9"/>
    <n v="21.2"/>
    <n v="0"/>
  </r>
  <r>
    <x v="1754"/>
    <x v="6"/>
    <n v="19.600000000000001"/>
    <n v="48.2"/>
  </r>
  <r>
    <x v="1755"/>
    <x v="5"/>
    <n v="15.6"/>
    <n v="0.6"/>
  </r>
  <r>
    <x v="1756"/>
    <x v="22"/>
    <n v="12.5"/>
    <n v="5.9"/>
  </r>
  <r>
    <x v="1757"/>
    <x v="8"/>
    <n v="29.3"/>
    <n v="0"/>
  </r>
  <r>
    <x v="1758"/>
    <x v="14"/>
    <n v="24.6"/>
    <n v="0"/>
  </r>
  <r>
    <x v="1759"/>
    <x v="5"/>
    <n v="21.2"/>
    <n v="3.1"/>
  </r>
  <r>
    <x v="1760"/>
    <x v="6"/>
    <n v="12.7"/>
    <n v="38.1"/>
  </r>
  <r>
    <x v="1761"/>
    <x v="19"/>
    <n v="20.6"/>
    <n v="5.2"/>
  </r>
  <r>
    <x v="1762"/>
    <x v="8"/>
    <n v="28.3"/>
    <n v="0"/>
  </r>
  <r>
    <x v="1763"/>
    <x v="15"/>
    <n v="15.1"/>
    <n v="22.6"/>
  </r>
  <r>
    <x v="1764"/>
    <x v="11"/>
    <n v="24.8"/>
    <n v="10.5"/>
  </r>
  <r>
    <x v="1765"/>
    <x v="17"/>
    <n v="16.899999999999999"/>
    <n v="1.2"/>
  </r>
  <r>
    <x v="1766"/>
    <x v="17"/>
    <n v="23.4"/>
    <n v="0"/>
  </r>
  <r>
    <x v="1767"/>
    <x v="3"/>
    <n v="10.5"/>
    <n v="22.2"/>
  </r>
  <r>
    <x v="1768"/>
    <x v="6"/>
    <n v="16.2"/>
    <n v="0"/>
  </r>
  <r>
    <x v="1769"/>
    <x v="12"/>
    <n v="29.7"/>
    <n v="0.3"/>
  </r>
  <r>
    <x v="1770"/>
    <x v="6"/>
    <n v="12.8"/>
    <n v="0"/>
  </r>
  <r>
    <x v="1771"/>
    <x v="4"/>
    <n v="19.100000000000001"/>
    <n v="1.7"/>
  </r>
  <r>
    <x v="1772"/>
    <x v="7"/>
    <n v="27.7"/>
    <n v="0"/>
  </r>
  <r>
    <x v="1773"/>
    <x v="10"/>
    <n v="22"/>
    <n v="5.9"/>
  </r>
  <r>
    <x v="1774"/>
    <x v="2"/>
    <n v="19.600000000000001"/>
    <n v="2.7"/>
  </r>
  <r>
    <x v="1775"/>
    <x v="4"/>
    <n v="16"/>
    <n v="0.3"/>
  </r>
  <r>
    <x v="1776"/>
    <x v="1"/>
    <n v="14"/>
    <n v="1.3"/>
  </r>
  <r>
    <x v="1777"/>
    <x v="11"/>
    <n v="29.5"/>
    <n v="3.3"/>
  </r>
  <r>
    <x v="1778"/>
    <x v="3"/>
    <n v="12.2"/>
    <n v="0"/>
  </r>
  <r>
    <x v="1779"/>
    <x v="7"/>
    <n v="15"/>
    <n v="7.4"/>
  </r>
  <r>
    <x v="1780"/>
    <x v="16"/>
    <n v="10.4"/>
    <n v="2"/>
  </r>
  <r>
    <x v="1781"/>
    <x v="15"/>
    <n v="18.600000000000001"/>
    <n v="4.5999999999999996"/>
  </r>
  <r>
    <x v="1782"/>
    <x v="14"/>
    <n v="23.7"/>
    <n v="7.2"/>
  </r>
  <r>
    <x v="1783"/>
    <x v="1"/>
    <n v="27.2"/>
    <n v="0"/>
  </r>
  <r>
    <x v="1784"/>
    <x v="11"/>
    <n v="11.3"/>
    <n v="18.8"/>
  </r>
  <r>
    <x v="1785"/>
    <x v="3"/>
    <n v="22.1"/>
    <n v="0"/>
  </r>
  <r>
    <x v="1786"/>
    <x v="8"/>
    <n v="11"/>
    <n v="0"/>
  </r>
  <r>
    <x v="1787"/>
    <x v="15"/>
    <n v="14.7"/>
    <n v="0"/>
  </r>
  <r>
    <x v="1788"/>
    <x v="15"/>
    <n v="10.4"/>
    <n v="14.4"/>
  </r>
  <r>
    <x v="1789"/>
    <x v="20"/>
    <n v="29.6"/>
    <n v="2.8"/>
  </r>
  <r>
    <x v="1790"/>
    <x v="14"/>
    <n v="11.3"/>
    <n v="7.2"/>
  </r>
  <r>
    <x v="1791"/>
    <x v="16"/>
    <n v="22.4"/>
    <n v="0"/>
  </r>
  <r>
    <x v="1792"/>
    <x v="15"/>
    <n v="19.600000000000001"/>
    <n v="28.7"/>
  </r>
  <r>
    <x v="1793"/>
    <x v="2"/>
    <n v="28.5"/>
    <n v="12.9"/>
  </r>
  <r>
    <x v="1794"/>
    <x v="20"/>
    <n v="10.9"/>
    <n v="0"/>
  </r>
  <r>
    <x v="1795"/>
    <x v="9"/>
    <n v="13.4"/>
    <n v="15.7"/>
  </r>
  <r>
    <x v="1796"/>
    <x v="15"/>
    <n v="27.3"/>
    <n v="0"/>
  </r>
  <r>
    <x v="1797"/>
    <x v="5"/>
    <n v="23.6"/>
    <n v="0"/>
  </r>
  <r>
    <x v="1798"/>
    <x v="3"/>
    <n v="26.5"/>
    <n v="20.3"/>
  </r>
  <r>
    <x v="1799"/>
    <x v="5"/>
    <n v="23.6"/>
    <n v="6.5"/>
  </r>
  <r>
    <x v="1800"/>
    <x v="7"/>
    <n v="22.4"/>
    <n v="13.3"/>
  </r>
  <r>
    <x v="1801"/>
    <x v="14"/>
    <n v="22"/>
    <n v="15.5"/>
  </r>
  <r>
    <x v="1802"/>
    <x v="23"/>
    <n v="10.8"/>
    <n v="0.4"/>
  </r>
  <r>
    <x v="1803"/>
    <x v="11"/>
    <n v="21.6"/>
    <n v="0"/>
  </r>
  <r>
    <x v="1804"/>
    <x v="4"/>
    <n v="10.1"/>
    <n v="0"/>
  </r>
  <r>
    <x v="1805"/>
    <x v="7"/>
    <n v="29"/>
    <n v="12.6"/>
  </r>
  <r>
    <x v="1806"/>
    <x v="4"/>
    <n v="16.399999999999999"/>
    <n v="3.7"/>
  </r>
  <r>
    <x v="1807"/>
    <x v="15"/>
    <n v="13.5"/>
    <n v="38.5"/>
  </r>
  <r>
    <x v="1808"/>
    <x v="10"/>
    <n v="18.100000000000001"/>
    <n v="3"/>
  </r>
  <r>
    <x v="1809"/>
    <x v="3"/>
    <n v="20.399999999999999"/>
    <n v="11.7"/>
  </r>
  <r>
    <x v="1810"/>
    <x v="11"/>
    <n v="29.6"/>
    <n v="0.9"/>
  </r>
  <r>
    <x v="1811"/>
    <x v="28"/>
    <n v="11.4"/>
    <n v="0.6"/>
  </r>
  <r>
    <x v="1812"/>
    <x v="7"/>
    <n v="28.8"/>
    <n v="14.1"/>
  </r>
  <r>
    <x v="1813"/>
    <x v="6"/>
    <n v="11.8"/>
    <n v="42.4"/>
  </r>
  <r>
    <x v="1814"/>
    <x v="3"/>
    <n v="11.5"/>
    <n v="10.1"/>
  </r>
  <r>
    <x v="1815"/>
    <x v="9"/>
    <n v="13.6"/>
    <n v="8.4"/>
  </r>
  <r>
    <x v="1816"/>
    <x v="27"/>
    <n v="14.1"/>
    <n v="0.7"/>
  </r>
  <r>
    <x v="1817"/>
    <x v="15"/>
    <n v="19.399999999999999"/>
    <n v="32.700000000000003"/>
  </r>
  <r>
    <x v="1818"/>
    <x v="29"/>
    <n v="28.5"/>
    <n v="0"/>
  </r>
  <r>
    <x v="1819"/>
    <x v="15"/>
    <n v="23.7"/>
    <n v="12.2"/>
  </r>
  <r>
    <x v="1820"/>
    <x v="16"/>
    <n v="21.7"/>
    <n v="0"/>
  </r>
  <r>
    <x v="1821"/>
    <x v="2"/>
    <n v="13.3"/>
    <n v="0"/>
  </r>
  <r>
    <x v="1822"/>
    <x v="5"/>
    <n v="14.4"/>
    <n v="0"/>
  </r>
  <r>
    <x v="1823"/>
    <x v="7"/>
    <n v="28.5"/>
    <n v="21.5"/>
  </r>
  <r>
    <x v="1824"/>
    <x v="15"/>
    <n v="20.5"/>
    <n v="0"/>
  </r>
  <r>
    <x v="1825"/>
    <x v="6"/>
    <n v="11.4"/>
    <n v="39"/>
  </r>
  <r>
    <x v="1826"/>
    <x v="5"/>
    <n v="12.5"/>
    <n v="0"/>
  </r>
  <r>
    <x v="1827"/>
    <x v="11"/>
    <n v="16.600000000000001"/>
    <n v="4.5999999999999996"/>
  </r>
  <r>
    <x v="1828"/>
    <x v="11"/>
    <n v="10.6"/>
    <n v="11.3"/>
  </r>
  <r>
    <x v="1829"/>
    <x v="3"/>
    <n v="27.9"/>
    <n v="16.100000000000001"/>
  </r>
  <r>
    <x v="1830"/>
    <x v="6"/>
    <n v="11.1"/>
    <n v="28.2"/>
  </r>
  <r>
    <x v="1831"/>
    <x v="3"/>
    <n v="21.5"/>
    <n v="12.8"/>
  </r>
  <r>
    <x v="1832"/>
    <x v="2"/>
    <n v="28.4"/>
    <n v="4.5999999999999996"/>
  </r>
  <r>
    <x v="1833"/>
    <x v="18"/>
    <n v="18.100000000000001"/>
    <n v="5.9"/>
  </r>
  <r>
    <x v="1834"/>
    <x v="16"/>
    <n v="25.3"/>
    <n v="0"/>
  </r>
  <r>
    <x v="1835"/>
    <x v="5"/>
    <n v="15.6"/>
    <n v="10.6"/>
  </r>
  <r>
    <x v="1836"/>
    <x v="15"/>
    <n v="19.899999999999999"/>
    <n v="0"/>
  </r>
  <r>
    <x v="1837"/>
    <x v="3"/>
    <n v="24.7"/>
    <n v="14.7"/>
  </r>
  <r>
    <x v="1838"/>
    <x v="19"/>
    <n v="21.9"/>
    <n v="5.6"/>
  </r>
  <r>
    <x v="1839"/>
    <x v="10"/>
    <n v="18"/>
    <n v="6.2"/>
  </r>
  <r>
    <x v="1840"/>
    <x v="25"/>
    <n v="24.5"/>
    <n v="0.6"/>
  </r>
  <r>
    <x v="1841"/>
    <x v="4"/>
    <n v="10.9"/>
    <n v="0"/>
  </r>
  <r>
    <x v="1842"/>
    <x v="22"/>
    <n v="11.3"/>
    <n v="2.7"/>
  </r>
  <r>
    <x v="1843"/>
    <x v="6"/>
    <n v="13.2"/>
    <n v="30"/>
  </r>
  <r>
    <x v="1844"/>
    <x v="4"/>
    <n v="18.7"/>
    <n v="4.7"/>
  </r>
  <r>
    <x v="1845"/>
    <x v="4"/>
    <n v="12.1"/>
    <n v="1.5"/>
  </r>
  <r>
    <x v="1846"/>
    <x v="11"/>
    <n v="11.9"/>
    <n v="1.3"/>
  </r>
  <r>
    <x v="1847"/>
    <x v="22"/>
    <n v="17.7"/>
    <n v="2.6"/>
  </r>
  <r>
    <x v="1848"/>
    <x v="17"/>
    <n v="25.9"/>
    <n v="0.8"/>
  </r>
  <r>
    <x v="1849"/>
    <x v="2"/>
    <n v="27.7"/>
    <n v="0"/>
  </r>
  <r>
    <x v="1850"/>
    <x v="9"/>
    <n v="13.3"/>
    <n v="13.3"/>
  </r>
  <r>
    <x v="1851"/>
    <x v="15"/>
    <n v="11.7"/>
    <n v="4.9000000000000004"/>
  </r>
  <r>
    <x v="1852"/>
    <x v="22"/>
    <n v="26.5"/>
    <n v="4.5"/>
  </r>
  <r>
    <x v="1853"/>
    <x v="23"/>
    <n v="18.7"/>
    <n v="2.2999999999999998"/>
  </r>
  <r>
    <x v="1854"/>
    <x v="18"/>
    <n v="11.7"/>
    <n v="6"/>
  </r>
  <r>
    <x v="1855"/>
    <x v="15"/>
    <n v="27.5"/>
    <n v="22.6"/>
  </r>
  <r>
    <x v="1856"/>
    <x v="23"/>
    <n v="27.4"/>
    <n v="0"/>
  </r>
  <r>
    <x v="1857"/>
    <x v="7"/>
    <n v="14.8"/>
    <n v="0"/>
  </r>
  <r>
    <x v="1858"/>
    <x v="13"/>
    <n v="26.2"/>
    <n v="0"/>
  </r>
  <r>
    <x v="1859"/>
    <x v="11"/>
    <n v="12.9"/>
    <n v="17.899999999999999"/>
  </r>
  <r>
    <x v="1860"/>
    <x v="21"/>
    <n v="12.5"/>
    <n v="0"/>
  </r>
  <r>
    <x v="1861"/>
    <x v="20"/>
    <n v="12.3"/>
    <n v="0"/>
  </r>
  <r>
    <x v="1862"/>
    <x v="1"/>
    <n v="19.399999999999999"/>
    <n v="0"/>
  </r>
  <r>
    <x v="1863"/>
    <x v="11"/>
    <n v="20.9"/>
    <n v="0"/>
  </r>
  <r>
    <x v="1864"/>
    <x v="5"/>
    <n v="10.4"/>
    <n v="0"/>
  </r>
  <r>
    <x v="1865"/>
    <x v="7"/>
    <n v="22.2"/>
    <n v="2.5"/>
  </r>
  <r>
    <x v="1866"/>
    <x v="6"/>
    <n v="16.8"/>
    <n v="0"/>
  </r>
  <r>
    <x v="1867"/>
    <x v="15"/>
    <n v="21.7"/>
    <n v="33.299999999999997"/>
  </r>
  <r>
    <x v="1868"/>
    <x v="7"/>
    <n v="10.199999999999999"/>
    <n v="16.600000000000001"/>
  </r>
  <r>
    <x v="1869"/>
    <x v="6"/>
    <n v="16.5"/>
    <n v="0"/>
  </r>
  <r>
    <x v="1870"/>
    <x v="12"/>
    <n v="29.1"/>
    <n v="0.5"/>
  </r>
  <r>
    <x v="1871"/>
    <x v="7"/>
    <n v="17.8"/>
    <n v="0"/>
  </r>
  <r>
    <x v="1872"/>
    <x v="6"/>
    <n v="10"/>
    <n v="0"/>
  </r>
  <r>
    <x v="1873"/>
    <x v="5"/>
    <n v="15.5"/>
    <n v="8.6"/>
  </r>
  <r>
    <x v="1874"/>
    <x v="6"/>
    <n v="15.3"/>
    <n v="21.4"/>
  </r>
  <r>
    <x v="1875"/>
    <x v="8"/>
    <n v="23.7"/>
    <n v="0"/>
  </r>
  <r>
    <x v="1876"/>
    <x v="7"/>
    <n v="26.1"/>
    <n v="12.5"/>
  </r>
  <r>
    <x v="1877"/>
    <x v="7"/>
    <n v="13.4"/>
    <n v="0"/>
  </r>
  <r>
    <x v="1878"/>
    <x v="1"/>
    <n v="17.8"/>
    <n v="3.7"/>
  </r>
  <r>
    <x v="1879"/>
    <x v="20"/>
    <n v="13"/>
    <n v="2.7"/>
  </r>
  <r>
    <x v="1880"/>
    <x v="3"/>
    <n v="28.2"/>
    <n v="0"/>
  </r>
  <r>
    <x v="1881"/>
    <x v="6"/>
    <n v="23"/>
    <n v="0"/>
  </r>
  <r>
    <x v="1882"/>
    <x v="3"/>
    <n v="21.5"/>
    <n v="0"/>
  </r>
  <r>
    <x v="1883"/>
    <x v="14"/>
    <n v="22.3"/>
    <n v="0"/>
  </r>
  <r>
    <x v="1884"/>
    <x v="6"/>
    <n v="28.2"/>
    <n v="0"/>
  </r>
  <r>
    <x v="1885"/>
    <x v="20"/>
    <n v="11.9"/>
    <n v="3.4"/>
  </r>
  <r>
    <x v="1886"/>
    <x v="14"/>
    <n v="20.9"/>
    <n v="7.5"/>
  </r>
  <r>
    <x v="1887"/>
    <x v="28"/>
    <n v="18.399999999999999"/>
    <n v="0.2"/>
  </r>
  <r>
    <x v="1888"/>
    <x v="6"/>
    <n v="27.8"/>
    <n v="35.9"/>
  </r>
  <r>
    <x v="1889"/>
    <x v="15"/>
    <n v="20.7"/>
    <n v="14.7"/>
  </r>
  <r>
    <x v="1890"/>
    <x v="1"/>
    <n v="13"/>
    <n v="0"/>
  </r>
  <r>
    <x v="1891"/>
    <x v="15"/>
    <n v="29.4"/>
    <n v="0"/>
  </r>
  <r>
    <x v="1892"/>
    <x v="2"/>
    <n v="19.8"/>
    <n v="13.9"/>
  </r>
  <r>
    <x v="1893"/>
    <x v="7"/>
    <n v="10.9"/>
    <n v="17"/>
  </r>
  <r>
    <x v="1894"/>
    <x v="6"/>
    <n v="27.3"/>
    <n v="15.8"/>
  </r>
  <r>
    <x v="1895"/>
    <x v="15"/>
    <n v="16.399999999999999"/>
    <n v="0"/>
  </r>
  <r>
    <x v="1896"/>
    <x v="11"/>
    <n v="28"/>
    <n v="9.6999999999999993"/>
  </r>
  <r>
    <x v="1897"/>
    <x v="3"/>
    <n v="17.399999999999999"/>
    <n v="6.6"/>
  </r>
  <r>
    <x v="1898"/>
    <x v="4"/>
    <n v="25.7"/>
    <n v="0.7"/>
  </r>
  <r>
    <x v="1899"/>
    <x v="15"/>
    <n v="20.100000000000001"/>
    <n v="11"/>
  </r>
  <r>
    <x v="1900"/>
    <x v="15"/>
    <n v="17.899999999999999"/>
    <n v="0"/>
  </r>
  <r>
    <x v="1901"/>
    <x v="7"/>
    <n v="10.7"/>
    <n v="6.4"/>
  </r>
  <r>
    <x v="1902"/>
    <x v="5"/>
    <n v="20.399999999999999"/>
    <n v="0"/>
  </r>
  <r>
    <x v="1903"/>
    <x v="8"/>
    <n v="25.4"/>
    <n v="1"/>
  </r>
  <r>
    <x v="1904"/>
    <x v="4"/>
    <n v="10.9"/>
    <n v="0.2"/>
  </r>
  <r>
    <x v="1905"/>
    <x v="23"/>
    <n v="18.5"/>
    <n v="0.5"/>
  </r>
  <r>
    <x v="1906"/>
    <x v="6"/>
    <n v="14.8"/>
    <n v="50.3"/>
  </r>
  <r>
    <x v="1907"/>
    <x v="14"/>
    <n v="28.5"/>
    <n v="0.7"/>
  </r>
  <r>
    <x v="1908"/>
    <x v="27"/>
    <n v="19.399999999999999"/>
    <n v="0"/>
  </r>
  <r>
    <x v="1909"/>
    <x v="19"/>
    <n v="20.7"/>
    <n v="4.7"/>
  </r>
  <r>
    <x v="1910"/>
    <x v="22"/>
    <n v="25.7"/>
    <n v="0"/>
  </r>
  <r>
    <x v="1911"/>
    <x v="15"/>
    <n v="21.4"/>
    <n v="0"/>
  </r>
  <r>
    <x v="1912"/>
    <x v="6"/>
    <n v="19.2"/>
    <n v="0"/>
  </r>
  <r>
    <x v="1913"/>
    <x v="14"/>
    <n v="19.399999999999999"/>
    <n v="14.2"/>
  </r>
  <r>
    <x v="1914"/>
    <x v="15"/>
    <n v="24.2"/>
    <n v="1.9"/>
  </r>
  <r>
    <x v="1915"/>
    <x v="3"/>
    <n v="27.7"/>
    <n v="19.5"/>
  </r>
  <r>
    <x v="1916"/>
    <x v="1"/>
    <n v="16.899999999999999"/>
    <n v="4.0999999999999996"/>
  </r>
  <r>
    <x v="1917"/>
    <x v="15"/>
    <n v="11.8"/>
    <n v="0"/>
  </r>
  <r>
    <x v="1918"/>
    <x v="8"/>
    <n v="15.7"/>
    <n v="9.4"/>
  </r>
  <r>
    <x v="1919"/>
    <x v="2"/>
    <n v="14.2"/>
    <n v="0"/>
  </r>
  <r>
    <x v="1920"/>
    <x v="11"/>
    <n v="18.100000000000001"/>
    <n v="13.1"/>
  </r>
  <r>
    <x v="1921"/>
    <x v="15"/>
    <n v="21.9"/>
    <n v="27.5"/>
  </r>
  <r>
    <x v="1922"/>
    <x v="6"/>
    <n v="28"/>
    <n v="2.1"/>
  </r>
  <r>
    <x v="1923"/>
    <x v="9"/>
    <n v="14.2"/>
    <n v="7"/>
  </r>
  <r>
    <x v="1924"/>
    <x v="9"/>
    <n v="11.1"/>
    <n v="0"/>
  </r>
  <r>
    <x v="1925"/>
    <x v="10"/>
    <n v="11.8"/>
    <n v="6"/>
  </r>
  <r>
    <x v="1926"/>
    <x v="29"/>
    <n v="26.8"/>
    <n v="0.9"/>
  </r>
  <r>
    <x v="1927"/>
    <x v="6"/>
    <n v="27.3"/>
    <n v="44.5"/>
  </r>
  <r>
    <x v="1928"/>
    <x v="4"/>
    <n v="14.3"/>
    <n v="3.7"/>
  </r>
  <r>
    <x v="1929"/>
    <x v="1"/>
    <n v="19.399999999999999"/>
    <n v="0"/>
  </r>
  <r>
    <x v="1930"/>
    <x v="15"/>
    <n v="26.5"/>
    <n v="0"/>
  </r>
  <r>
    <x v="1931"/>
    <x v="15"/>
    <n v="28.3"/>
    <n v="14.4"/>
  </r>
  <r>
    <x v="1932"/>
    <x v="23"/>
    <n v="19.8"/>
    <n v="0"/>
  </r>
  <r>
    <x v="1933"/>
    <x v="6"/>
    <n v="16"/>
    <n v="28.7"/>
  </r>
  <r>
    <x v="1934"/>
    <x v="15"/>
    <n v="14.5"/>
    <n v="12"/>
  </r>
  <r>
    <x v="1935"/>
    <x v="11"/>
    <n v="14.3"/>
    <n v="13"/>
  </r>
  <r>
    <x v="1936"/>
    <x v="14"/>
    <n v="12.7"/>
    <n v="10.7"/>
  </r>
  <r>
    <x v="1937"/>
    <x v="18"/>
    <n v="12.6"/>
    <n v="0"/>
  </r>
  <r>
    <x v="1938"/>
    <x v="22"/>
    <n v="19.899999999999999"/>
    <n v="6.6"/>
  </r>
  <r>
    <x v="1939"/>
    <x v="3"/>
    <n v="27.4"/>
    <n v="6.6"/>
  </r>
  <r>
    <x v="1940"/>
    <x v="15"/>
    <n v="27.4"/>
    <n v="0"/>
  </r>
  <r>
    <x v="1941"/>
    <x v="24"/>
    <n v="11.2"/>
    <n v="0.3"/>
  </r>
  <r>
    <x v="1942"/>
    <x v="7"/>
    <n v="19.899999999999999"/>
    <n v="19.399999999999999"/>
  </r>
  <r>
    <x v="1943"/>
    <x v="0"/>
    <n v="13"/>
    <n v="0.4"/>
  </r>
  <r>
    <x v="1944"/>
    <x v="14"/>
    <n v="25.4"/>
    <n v="12.4"/>
  </r>
  <r>
    <x v="1945"/>
    <x v="5"/>
    <n v="23.5"/>
    <n v="0.7"/>
  </r>
  <r>
    <x v="1946"/>
    <x v="18"/>
    <n v="16"/>
    <n v="0.1"/>
  </r>
  <r>
    <x v="1947"/>
    <x v="2"/>
    <n v="25"/>
    <n v="11.7"/>
  </r>
  <r>
    <x v="1948"/>
    <x v="27"/>
    <n v="22.2"/>
    <n v="0.9"/>
  </r>
  <r>
    <x v="1949"/>
    <x v="20"/>
    <n v="29.6"/>
    <n v="0"/>
  </r>
  <r>
    <x v="1950"/>
    <x v="6"/>
    <n v="10.1"/>
    <n v="0"/>
  </r>
  <r>
    <x v="1951"/>
    <x v="5"/>
    <n v="26.3"/>
    <n v="6.7"/>
  </r>
  <r>
    <x v="1952"/>
    <x v="6"/>
    <n v="27.3"/>
    <n v="15.3"/>
  </r>
  <r>
    <x v="1953"/>
    <x v="7"/>
    <n v="27.8"/>
    <n v="0"/>
  </r>
  <r>
    <x v="1954"/>
    <x v="2"/>
    <n v="16.7"/>
    <n v="4.9000000000000004"/>
  </r>
  <r>
    <x v="1955"/>
    <x v="11"/>
    <n v="15"/>
    <n v="9.4"/>
  </r>
  <r>
    <x v="1956"/>
    <x v="6"/>
    <n v="10.4"/>
    <n v="28.5"/>
  </r>
  <r>
    <x v="1957"/>
    <x v="11"/>
    <n v="18.100000000000001"/>
    <n v="9.6"/>
  </r>
  <r>
    <x v="1958"/>
    <x v="29"/>
    <n v="26.7"/>
    <n v="1.5"/>
  </r>
  <r>
    <x v="1959"/>
    <x v="9"/>
    <n v="22.9"/>
    <n v="8.9"/>
  </r>
  <r>
    <x v="1960"/>
    <x v="11"/>
    <n v="29.3"/>
    <n v="0"/>
  </r>
  <r>
    <x v="1961"/>
    <x v="3"/>
    <n v="26.4"/>
    <n v="3.2"/>
  </r>
  <r>
    <x v="1962"/>
    <x v="14"/>
    <n v="20"/>
    <n v="7.3"/>
  </r>
  <r>
    <x v="1963"/>
    <x v="7"/>
    <n v="17.100000000000001"/>
    <n v="0"/>
  </r>
  <r>
    <x v="1964"/>
    <x v="1"/>
    <n v="18.8"/>
    <n v="0"/>
  </r>
  <r>
    <x v="1965"/>
    <x v="9"/>
    <n v="12.6"/>
    <n v="4.4000000000000004"/>
  </r>
  <r>
    <x v="1966"/>
    <x v="18"/>
    <n v="24"/>
    <n v="0"/>
  </r>
  <r>
    <x v="1967"/>
    <x v="15"/>
    <n v="13.4"/>
    <n v="35.6"/>
  </r>
  <r>
    <x v="1968"/>
    <x v="6"/>
    <n v="25.7"/>
    <n v="21.1"/>
  </r>
  <r>
    <x v="1969"/>
    <x v="17"/>
    <n v="24.9"/>
    <n v="2"/>
  </r>
  <r>
    <x v="1970"/>
    <x v="7"/>
    <n v="12.5"/>
    <n v="0"/>
  </r>
  <r>
    <x v="1971"/>
    <x v="6"/>
    <n v="21.8"/>
    <n v="0"/>
  </r>
  <r>
    <x v="1972"/>
    <x v="1"/>
    <n v="15.8"/>
    <n v="6.7"/>
  </r>
  <r>
    <x v="1973"/>
    <x v="8"/>
    <n v="13.9"/>
    <n v="0"/>
  </r>
  <r>
    <x v="1974"/>
    <x v="16"/>
    <n v="12.2"/>
    <n v="4.4000000000000004"/>
  </r>
  <r>
    <x v="1975"/>
    <x v="7"/>
    <n v="12.2"/>
    <n v="0"/>
  </r>
  <r>
    <x v="1976"/>
    <x v="15"/>
    <n v="13.7"/>
    <n v="28"/>
  </r>
  <r>
    <x v="1977"/>
    <x v="13"/>
    <n v="27.9"/>
    <n v="0"/>
  </r>
  <r>
    <x v="1978"/>
    <x v="9"/>
    <n v="25.6"/>
    <n v="1.7"/>
  </r>
  <r>
    <x v="1979"/>
    <x v="10"/>
    <n v="11.7"/>
    <n v="4.5999999999999996"/>
  </r>
  <r>
    <x v="1980"/>
    <x v="4"/>
    <n v="27.3"/>
    <n v="0"/>
  </r>
  <r>
    <x v="1981"/>
    <x v="7"/>
    <n v="25.6"/>
    <n v="18.2"/>
  </r>
  <r>
    <x v="1982"/>
    <x v="24"/>
    <n v="23.6"/>
    <n v="0.1"/>
  </r>
  <r>
    <x v="1983"/>
    <x v="6"/>
    <n v="14.6"/>
    <n v="0"/>
  </r>
  <r>
    <x v="1984"/>
    <x v="5"/>
    <n v="17.399999999999999"/>
    <n v="7.8"/>
  </r>
  <r>
    <x v="1985"/>
    <x v="6"/>
    <n v="27.4"/>
    <n v="0"/>
  </r>
  <r>
    <x v="1986"/>
    <x v="15"/>
    <n v="15.2"/>
    <n v="5.9"/>
  </r>
  <r>
    <x v="1987"/>
    <x v="25"/>
    <n v="11.6"/>
    <n v="0"/>
  </r>
  <r>
    <x v="1988"/>
    <x v="22"/>
    <n v="10.8"/>
    <n v="1.6"/>
  </r>
  <r>
    <x v="1989"/>
    <x v="18"/>
    <n v="12"/>
    <n v="3.9"/>
  </r>
  <r>
    <x v="1990"/>
    <x v="22"/>
    <n v="14"/>
    <n v="5"/>
  </r>
  <r>
    <x v="1991"/>
    <x v="15"/>
    <n v="26.4"/>
    <n v="0"/>
  </r>
  <r>
    <x v="1992"/>
    <x v="11"/>
    <n v="23"/>
    <n v="20.100000000000001"/>
  </r>
  <r>
    <x v="1993"/>
    <x v="4"/>
    <n v="20.5"/>
    <n v="1.1000000000000001"/>
  </r>
  <r>
    <x v="1994"/>
    <x v="10"/>
    <n v="15.9"/>
    <n v="3.1"/>
  </r>
  <r>
    <x v="1995"/>
    <x v="6"/>
    <n v="20.8"/>
    <n v="6.9"/>
  </r>
  <r>
    <x v="1996"/>
    <x v="17"/>
    <n v="12.9"/>
    <n v="1.5"/>
  </r>
  <r>
    <x v="1997"/>
    <x v="15"/>
    <n v="11.6"/>
    <n v="15.8"/>
  </r>
  <r>
    <x v="1998"/>
    <x v="9"/>
    <n v="25.6"/>
    <n v="0"/>
  </r>
  <r>
    <x v="1999"/>
    <x v="3"/>
    <n v="15.7"/>
    <n v="6.7"/>
  </r>
  <r>
    <x v="2000"/>
    <x v="10"/>
    <n v="25.5"/>
    <n v="0"/>
  </r>
  <r>
    <x v="2001"/>
    <x v="18"/>
    <n v="19.5"/>
    <n v="3.4"/>
  </r>
  <r>
    <x v="2002"/>
    <x v="21"/>
    <n v="14.1"/>
    <n v="0"/>
  </r>
  <r>
    <x v="2003"/>
    <x v="2"/>
    <n v="26.4"/>
    <n v="0"/>
  </r>
  <r>
    <x v="2004"/>
    <x v="11"/>
    <n v="11.7"/>
    <n v="8.4"/>
  </r>
  <r>
    <x v="2005"/>
    <x v="21"/>
    <n v="28"/>
    <n v="0"/>
  </r>
  <r>
    <x v="2006"/>
    <x v="13"/>
    <n v="13"/>
    <n v="0.1"/>
  </r>
  <r>
    <x v="2007"/>
    <x v="7"/>
    <n v="10.8"/>
    <n v="11.3"/>
  </r>
  <r>
    <x v="2008"/>
    <x v="7"/>
    <n v="26.4"/>
    <n v="18.7"/>
  </r>
  <r>
    <x v="2009"/>
    <x v="15"/>
    <n v="26.7"/>
    <n v="3.9"/>
  </r>
  <r>
    <x v="2010"/>
    <x v="7"/>
    <n v="11.7"/>
    <n v="13"/>
  </r>
  <r>
    <x v="2011"/>
    <x v="26"/>
    <n v="12"/>
    <n v="0.4"/>
  </r>
  <r>
    <x v="2012"/>
    <x v="17"/>
    <n v="24.2"/>
    <n v="0.7"/>
  </r>
  <r>
    <x v="2013"/>
    <x v="22"/>
    <n v="27.3"/>
    <n v="3.7"/>
  </r>
  <r>
    <x v="2014"/>
    <x v="9"/>
    <n v="10.7"/>
    <n v="0"/>
  </r>
  <r>
    <x v="2015"/>
    <x v="4"/>
    <n v="11.1"/>
    <n v="0"/>
  </r>
  <r>
    <x v="2016"/>
    <x v="3"/>
    <n v="28.5"/>
    <n v="19.8"/>
  </r>
  <r>
    <x v="2017"/>
    <x v="15"/>
    <n v="10.1"/>
    <n v="0"/>
  </r>
  <r>
    <x v="2018"/>
    <x v="5"/>
    <n v="20.8"/>
    <n v="11.2"/>
  </r>
  <r>
    <x v="2019"/>
    <x v="3"/>
    <n v="16.600000000000001"/>
    <n v="0"/>
  </r>
  <r>
    <x v="2020"/>
    <x v="9"/>
    <n v="26.4"/>
    <n v="10"/>
  </r>
  <r>
    <x v="2021"/>
    <x v="18"/>
    <n v="15.1"/>
    <n v="0"/>
  </r>
  <r>
    <x v="2022"/>
    <x v="2"/>
    <n v="20.9"/>
    <n v="10.1"/>
  </r>
  <r>
    <x v="2023"/>
    <x v="9"/>
    <n v="27.3"/>
    <n v="5.3"/>
  </r>
  <r>
    <x v="2024"/>
    <x v="2"/>
    <n v="17.600000000000001"/>
    <n v="5.5"/>
  </r>
  <r>
    <x v="2025"/>
    <x v="15"/>
    <n v="27.8"/>
    <n v="0"/>
  </r>
  <r>
    <x v="2026"/>
    <x v="6"/>
    <n v="25.8"/>
    <n v="12.1"/>
  </r>
  <r>
    <x v="2027"/>
    <x v="22"/>
    <n v="18.100000000000001"/>
    <n v="1.1000000000000001"/>
  </r>
  <r>
    <x v="2028"/>
    <x v="8"/>
    <n v="21.9"/>
    <n v="7.7"/>
  </r>
  <r>
    <x v="2029"/>
    <x v="23"/>
    <n v="23.2"/>
    <n v="5.0999999999999996"/>
  </r>
  <r>
    <x v="2030"/>
    <x v="27"/>
    <n v="26.6"/>
    <n v="0.3"/>
  </r>
  <r>
    <x v="2031"/>
    <x v="7"/>
    <n v="23.2"/>
    <n v="0"/>
  </r>
  <r>
    <x v="2032"/>
    <x v="6"/>
    <n v="11"/>
    <n v="40.9"/>
  </r>
  <r>
    <x v="2033"/>
    <x v="19"/>
    <n v="26.8"/>
    <n v="2.2999999999999998"/>
  </r>
  <r>
    <x v="2034"/>
    <x v="9"/>
    <n v="22.2"/>
    <n v="0"/>
  </r>
  <r>
    <x v="2035"/>
    <x v="14"/>
    <n v="10.199999999999999"/>
    <n v="6.1"/>
  </r>
  <r>
    <x v="2036"/>
    <x v="29"/>
    <n v="18.399999999999999"/>
    <n v="1.5"/>
  </r>
  <r>
    <x v="2037"/>
    <x v="3"/>
    <n v="29.4"/>
    <n v="22.3"/>
  </r>
  <r>
    <x v="2038"/>
    <x v="19"/>
    <n v="23.4"/>
    <n v="0"/>
  </r>
  <r>
    <x v="2039"/>
    <x v="1"/>
    <n v="13.6"/>
    <n v="6.1"/>
  </r>
  <r>
    <x v="2040"/>
    <x v="3"/>
    <n v="17.7"/>
    <n v="1.4"/>
  </r>
  <r>
    <x v="2041"/>
    <x v="19"/>
    <n v="17"/>
    <n v="5.9"/>
  </r>
  <r>
    <x v="2042"/>
    <x v="2"/>
    <n v="29.6"/>
    <n v="6.6"/>
  </r>
  <r>
    <x v="2043"/>
    <x v="6"/>
    <n v="23.4"/>
    <n v="0"/>
  </r>
  <r>
    <x v="2044"/>
    <x v="3"/>
    <n v="21.3"/>
    <n v="22.4"/>
  </r>
  <r>
    <x v="2045"/>
    <x v="15"/>
    <n v="18.600000000000001"/>
    <n v="0"/>
  </r>
  <r>
    <x v="2046"/>
    <x v="9"/>
    <n v="16.8"/>
    <n v="2.8"/>
  </r>
  <r>
    <x v="2047"/>
    <x v="16"/>
    <n v="13.2"/>
    <n v="4"/>
  </r>
  <r>
    <x v="2048"/>
    <x v="15"/>
    <n v="29.8"/>
    <n v="24.9"/>
  </r>
  <r>
    <x v="2049"/>
    <x v="6"/>
    <n v="10.6"/>
    <n v="31.8"/>
  </r>
  <r>
    <x v="2050"/>
    <x v="11"/>
    <n v="11.9"/>
    <n v="12.3"/>
  </r>
  <r>
    <x v="2051"/>
    <x v="26"/>
    <n v="26.8"/>
    <n v="0.5"/>
  </r>
  <r>
    <x v="2052"/>
    <x v="18"/>
    <n v="29"/>
    <n v="3.5"/>
  </r>
  <r>
    <x v="2053"/>
    <x v="16"/>
    <n v="22.9"/>
    <n v="2"/>
  </r>
  <r>
    <x v="2054"/>
    <x v="17"/>
    <n v="27.1"/>
    <n v="0"/>
  </r>
  <r>
    <x v="2055"/>
    <x v="6"/>
    <n v="11.8"/>
    <n v="49"/>
  </r>
  <r>
    <x v="2056"/>
    <x v="2"/>
    <n v="26.6"/>
    <n v="0"/>
  </r>
  <r>
    <x v="2057"/>
    <x v="14"/>
    <n v="21.3"/>
    <n v="0"/>
  </r>
  <r>
    <x v="2058"/>
    <x v="7"/>
    <n v="23.2"/>
    <n v="0"/>
  </r>
  <r>
    <x v="2059"/>
    <x v="6"/>
    <n v="27.3"/>
    <n v="0"/>
  </r>
  <r>
    <x v="2060"/>
    <x v="9"/>
    <n v="21.3"/>
    <n v="2.6"/>
  </r>
  <r>
    <x v="2061"/>
    <x v="15"/>
    <n v="22.9"/>
    <n v="5.3"/>
  </r>
  <r>
    <x v="2062"/>
    <x v="24"/>
    <n v="25"/>
    <n v="0"/>
  </r>
  <r>
    <x v="2063"/>
    <x v="20"/>
    <n v="15.9"/>
    <n v="2.5"/>
  </r>
  <r>
    <x v="2064"/>
    <x v="18"/>
    <n v="19.2"/>
    <n v="1.3"/>
  </r>
  <r>
    <x v="2065"/>
    <x v="3"/>
    <n v="22.5"/>
    <n v="10.9"/>
  </r>
  <r>
    <x v="2066"/>
    <x v="9"/>
    <n v="28.7"/>
    <n v="13.3"/>
  </r>
  <r>
    <x v="2067"/>
    <x v="15"/>
    <n v="14.6"/>
    <n v="29.3"/>
  </r>
  <r>
    <x v="2068"/>
    <x v="14"/>
    <n v="12.1"/>
    <n v="6.5"/>
  </r>
  <r>
    <x v="2069"/>
    <x v="15"/>
    <n v="20"/>
    <n v="26.1"/>
  </r>
  <r>
    <x v="2070"/>
    <x v="23"/>
    <n v="20.8"/>
    <n v="2.5"/>
  </r>
  <r>
    <x v="2071"/>
    <x v="3"/>
    <n v="26.6"/>
    <n v="5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89C3E-5FBA-4CCD-B90E-CADE28B00664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34" firstHeaderRow="1" firstDataRow="1" firstDataCol="1"/>
  <pivotFields count="4">
    <pivotField numFmtId="14" showAll="0"/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Średnia z masa [kg]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343E7-04AE-49DC-812A-AE7BB1BFA399}" name="Tabela przestawna3" cacheId="1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H35" firstHeaderRow="1" firstDataRow="2" firstDataCol="1"/>
  <pivotFields count="7">
    <pivotField dataField="1" numFmtId="14" showAl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t="default"/>
      </items>
    </pivotField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9">
        <item sd="0" x="0"/>
        <item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6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Liczba z dat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4D970B-B9DE-499C-9A1C-38DD4FCD1C8A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nazwa_obszaru" tableColumnId="2"/>
      <queryTableField id="3" name="masa [kg]" tableColumnId="3"/>
      <queryTableField id="4" name="zawartosc [%]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91787F-56E3-4CBB-9758-EB5BEE842145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data" tableColumnId="1"/>
      <queryTableField id="2" name="nazwa_obszaru" tableColumnId="2"/>
      <queryTableField id="3" name="masa [kg]" tableColumnId="3"/>
      <queryTableField id="4" name="zawartosc [%]" tableColumnId="4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D900B32-56A5-4ED0-80B7-87BAF32E24BE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nazwa_obszaru" tableColumnId="2"/>
      <queryTableField id="3" name="masa [kg]" tableColumnId="3"/>
      <queryTableField id="4" name="zawartosc [%]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6A410ED-655A-45D2-BF05-716C186D444F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a" tableColumnId="1"/>
      <queryTableField id="2" name="nazwa_obszaru" tableColumnId="2"/>
      <queryTableField id="3" name="masa [kg]" tableColumnId="3"/>
      <queryTableField id="4" name="zawartosc [%]" tableColumnId="4"/>
      <queryTableField id="5" dataBound="0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C21101F-4442-4AE2-BDB8-16A564DCE3D0}" autoFormatId="16" applyNumberFormats="0" applyBorderFormats="0" applyFontFormats="0" applyPatternFormats="0" applyAlignmentFormats="0" applyWidthHeightFormats="0">
  <queryTableRefresh nextId="11" unboundColumnsRight="4">
    <queryTableFields count="8">
      <queryTableField id="1" name="data" tableColumnId="1"/>
      <queryTableField id="2" name="nazwa_obszaru" tableColumnId="2"/>
      <queryTableField id="3" name="masa [kg]" tableColumnId="3"/>
      <queryTableField id="4" name="zawartosc [%]" tableColumnId="4"/>
      <queryTableField id="5" dataBound="0" tableColumnId="5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9F167-89C5-4093-97E1-9903930C6C46}" name="martianeum" displayName="martianeum" ref="A1:D2073" tableType="queryTable" totalsRowShown="0">
  <autoFilter ref="A1:D2073" xr:uid="{06E9F167-89C5-4093-97E1-9903930C6C46}"/>
  <tableColumns count="4">
    <tableColumn id="1" xr3:uid="{35251C1F-218B-4B07-8D01-C570012D1510}" uniqueName="1" name="data" queryTableFieldId="1" dataDxfId="32"/>
    <tableColumn id="2" xr3:uid="{5FA483E9-A3CF-4E8F-841B-E112592C1B37}" uniqueName="2" name="nazwa_obszaru" queryTableFieldId="2" dataDxfId="31"/>
    <tableColumn id="3" xr3:uid="{1F7BEB58-97F8-4A4F-9CFF-493341DB332F}" uniqueName="3" name="masa [kg]" queryTableFieldId="3" dataDxfId="30"/>
    <tableColumn id="4" xr3:uid="{25B46E18-54C5-446C-86F9-2617C880581A}" uniqueName="4" name="zawartosc [%]" queryTableFieldId="4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80D5C9-F5AA-4F64-BAAE-6D370E8E9EA0}" name="martianeum4" displayName="martianeum4" ref="A1:E2073" tableType="queryTable" totalsRowShown="0">
  <autoFilter ref="A1:E2073" xr:uid="{5280D5C9-F5AA-4F64-BAAE-6D370E8E9EA0}"/>
  <tableColumns count="5">
    <tableColumn id="1" xr3:uid="{41DF94CD-1939-4846-80FE-D6EA50F8E018}" uniqueName="1" name="data" queryTableFieldId="1" dataDxfId="28"/>
    <tableColumn id="2" xr3:uid="{52EE9D39-5A32-468E-9A6C-77FC784C9BA2}" uniqueName="2" name="nazwa_obszaru" queryTableFieldId="2" dataDxfId="27"/>
    <tableColumn id="3" xr3:uid="{3A0D6257-808B-4429-9664-5C0B888F1F13}" uniqueName="3" name="masa [kg]" queryTableFieldId="3" dataDxfId="26"/>
    <tableColumn id="4" xr3:uid="{74FD33D7-24A5-4252-86B8-7D4F8AEE6C82}" uniqueName="4" name="zawartosc [%]" queryTableFieldId="4" dataDxfId="25"/>
    <tableColumn id="6" xr3:uid="{DF7FA4FF-039C-4356-B4B4-A0872EA5E0E9}" uniqueName="6" name="masa_martianeum [kg]" queryTableFieldId="6" dataDxfId="24">
      <calculatedColumnFormula>IF(D2&gt;=1,C2*(D2/100),0)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DB2307-D2F5-49C5-A4A0-1D603B212F0B}" name="martianeum5" displayName="martianeum5" ref="A1:D2073" tableType="queryTable" totalsRowShown="0">
  <autoFilter ref="A1:D2073" xr:uid="{A1DB2307-D2F5-49C5-A4A0-1D603B212F0B}"/>
  <tableColumns count="4">
    <tableColumn id="1" xr3:uid="{B1CC8445-C4F8-4D65-A5D4-11CAEF0A7803}" uniqueName="1" name="data" queryTableFieldId="1" dataDxfId="23"/>
    <tableColumn id="2" xr3:uid="{E279E637-81D4-4CC9-83DB-13328B077404}" uniqueName="2" name="nazwa_obszaru" queryTableFieldId="2" dataDxfId="22"/>
    <tableColumn id="3" xr3:uid="{47016C24-5B46-47DC-BA94-F618B935B1D8}" uniqueName="3" name="masa [kg]" queryTableFieldId="3" dataDxfId="21"/>
    <tableColumn id="4" xr3:uid="{AE5E8617-6CAC-416F-85C0-C0F3094EE30B}" uniqueName="4" name="zawartosc [%]" queryTableFieldId="4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D9761A-7B04-4897-A45D-3CE97D21E90E}" name="Tabela5" displayName="Tabela5" ref="F5:G35" totalsRowShown="0" headerRowDxfId="14" headerRowBorderDxfId="18" tableBorderDxfId="19" totalsRowBorderDxfId="17">
  <autoFilter ref="F5:G35" xr:uid="{A6D9761A-7B04-4897-A45D-3CE97D21E90E}"/>
  <sortState xmlns:xlrd2="http://schemas.microsoft.com/office/spreadsheetml/2017/richdata2" ref="F6:G35">
    <sortCondition ref="G5:G35"/>
  </sortState>
  <tableColumns count="2">
    <tableColumn id="1" xr3:uid="{CE832A14-7DFB-4538-992E-A7C14270BAFF}" name="nazwa_obszaru" dataDxfId="16"/>
    <tableColumn id="2" xr3:uid="{52A162CD-FF79-4306-91E9-97139FB4A0B6}" name="Średnia z masa [kg]" dataDxfId="1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07404-A662-4282-A22D-2C26B60859A9}" name="martianeum7" displayName="martianeum7" ref="A1:E2073" tableType="queryTable" totalsRowShown="0">
  <autoFilter ref="A1:E2073" xr:uid="{10707404-A662-4282-A22D-2C26B60859A9}"/>
  <tableColumns count="5">
    <tableColumn id="1" xr3:uid="{38510169-B42D-47FE-A8CA-E6CD93291A6B}" uniqueName="1" name="data" queryTableFieldId="1" dataDxfId="13"/>
    <tableColumn id="2" xr3:uid="{F7AA21F9-D4DF-44CD-9B6A-6DDDEBDDD5A2}" uniqueName="2" name="nazwa_obszaru" queryTableFieldId="2" dataDxfId="12"/>
    <tableColumn id="3" xr3:uid="{8043F135-EF1F-4BAD-A2F6-C827D9ACCCA4}" uniqueName="3" name="masa [kg]" queryTableFieldId="3" dataDxfId="11"/>
    <tableColumn id="4" xr3:uid="{5FEBAF75-3A4F-4CAE-A8F5-42B3F8FF32EE}" uniqueName="4" name="zawartosc [%]" queryTableFieldId="4" dataDxfId="10"/>
    <tableColumn id="5" xr3:uid="{73A84351-7ACD-4BD2-81CA-960B7F90B1EA}" uniqueName="5" name="masa_w_okresie [kg]" queryTableFieldId="5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264E19-F1A1-4A6B-8027-D855D5A9A822}" name="martianeum9" displayName="martianeum9" ref="A1:H2073" tableType="queryTable" totalsRowShown="0">
  <autoFilter ref="A1:H2073" xr:uid="{89264E19-F1A1-4A6B-8027-D855D5A9A822}"/>
  <tableColumns count="8">
    <tableColumn id="1" xr3:uid="{2442512B-36C1-4DF8-97C7-C5D30E349CC9}" uniqueName="1" name="data" queryTableFieldId="1" dataDxfId="8"/>
    <tableColumn id="2" xr3:uid="{395028B2-02A5-45A5-B388-5BD9BF33CBCD}" uniqueName="2" name="nazwa_obszaru" queryTableFieldId="2" dataDxfId="7"/>
    <tableColumn id="3" xr3:uid="{75099CD4-E3C0-4ACB-9267-FA9E31B63827}" uniqueName="3" name="masa [kg]" queryTableFieldId="3" dataDxfId="6"/>
    <tableColumn id="4" xr3:uid="{9C442A1D-9A1E-469A-8163-01FD04037145}" uniqueName="4" name="zawartosc [%]" queryTableFieldId="4" dataDxfId="5"/>
    <tableColumn id="5" xr3:uid="{75D52FD5-5E37-4768-AD92-C61F82EE7F3A}" uniqueName="5" name="Ilosc_martianeum [kg]" queryTableFieldId="5" dataDxfId="4">
      <calculatedColumnFormula>IF(D2&gt;=1,C2*(D2/100),0)</calculatedColumnFormula>
    </tableColumn>
    <tableColumn id="8" xr3:uid="{90602EDD-99FD-4913-BC05-CCE6A68F1A6C}" uniqueName="8" name="koniec_dnia" queryTableFieldId="8" dataDxfId="1"/>
    <tableColumn id="9" xr3:uid="{D49C7245-4711-4AED-A2E7-3BE13DCB7A1F}" uniqueName="9" name="czy_orbita" queryTableFieldId="9" dataDxfId="3"/>
    <tableColumn id="10" xr3:uid="{14AA4B9F-D030-43A0-9F22-ECA58F2F41F3}" uniqueName="10" name="magazyn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9B51-DEC7-4520-9BAF-5727003ABC19}">
  <dimension ref="A1:D2073"/>
  <sheetViews>
    <sheetView topLeftCell="A2041" zoomScale="160" zoomScaleNormal="160" workbookViewId="0">
      <selection activeCell="F2068" sqref="F2068"/>
    </sheetView>
  </sheetViews>
  <sheetFormatPr defaultRowHeight="15" x14ac:dyDescent="0.25"/>
  <cols>
    <col min="1" max="1" width="14.140625" customWidth="1"/>
    <col min="2" max="2" width="16.7109375" bestFit="1" customWidth="1"/>
    <col min="3" max="3" width="11.85546875" bestFit="1" customWidth="1"/>
    <col min="4" max="4" width="15.7109375" bestFit="1" customWidth="1"/>
    <col min="8" max="8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48641</v>
      </c>
      <c r="B2" s="1" t="s">
        <v>4</v>
      </c>
      <c r="C2" s="1">
        <v>27.8</v>
      </c>
      <c r="D2" s="1">
        <v>0.2</v>
      </c>
    </row>
    <row r="3" spans="1:4" x14ac:dyDescent="0.25">
      <c r="A3" s="2">
        <v>48642</v>
      </c>
      <c r="B3" s="1" t="s">
        <v>5</v>
      </c>
      <c r="C3" s="1">
        <v>11.8</v>
      </c>
      <c r="D3" s="1">
        <v>1.7</v>
      </c>
    </row>
    <row r="4" spans="1:4" x14ac:dyDescent="0.25">
      <c r="A4" s="2">
        <v>48643</v>
      </c>
      <c r="B4" s="1" t="s">
        <v>6</v>
      </c>
      <c r="C4" s="1">
        <v>21</v>
      </c>
      <c r="D4" s="1">
        <v>6</v>
      </c>
    </row>
    <row r="5" spans="1:4" x14ac:dyDescent="0.25">
      <c r="A5" s="2">
        <v>48644</v>
      </c>
      <c r="B5" s="1" t="s">
        <v>7</v>
      </c>
      <c r="C5" s="1">
        <v>26.3</v>
      </c>
      <c r="D5" s="1">
        <v>11.4</v>
      </c>
    </row>
    <row r="6" spans="1:4" x14ac:dyDescent="0.25">
      <c r="A6" s="2">
        <v>48645</v>
      </c>
      <c r="B6" s="1" t="s">
        <v>8</v>
      </c>
      <c r="C6" s="1">
        <v>28.8</v>
      </c>
      <c r="D6" s="1">
        <v>0</v>
      </c>
    </row>
    <row r="7" spans="1:4" x14ac:dyDescent="0.25">
      <c r="A7" s="2">
        <v>48646</v>
      </c>
      <c r="B7" s="1" t="s">
        <v>9</v>
      </c>
      <c r="C7" s="1">
        <v>29.2</v>
      </c>
      <c r="D7" s="1">
        <v>0</v>
      </c>
    </row>
    <row r="8" spans="1:4" x14ac:dyDescent="0.25">
      <c r="A8" s="2">
        <v>48647</v>
      </c>
      <c r="B8" s="1" t="s">
        <v>10</v>
      </c>
      <c r="C8" s="1">
        <v>25.6</v>
      </c>
      <c r="D8" s="1">
        <v>28.7</v>
      </c>
    </row>
    <row r="9" spans="1:4" x14ac:dyDescent="0.25">
      <c r="A9" s="2">
        <v>48648</v>
      </c>
      <c r="B9" s="1" t="s">
        <v>11</v>
      </c>
      <c r="C9" s="1">
        <v>10.1</v>
      </c>
      <c r="D9" s="1">
        <v>7.7</v>
      </c>
    </row>
    <row r="10" spans="1:4" x14ac:dyDescent="0.25">
      <c r="A10" s="2">
        <v>48649</v>
      </c>
      <c r="B10" s="1" t="s">
        <v>12</v>
      </c>
      <c r="C10" s="1">
        <v>14.6</v>
      </c>
      <c r="D10" s="1">
        <v>0</v>
      </c>
    </row>
    <row r="11" spans="1:4" x14ac:dyDescent="0.25">
      <c r="A11" s="2">
        <v>48650</v>
      </c>
      <c r="B11" s="1" t="s">
        <v>13</v>
      </c>
      <c r="C11" s="1">
        <v>11.5</v>
      </c>
      <c r="D11" s="1">
        <v>1.9</v>
      </c>
    </row>
    <row r="12" spans="1:4" x14ac:dyDescent="0.25">
      <c r="A12" s="2">
        <v>48651</v>
      </c>
      <c r="B12" s="1" t="s">
        <v>9</v>
      </c>
      <c r="C12" s="1">
        <v>15.2</v>
      </c>
      <c r="D12" s="1">
        <v>0</v>
      </c>
    </row>
    <row r="13" spans="1:4" x14ac:dyDescent="0.25">
      <c r="A13" s="2">
        <v>48652</v>
      </c>
      <c r="B13" s="1" t="s">
        <v>10</v>
      </c>
      <c r="C13" s="1">
        <v>10.199999999999999</v>
      </c>
      <c r="D13" s="1">
        <v>13.3</v>
      </c>
    </row>
    <row r="14" spans="1:4" x14ac:dyDescent="0.25">
      <c r="A14" s="2">
        <v>48653</v>
      </c>
      <c r="B14" s="1" t="s">
        <v>14</v>
      </c>
      <c r="C14" s="1">
        <v>20.399999999999999</v>
      </c>
      <c r="D14" s="1">
        <v>4.5999999999999996</v>
      </c>
    </row>
    <row r="15" spans="1:4" x14ac:dyDescent="0.25">
      <c r="A15" s="2">
        <v>48654</v>
      </c>
      <c r="B15" s="1" t="s">
        <v>14</v>
      </c>
      <c r="C15" s="1">
        <v>13.6</v>
      </c>
      <c r="D15" s="1">
        <v>8</v>
      </c>
    </row>
    <row r="16" spans="1:4" x14ac:dyDescent="0.25">
      <c r="A16" s="2">
        <v>48655</v>
      </c>
      <c r="B16" s="1" t="s">
        <v>15</v>
      </c>
      <c r="C16" s="1">
        <v>11</v>
      </c>
      <c r="D16" s="1">
        <v>11.6</v>
      </c>
    </row>
    <row r="17" spans="1:4" x14ac:dyDescent="0.25">
      <c r="A17" s="2">
        <v>48656</v>
      </c>
      <c r="B17" s="1" t="s">
        <v>16</v>
      </c>
      <c r="C17" s="1">
        <v>14.1</v>
      </c>
      <c r="D17" s="1">
        <v>0</v>
      </c>
    </row>
    <row r="18" spans="1:4" x14ac:dyDescent="0.25">
      <c r="A18" s="2">
        <v>48657</v>
      </c>
      <c r="B18" s="1" t="s">
        <v>10</v>
      </c>
      <c r="C18" s="1">
        <v>19.2</v>
      </c>
      <c r="D18" s="1">
        <v>0</v>
      </c>
    </row>
    <row r="19" spans="1:4" x14ac:dyDescent="0.25">
      <c r="A19" s="2">
        <v>48658</v>
      </c>
      <c r="B19" s="1" t="s">
        <v>10</v>
      </c>
      <c r="C19" s="1">
        <v>20.7</v>
      </c>
      <c r="D19" s="1">
        <v>0</v>
      </c>
    </row>
    <row r="20" spans="1:4" x14ac:dyDescent="0.25">
      <c r="A20" s="2">
        <v>48659</v>
      </c>
      <c r="B20" s="1" t="s">
        <v>17</v>
      </c>
      <c r="C20" s="1">
        <v>29.5</v>
      </c>
      <c r="D20" s="1">
        <v>2.1</v>
      </c>
    </row>
    <row r="21" spans="1:4" x14ac:dyDescent="0.25">
      <c r="A21" s="2">
        <v>48660</v>
      </c>
      <c r="B21" s="1" t="s">
        <v>11</v>
      </c>
      <c r="C21" s="1">
        <v>24.4</v>
      </c>
      <c r="D21" s="1">
        <v>10.1</v>
      </c>
    </row>
    <row r="22" spans="1:4" x14ac:dyDescent="0.25">
      <c r="A22" s="2">
        <v>48661</v>
      </c>
      <c r="B22" s="1" t="s">
        <v>18</v>
      </c>
      <c r="C22" s="1">
        <v>15.6</v>
      </c>
      <c r="D22" s="1">
        <v>6.6</v>
      </c>
    </row>
    <row r="23" spans="1:4" x14ac:dyDescent="0.25">
      <c r="A23" s="2">
        <v>48662</v>
      </c>
      <c r="B23" s="1" t="s">
        <v>9</v>
      </c>
      <c r="C23" s="1">
        <v>22.7</v>
      </c>
      <c r="D23" s="1">
        <v>2.9</v>
      </c>
    </row>
    <row r="24" spans="1:4" x14ac:dyDescent="0.25">
      <c r="A24" s="2">
        <v>48663</v>
      </c>
      <c r="B24" s="1" t="s">
        <v>15</v>
      </c>
      <c r="C24" s="1">
        <v>15.1</v>
      </c>
      <c r="D24" s="1">
        <v>0</v>
      </c>
    </row>
    <row r="25" spans="1:4" x14ac:dyDescent="0.25">
      <c r="A25" s="2">
        <v>48664</v>
      </c>
      <c r="B25" s="1" t="s">
        <v>19</v>
      </c>
      <c r="C25" s="1">
        <v>14.1</v>
      </c>
      <c r="D25" s="1">
        <v>0.8</v>
      </c>
    </row>
    <row r="26" spans="1:4" x14ac:dyDescent="0.25">
      <c r="A26" s="2">
        <v>48665</v>
      </c>
      <c r="B26" s="1" t="s">
        <v>7</v>
      </c>
      <c r="C26" s="1">
        <v>24.9</v>
      </c>
      <c r="D26" s="1">
        <v>2.2000000000000002</v>
      </c>
    </row>
    <row r="27" spans="1:4" x14ac:dyDescent="0.25">
      <c r="A27" s="2">
        <v>48666</v>
      </c>
      <c r="B27" s="1" t="s">
        <v>20</v>
      </c>
      <c r="C27" s="1">
        <v>14.8</v>
      </c>
      <c r="D27" s="1">
        <v>0</v>
      </c>
    </row>
    <row r="28" spans="1:4" x14ac:dyDescent="0.25">
      <c r="A28" s="2">
        <v>48667</v>
      </c>
      <c r="B28" s="1" t="s">
        <v>14</v>
      </c>
      <c r="C28" s="1">
        <v>18.8</v>
      </c>
      <c r="D28" s="1">
        <v>0</v>
      </c>
    </row>
    <row r="29" spans="1:4" x14ac:dyDescent="0.25">
      <c r="A29" s="2">
        <v>48668</v>
      </c>
      <c r="B29" s="1" t="s">
        <v>15</v>
      </c>
      <c r="C29" s="1">
        <v>29.3</v>
      </c>
      <c r="D29" s="1">
        <v>8</v>
      </c>
    </row>
    <row r="30" spans="1:4" x14ac:dyDescent="0.25">
      <c r="A30" s="2">
        <v>48669</v>
      </c>
      <c r="B30" s="1" t="s">
        <v>21</v>
      </c>
      <c r="C30" s="1">
        <v>29.4</v>
      </c>
      <c r="D30" s="1">
        <v>2.4</v>
      </c>
    </row>
    <row r="31" spans="1:4" x14ac:dyDescent="0.25">
      <c r="A31" s="2">
        <v>48670</v>
      </c>
      <c r="B31" s="1" t="s">
        <v>22</v>
      </c>
      <c r="C31" s="1">
        <v>16.8</v>
      </c>
      <c r="D31" s="1">
        <v>2.9</v>
      </c>
    </row>
    <row r="32" spans="1:4" x14ac:dyDescent="0.25">
      <c r="A32" s="2">
        <v>48671</v>
      </c>
      <c r="B32" s="1" t="s">
        <v>12</v>
      </c>
      <c r="C32" s="1">
        <v>21.4</v>
      </c>
      <c r="D32" s="1">
        <v>6.3</v>
      </c>
    </row>
    <row r="33" spans="1:4" x14ac:dyDescent="0.25">
      <c r="A33" s="2">
        <v>48672</v>
      </c>
      <c r="B33" s="1" t="s">
        <v>7</v>
      </c>
      <c r="C33" s="1">
        <v>23.9</v>
      </c>
      <c r="D33" s="1">
        <v>0</v>
      </c>
    </row>
    <row r="34" spans="1:4" x14ac:dyDescent="0.25">
      <c r="A34" s="2">
        <v>48673</v>
      </c>
      <c r="B34" s="1" t="s">
        <v>12</v>
      </c>
      <c r="C34" s="1">
        <v>26.7</v>
      </c>
      <c r="D34" s="1">
        <v>0</v>
      </c>
    </row>
    <row r="35" spans="1:4" x14ac:dyDescent="0.25">
      <c r="A35" s="2">
        <v>48674</v>
      </c>
      <c r="B35" s="1" t="s">
        <v>7</v>
      </c>
      <c r="C35" s="1">
        <v>12.4</v>
      </c>
      <c r="D35" s="1">
        <v>0</v>
      </c>
    </row>
    <row r="36" spans="1:4" x14ac:dyDescent="0.25">
      <c r="A36" s="2">
        <v>48675</v>
      </c>
      <c r="B36" s="1" t="s">
        <v>12</v>
      </c>
      <c r="C36" s="1">
        <v>10.4</v>
      </c>
      <c r="D36" s="1">
        <v>10.7</v>
      </c>
    </row>
    <row r="37" spans="1:4" x14ac:dyDescent="0.25">
      <c r="A37" s="2">
        <v>48676</v>
      </c>
      <c r="B37" s="1" t="s">
        <v>9</v>
      </c>
      <c r="C37" s="1">
        <v>17.899999999999999</v>
      </c>
      <c r="D37" s="1">
        <v>0</v>
      </c>
    </row>
    <row r="38" spans="1:4" x14ac:dyDescent="0.25">
      <c r="A38" s="2">
        <v>48677</v>
      </c>
      <c r="B38" s="1" t="s">
        <v>20</v>
      </c>
      <c r="C38" s="1">
        <v>17.399999999999999</v>
      </c>
      <c r="D38" s="1">
        <v>1.6</v>
      </c>
    </row>
    <row r="39" spans="1:4" x14ac:dyDescent="0.25">
      <c r="A39" s="2">
        <v>48678</v>
      </c>
      <c r="B39" s="1" t="s">
        <v>11</v>
      </c>
      <c r="C39" s="1">
        <v>29.4</v>
      </c>
      <c r="D39" s="1">
        <v>21.7</v>
      </c>
    </row>
    <row r="40" spans="1:4" x14ac:dyDescent="0.25">
      <c r="A40" s="2">
        <v>48679</v>
      </c>
      <c r="B40" s="1" t="s">
        <v>19</v>
      </c>
      <c r="C40" s="1">
        <v>22.9</v>
      </c>
      <c r="D40" s="1">
        <v>26.9</v>
      </c>
    </row>
    <row r="41" spans="1:4" x14ac:dyDescent="0.25">
      <c r="A41" s="2">
        <v>48680</v>
      </c>
      <c r="B41" s="1" t="s">
        <v>19</v>
      </c>
      <c r="C41" s="1">
        <v>18.899999999999999</v>
      </c>
      <c r="D41" s="1">
        <v>11.3</v>
      </c>
    </row>
    <row r="42" spans="1:4" x14ac:dyDescent="0.25">
      <c r="A42" s="2">
        <v>48681</v>
      </c>
      <c r="B42" s="1" t="s">
        <v>5</v>
      </c>
      <c r="C42" s="1">
        <v>23.5</v>
      </c>
      <c r="D42" s="1">
        <v>0</v>
      </c>
    </row>
    <row r="43" spans="1:4" x14ac:dyDescent="0.25">
      <c r="A43" s="2">
        <v>48682</v>
      </c>
      <c r="B43" s="1" t="s">
        <v>18</v>
      </c>
      <c r="C43" s="1">
        <v>13.4</v>
      </c>
      <c r="D43" s="1">
        <v>14.2</v>
      </c>
    </row>
    <row r="44" spans="1:4" x14ac:dyDescent="0.25">
      <c r="A44" s="2">
        <v>48683</v>
      </c>
      <c r="B44" s="1" t="s">
        <v>20</v>
      </c>
      <c r="C44" s="1">
        <v>18.899999999999999</v>
      </c>
      <c r="D44" s="1">
        <v>1.5</v>
      </c>
    </row>
    <row r="45" spans="1:4" x14ac:dyDescent="0.25">
      <c r="A45" s="2">
        <v>48684</v>
      </c>
      <c r="B45" s="1" t="s">
        <v>17</v>
      </c>
      <c r="C45" s="1">
        <v>13.5</v>
      </c>
      <c r="D45" s="1">
        <v>1.4</v>
      </c>
    </row>
    <row r="46" spans="1:4" x14ac:dyDescent="0.25">
      <c r="A46" s="2">
        <v>48685</v>
      </c>
      <c r="B46" s="1" t="s">
        <v>5</v>
      </c>
      <c r="C46" s="1">
        <v>17.7</v>
      </c>
      <c r="D46" s="1">
        <v>5.9</v>
      </c>
    </row>
    <row r="47" spans="1:4" x14ac:dyDescent="0.25">
      <c r="A47" s="2">
        <v>48686</v>
      </c>
      <c r="B47" s="1" t="s">
        <v>11</v>
      </c>
      <c r="C47" s="1">
        <v>24.7</v>
      </c>
      <c r="D47" s="1">
        <v>0</v>
      </c>
    </row>
    <row r="48" spans="1:4" x14ac:dyDescent="0.25">
      <c r="A48" s="2">
        <v>48687</v>
      </c>
      <c r="B48" s="1" t="s">
        <v>18</v>
      </c>
      <c r="C48" s="1">
        <v>25.6</v>
      </c>
      <c r="D48" s="1">
        <v>1.9</v>
      </c>
    </row>
    <row r="49" spans="1:4" x14ac:dyDescent="0.25">
      <c r="A49" s="2">
        <v>48688</v>
      </c>
      <c r="B49" s="1" t="s">
        <v>22</v>
      </c>
      <c r="C49" s="1">
        <v>18.399999999999999</v>
      </c>
      <c r="D49" s="1">
        <v>0</v>
      </c>
    </row>
    <row r="50" spans="1:4" x14ac:dyDescent="0.25">
      <c r="A50" s="2">
        <v>48689</v>
      </c>
      <c r="B50" s="1" t="s">
        <v>23</v>
      </c>
      <c r="C50" s="1">
        <v>27</v>
      </c>
      <c r="D50" s="1">
        <v>0</v>
      </c>
    </row>
    <row r="51" spans="1:4" x14ac:dyDescent="0.25">
      <c r="A51" s="2">
        <v>48690</v>
      </c>
      <c r="B51" s="1" t="s">
        <v>10</v>
      </c>
      <c r="C51" s="1">
        <v>16</v>
      </c>
      <c r="D51" s="1">
        <v>0</v>
      </c>
    </row>
    <row r="52" spans="1:4" x14ac:dyDescent="0.25">
      <c r="A52" s="2">
        <v>48691</v>
      </c>
      <c r="B52" s="1" t="s">
        <v>7</v>
      </c>
      <c r="C52" s="1">
        <v>18.600000000000001</v>
      </c>
      <c r="D52" s="1">
        <v>7.4</v>
      </c>
    </row>
    <row r="53" spans="1:4" x14ac:dyDescent="0.25">
      <c r="A53" s="2">
        <v>48692</v>
      </c>
      <c r="B53" s="1" t="s">
        <v>10</v>
      </c>
      <c r="C53" s="1">
        <v>12.7</v>
      </c>
      <c r="D53" s="1">
        <v>30.8</v>
      </c>
    </row>
    <row r="54" spans="1:4" x14ac:dyDescent="0.25">
      <c r="A54" s="2">
        <v>48693</v>
      </c>
      <c r="B54" s="1" t="s">
        <v>19</v>
      </c>
      <c r="C54" s="1">
        <v>14.5</v>
      </c>
      <c r="D54" s="1">
        <v>0</v>
      </c>
    </row>
    <row r="55" spans="1:4" x14ac:dyDescent="0.25">
      <c r="A55" s="2">
        <v>48694</v>
      </c>
      <c r="B55" s="1" t="s">
        <v>24</v>
      </c>
      <c r="C55" s="1">
        <v>12.2</v>
      </c>
      <c r="D55" s="1">
        <v>3.5</v>
      </c>
    </row>
    <row r="56" spans="1:4" x14ac:dyDescent="0.25">
      <c r="A56" s="2">
        <v>48695</v>
      </c>
      <c r="B56" s="1" t="s">
        <v>25</v>
      </c>
      <c r="C56" s="1">
        <v>19.899999999999999</v>
      </c>
      <c r="D56" s="1">
        <v>0</v>
      </c>
    </row>
    <row r="57" spans="1:4" x14ac:dyDescent="0.25">
      <c r="A57" s="2">
        <v>48696</v>
      </c>
      <c r="B57" s="1" t="s">
        <v>26</v>
      </c>
      <c r="C57" s="1">
        <v>28.1</v>
      </c>
      <c r="D57" s="1">
        <v>5.3</v>
      </c>
    </row>
    <row r="58" spans="1:4" x14ac:dyDescent="0.25">
      <c r="A58" s="2">
        <v>48697</v>
      </c>
      <c r="B58" s="1" t="s">
        <v>10</v>
      </c>
      <c r="C58" s="1">
        <v>27.7</v>
      </c>
      <c r="D58" s="1">
        <v>45.3</v>
      </c>
    </row>
    <row r="59" spans="1:4" x14ac:dyDescent="0.25">
      <c r="A59" s="2">
        <v>48698</v>
      </c>
      <c r="B59" s="1" t="s">
        <v>5</v>
      </c>
      <c r="C59" s="1">
        <v>14.6</v>
      </c>
      <c r="D59" s="1">
        <v>5.2</v>
      </c>
    </row>
    <row r="60" spans="1:4" x14ac:dyDescent="0.25">
      <c r="A60" s="2">
        <v>48699</v>
      </c>
      <c r="B60" s="1" t="s">
        <v>18</v>
      </c>
      <c r="C60" s="1">
        <v>10.8</v>
      </c>
      <c r="D60" s="1">
        <v>0</v>
      </c>
    </row>
    <row r="61" spans="1:4" x14ac:dyDescent="0.25">
      <c r="A61" s="2">
        <v>48700</v>
      </c>
      <c r="B61" s="1" t="s">
        <v>27</v>
      </c>
      <c r="C61" s="1">
        <v>12.4</v>
      </c>
      <c r="D61" s="1">
        <v>3.2</v>
      </c>
    </row>
    <row r="62" spans="1:4" x14ac:dyDescent="0.25">
      <c r="A62" s="2">
        <v>48701</v>
      </c>
      <c r="B62" s="1" t="s">
        <v>10</v>
      </c>
      <c r="C62" s="1">
        <v>25.2</v>
      </c>
      <c r="D62" s="1">
        <v>0</v>
      </c>
    </row>
    <row r="63" spans="1:4" x14ac:dyDescent="0.25">
      <c r="A63" s="2">
        <v>48702</v>
      </c>
      <c r="B63" s="1" t="s">
        <v>10</v>
      </c>
      <c r="C63" s="1">
        <v>28.9</v>
      </c>
      <c r="D63" s="1">
        <v>0</v>
      </c>
    </row>
    <row r="64" spans="1:4" x14ac:dyDescent="0.25">
      <c r="A64" s="2">
        <v>48703</v>
      </c>
      <c r="B64" s="1" t="s">
        <v>19</v>
      </c>
      <c r="C64" s="1">
        <v>13.2</v>
      </c>
      <c r="D64" s="1">
        <v>23.3</v>
      </c>
    </row>
    <row r="65" spans="1:4" x14ac:dyDescent="0.25">
      <c r="A65" s="2">
        <v>48704</v>
      </c>
      <c r="B65" s="1" t="s">
        <v>10</v>
      </c>
      <c r="C65" s="1">
        <v>27.9</v>
      </c>
      <c r="D65" s="1">
        <v>0</v>
      </c>
    </row>
    <row r="66" spans="1:4" x14ac:dyDescent="0.25">
      <c r="A66" s="2">
        <v>48705</v>
      </c>
      <c r="B66" s="1" t="s">
        <v>7</v>
      </c>
      <c r="C66" s="1">
        <v>10.9</v>
      </c>
      <c r="D66" s="1">
        <v>3.5</v>
      </c>
    </row>
    <row r="67" spans="1:4" x14ac:dyDescent="0.25">
      <c r="A67" s="2">
        <v>48706</v>
      </c>
      <c r="B67" s="1" t="s">
        <v>15</v>
      </c>
      <c r="C67" s="1">
        <v>25.5</v>
      </c>
      <c r="D67" s="1">
        <v>20</v>
      </c>
    </row>
    <row r="68" spans="1:4" x14ac:dyDescent="0.25">
      <c r="A68" s="2">
        <v>48707</v>
      </c>
      <c r="B68" s="1" t="s">
        <v>9</v>
      </c>
      <c r="C68" s="1">
        <v>26</v>
      </c>
      <c r="D68" s="1">
        <v>0</v>
      </c>
    </row>
    <row r="69" spans="1:4" x14ac:dyDescent="0.25">
      <c r="A69" s="2">
        <v>48708</v>
      </c>
      <c r="B69" s="1" t="s">
        <v>25</v>
      </c>
      <c r="C69" s="1">
        <v>25.8</v>
      </c>
      <c r="D69" s="1">
        <v>0.1</v>
      </c>
    </row>
    <row r="70" spans="1:4" x14ac:dyDescent="0.25">
      <c r="A70" s="2">
        <v>48709</v>
      </c>
      <c r="B70" s="1" t="s">
        <v>14</v>
      </c>
      <c r="C70" s="1">
        <v>17.5</v>
      </c>
      <c r="D70" s="1">
        <v>0.5</v>
      </c>
    </row>
    <row r="71" spans="1:4" x14ac:dyDescent="0.25">
      <c r="A71" s="2">
        <v>48710</v>
      </c>
      <c r="B71" s="1" t="s">
        <v>10</v>
      </c>
      <c r="C71" s="1">
        <v>17.8</v>
      </c>
      <c r="D71" s="1">
        <v>3.3</v>
      </c>
    </row>
    <row r="72" spans="1:4" x14ac:dyDescent="0.25">
      <c r="A72" s="2">
        <v>48711</v>
      </c>
      <c r="B72" s="1" t="s">
        <v>10</v>
      </c>
      <c r="C72" s="1">
        <v>17.5</v>
      </c>
      <c r="D72" s="1">
        <v>0</v>
      </c>
    </row>
    <row r="73" spans="1:4" x14ac:dyDescent="0.25">
      <c r="A73" s="2">
        <v>48712</v>
      </c>
      <c r="B73" s="1" t="s">
        <v>13</v>
      </c>
      <c r="C73" s="1">
        <v>16.100000000000001</v>
      </c>
      <c r="D73" s="1">
        <v>0</v>
      </c>
    </row>
    <row r="74" spans="1:4" x14ac:dyDescent="0.25">
      <c r="A74" s="2">
        <v>48713</v>
      </c>
      <c r="B74" s="1" t="s">
        <v>5</v>
      </c>
      <c r="C74" s="1">
        <v>11.8</v>
      </c>
      <c r="D74" s="1">
        <v>7</v>
      </c>
    </row>
    <row r="75" spans="1:4" x14ac:dyDescent="0.25">
      <c r="A75" s="2">
        <v>48714</v>
      </c>
      <c r="B75" s="1" t="s">
        <v>15</v>
      </c>
      <c r="C75" s="1">
        <v>26.2</v>
      </c>
      <c r="D75" s="1">
        <v>0</v>
      </c>
    </row>
    <row r="76" spans="1:4" x14ac:dyDescent="0.25">
      <c r="A76" s="2">
        <v>48715</v>
      </c>
      <c r="B76" s="1" t="s">
        <v>6</v>
      </c>
      <c r="C76" s="1">
        <v>28.8</v>
      </c>
      <c r="D76" s="1">
        <v>2.9</v>
      </c>
    </row>
    <row r="77" spans="1:4" x14ac:dyDescent="0.25">
      <c r="A77" s="2">
        <v>48716</v>
      </c>
      <c r="B77" s="1" t="s">
        <v>10</v>
      </c>
      <c r="C77" s="1">
        <v>18.7</v>
      </c>
      <c r="D77" s="1">
        <v>0</v>
      </c>
    </row>
    <row r="78" spans="1:4" x14ac:dyDescent="0.25">
      <c r="A78" s="2">
        <v>48717</v>
      </c>
      <c r="B78" s="1" t="s">
        <v>18</v>
      </c>
      <c r="C78" s="1">
        <v>10.3</v>
      </c>
      <c r="D78" s="1">
        <v>9.1999999999999993</v>
      </c>
    </row>
    <row r="79" spans="1:4" x14ac:dyDescent="0.25">
      <c r="A79" s="2">
        <v>48718</v>
      </c>
      <c r="B79" s="1" t="s">
        <v>6</v>
      </c>
      <c r="C79" s="1">
        <v>29.8</v>
      </c>
      <c r="D79" s="1">
        <v>3.4</v>
      </c>
    </row>
    <row r="80" spans="1:4" x14ac:dyDescent="0.25">
      <c r="A80" s="2">
        <v>48719</v>
      </c>
      <c r="B80" s="1" t="s">
        <v>10</v>
      </c>
      <c r="C80" s="1">
        <v>26.2</v>
      </c>
      <c r="D80" s="1">
        <v>32.299999999999997</v>
      </c>
    </row>
    <row r="81" spans="1:4" x14ac:dyDescent="0.25">
      <c r="A81" s="2">
        <v>48720</v>
      </c>
      <c r="B81" s="1" t="s">
        <v>19</v>
      </c>
      <c r="C81" s="1">
        <v>13.8</v>
      </c>
      <c r="D81" s="1">
        <v>15.9</v>
      </c>
    </row>
    <row r="82" spans="1:4" x14ac:dyDescent="0.25">
      <c r="A82" s="2">
        <v>48721</v>
      </c>
      <c r="B82" s="1" t="s">
        <v>19</v>
      </c>
      <c r="C82" s="1">
        <v>22.4</v>
      </c>
      <c r="D82" s="1">
        <v>24.5</v>
      </c>
    </row>
    <row r="83" spans="1:4" x14ac:dyDescent="0.25">
      <c r="A83" s="2">
        <v>48722</v>
      </c>
      <c r="B83" s="1" t="s">
        <v>19</v>
      </c>
      <c r="C83" s="1">
        <v>24.5</v>
      </c>
      <c r="D83" s="1">
        <v>0.9</v>
      </c>
    </row>
    <row r="84" spans="1:4" x14ac:dyDescent="0.25">
      <c r="A84" s="2">
        <v>48723</v>
      </c>
      <c r="B84" s="1" t="s">
        <v>28</v>
      </c>
      <c r="C84" s="1">
        <v>23.1</v>
      </c>
      <c r="D84" s="1">
        <v>0.3</v>
      </c>
    </row>
    <row r="85" spans="1:4" x14ac:dyDescent="0.25">
      <c r="A85" s="2">
        <v>48724</v>
      </c>
      <c r="B85" s="1" t="s">
        <v>25</v>
      </c>
      <c r="C85" s="1">
        <v>29.8</v>
      </c>
      <c r="D85" s="1">
        <v>0</v>
      </c>
    </row>
    <row r="86" spans="1:4" x14ac:dyDescent="0.25">
      <c r="A86" s="2">
        <v>48725</v>
      </c>
      <c r="B86" s="1" t="s">
        <v>4</v>
      </c>
      <c r="C86" s="1">
        <v>11.2</v>
      </c>
      <c r="D86" s="1">
        <v>0</v>
      </c>
    </row>
    <row r="87" spans="1:4" x14ac:dyDescent="0.25">
      <c r="A87" s="2">
        <v>48726</v>
      </c>
      <c r="B87" s="1" t="s">
        <v>19</v>
      </c>
      <c r="C87" s="1">
        <v>18.7</v>
      </c>
      <c r="D87" s="1">
        <v>0</v>
      </c>
    </row>
    <row r="88" spans="1:4" x14ac:dyDescent="0.25">
      <c r="A88" s="2">
        <v>48727</v>
      </c>
      <c r="B88" s="1" t="s">
        <v>18</v>
      </c>
      <c r="C88" s="1">
        <v>11.4</v>
      </c>
      <c r="D88" s="1">
        <v>8.1</v>
      </c>
    </row>
    <row r="89" spans="1:4" x14ac:dyDescent="0.25">
      <c r="A89" s="2">
        <v>48728</v>
      </c>
      <c r="B89" s="1" t="s">
        <v>13</v>
      </c>
      <c r="C89" s="1">
        <v>21.3</v>
      </c>
      <c r="D89" s="1">
        <v>13.4</v>
      </c>
    </row>
    <row r="90" spans="1:4" x14ac:dyDescent="0.25">
      <c r="A90" s="2">
        <v>48729</v>
      </c>
      <c r="B90" s="1" t="s">
        <v>5</v>
      </c>
      <c r="C90" s="1">
        <v>24.5</v>
      </c>
      <c r="D90" s="1">
        <v>2.6</v>
      </c>
    </row>
    <row r="91" spans="1:4" x14ac:dyDescent="0.25">
      <c r="A91" s="2">
        <v>48730</v>
      </c>
      <c r="B91" s="1" t="s">
        <v>19</v>
      </c>
      <c r="C91" s="1">
        <v>20</v>
      </c>
      <c r="D91" s="1">
        <v>13.2</v>
      </c>
    </row>
    <row r="92" spans="1:4" x14ac:dyDescent="0.25">
      <c r="A92" s="2">
        <v>48731</v>
      </c>
      <c r="B92" s="1" t="s">
        <v>10</v>
      </c>
      <c r="C92" s="1">
        <v>28.4</v>
      </c>
      <c r="D92" s="1">
        <v>12</v>
      </c>
    </row>
    <row r="93" spans="1:4" x14ac:dyDescent="0.25">
      <c r="A93" s="2">
        <v>48732</v>
      </c>
      <c r="B93" s="1" t="s">
        <v>11</v>
      </c>
      <c r="C93" s="1">
        <v>14.8</v>
      </c>
      <c r="D93" s="1">
        <v>10.1</v>
      </c>
    </row>
    <row r="94" spans="1:4" x14ac:dyDescent="0.25">
      <c r="A94" s="2">
        <v>48733</v>
      </c>
      <c r="B94" s="1" t="s">
        <v>29</v>
      </c>
      <c r="C94" s="1">
        <v>27.9</v>
      </c>
      <c r="D94" s="1">
        <v>0.6</v>
      </c>
    </row>
    <row r="95" spans="1:4" x14ac:dyDescent="0.25">
      <c r="A95" s="2">
        <v>48734</v>
      </c>
      <c r="B95" s="1" t="s">
        <v>12</v>
      </c>
      <c r="C95" s="1">
        <v>19.899999999999999</v>
      </c>
      <c r="D95" s="1">
        <v>9.8000000000000007</v>
      </c>
    </row>
    <row r="96" spans="1:4" x14ac:dyDescent="0.25">
      <c r="A96" s="2">
        <v>48735</v>
      </c>
      <c r="B96" s="1" t="s">
        <v>19</v>
      </c>
      <c r="C96" s="1">
        <v>22.5</v>
      </c>
      <c r="D96" s="1">
        <v>0</v>
      </c>
    </row>
    <row r="97" spans="1:4" x14ac:dyDescent="0.25">
      <c r="A97" s="2">
        <v>48736</v>
      </c>
      <c r="B97" s="1" t="s">
        <v>8</v>
      </c>
      <c r="C97" s="1">
        <v>21.6</v>
      </c>
      <c r="D97" s="1">
        <v>4.9000000000000004</v>
      </c>
    </row>
    <row r="98" spans="1:4" x14ac:dyDescent="0.25">
      <c r="A98" s="2">
        <v>48737</v>
      </c>
      <c r="B98" s="1" t="s">
        <v>10</v>
      </c>
      <c r="C98" s="1">
        <v>28.1</v>
      </c>
      <c r="D98" s="1">
        <v>0</v>
      </c>
    </row>
    <row r="99" spans="1:4" x14ac:dyDescent="0.25">
      <c r="A99" s="2">
        <v>48738</v>
      </c>
      <c r="B99" s="1" t="s">
        <v>12</v>
      </c>
      <c r="C99" s="1">
        <v>21.5</v>
      </c>
      <c r="D99" s="1">
        <v>8.6</v>
      </c>
    </row>
    <row r="100" spans="1:4" x14ac:dyDescent="0.25">
      <c r="A100" s="2">
        <v>48739</v>
      </c>
      <c r="B100" s="1" t="s">
        <v>14</v>
      </c>
      <c r="C100" s="1">
        <v>22.7</v>
      </c>
      <c r="D100" s="1">
        <v>0.1</v>
      </c>
    </row>
    <row r="101" spans="1:4" x14ac:dyDescent="0.25">
      <c r="A101" s="2">
        <v>48740</v>
      </c>
      <c r="B101" s="1" t="s">
        <v>10</v>
      </c>
      <c r="C101" s="1">
        <v>27.4</v>
      </c>
      <c r="D101" s="1">
        <v>21.8</v>
      </c>
    </row>
    <row r="102" spans="1:4" x14ac:dyDescent="0.25">
      <c r="A102" s="2">
        <v>48741</v>
      </c>
      <c r="B102" s="1" t="s">
        <v>19</v>
      </c>
      <c r="C102" s="1">
        <v>18.3</v>
      </c>
      <c r="D102" s="1">
        <v>17.3</v>
      </c>
    </row>
    <row r="103" spans="1:4" x14ac:dyDescent="0.25">
      <c r="A103" s="2">
        <v>48742</v>
      </c>
      <c r="B103" s="1" t="s">
        <v>19</v>
      </c>
      <c r="C103" s="1">
        <v>29</v>
      </c>
      <c r="D103" s="1">
        <v>27.3</v>
      </c>
    </row>
    <row r="104" spans="1:4" x14ac:dyDescent="0.25">
      <c r="A104" s="2">
        <v>48743</v>
      </c>
      <c r="B104" s="1" t="s">
        <v>18</v>
      </c>
      <c r="C104" s="1">
        <v>18.100000000000001</v>
      </c>
      <c r="D104" s="1">
        <v>0</v>
      </c>
    </row>
    <row r="105" spans="1:4" x14ac:dyDescent="0.25">
      <c r="A105" s="2">
        <v>48744</v>
      </c>
      <c r="B105" s="1" t="s">
        <v>20</v>
      </c>
      <c r="C105" s="1">
        <v>16.399999999999999</v>
      </c>
      <c r="D105" s="1">
        <v>1.1000000000000001</v>
      </c>
    </row>
    <row r="106" spans="1:4" x14ac:dyDescent="0.25">
      <c r="A106" s="2">
        <v>48745</v>
      </c>
      <c r="B106" s="1" t="s">
        <v>6</v>
      </c>
      <c r="C106" s="1">
        <v>21.8</v>
      </c>
      <c r="D106" s="1">
        <v>0</v>
      </c>
    </row>
    <row r="107" spans="1:4" x14ac:dyDescent="0.25">
      <c r="A107" s="2">
        <v>48746</v>
      </c>
      <c r="B107" s="1" t="s">
        <v>29</v>
      </c>
      <c r="C107" s="1">
        <v>27.2</v>
      </c>
      <c r="D107" s="1">
        <v>0</v>
      </c>
    </row>
    <row r="108" spans="1:4" x14ac:dyDescent="0.25">
      <c r="A108" s="2">
        <v>48747</v>
      </c>
      <c r="B108" s="1" t="s">
        <v>22</v>
      </c>
      <c r="C108" s="1">
        <v>21.2</v>
      </c>
      <c r="D108" s="1">
        <v>0</v>
      </c>
    </row>
    <row r="109" spans="1:4" x14ac:dyDescent="0.25">
      <c r="A109" s="2">
        <v>48748</v>
      </c>
      <c r="B109" s="1" t="s">
        <v>19</v>
      </c>
      <c r="C109" s="1">
        <v>17.7</v>
      </c>
      <c r="D109" s="1">
        <v>13.9</v>
      </c>
    </row>
    <row r="110" spans="1:4" x14ac:dyDescent="0.25">
      <c r="A110" s="2">
        <v>48749</v>
      </c>
      <c r="B110" s="1" t="s">
        <v>22</v>
      </c>
      <c r="C110" s="1">
        <v>10.6</v>
      </c>
      <c r="D110" s="1">
        <v>6.9</v>
      </c>
    </row>
    <row r="111" spans="1:4" x14ac:dyDescent="0.25">
      <c r="A111" s="2">
        <v>48750</v>
      </c>
      <c r="B111" s="1" t="s">
        <v>27</v>
      </c>
      <c r="C111" s="1">
        <v>10.4</v>
      </c>
      <c r="D111" s="1">
        <v>1.1000000000000001</v>
      </c>
    </row>
    <row r="112" spans="1:4" x14ac:dyDescent="0.25">
      <c r="A112" s="2">
        <v>48751</v>
      </c>
      <c r="B112" s="1" t="s">
        <v>10</v>
      </c>
      <c r="C112" s="1">
        <v>15.8</v>
      </c>
      <c r="D112" s="1">
        <v>7.1</v>
      </c>
    </row>
    <row r="113" spans="1:4" x14ac:dyDescent="0.25">
      <c r="A113" s="2">
        <v>48752</v>
      </c>
      <c r="B113" s="1" t="s">
        <v>9</v>
      </c>
      <c r="C113" s="1">
        <v>19.899999999999999</v>
      </c>
      <c r="D113" s="1">
        <v>10.8</v>
      </c>
    </row>
    <row r="114" spans="1:4" x14ac:dyDescent="0.25">
      <c r="A114" s="2">
        <v>48753</v>
      </c>
      <c r="B114" s="1" t="s">
        <v>11</v>
      </c>
      <c r="C114" s="1">
        <v>13</v>
      </c>
      <c r="D114" s="1">
        <v>0</v>
      </c>
    </row>
    <row r="115" spans="1:4" x14ac:dyDescent="0.25">
      <c r="A115" s="2">
        <v>48754</v>
      </c>
      <c r="B115" s="1" t="s">
        <v>7</v>
      </c>
      <c r="C115" s="1">
        <v>28.1</v>
      </c>
      <c r="D115" s="1">
        <v>15</v>
      </c>
    </row>
    <row r="116" spans="1:4" x14ac:dyDescent="0.25">
      <c r="A116" s="2">
        <v>48755</v>
      </c>
      <c r="B116" s="1" t="s">
        <v>12</v>
      </c>
      <c r="C116" s="1">
        <v>22.5</v>
      </c>
      <c r="D116" s="1">
        <v>8.6</v>
      </c>
    </row>
    <row r="117" spans="1:4" x14ac:dyDescent="0.25">
      <c r="A117" s="2">
        <v>48756</v>
      </c>
      <c r="B117" s="1" t="s">
        <v>19</v>
      </c>
      <c r="C117" s="1">
        <v>14</v>
      </c>
      <c r="D117" s="1">
        <v>36.1</v>
      </c>
    </row>
    <row r="118" spans="1:4" x14ac:dyDescent="0.25">
      <c r="A118" s="2">
        <v>48757</v>
      </c>
      <c r="B118" s="1" t="s">
        <v>10</v>
      </c>
      <c r="C118" s="1">
        <v>10.6</v>
      </c>
      <c r="D118" s="1">
        <v>18.399999999999999</v>
      </c>
    </row>
    <row r="119" spans="1:4" x14ac:dyDescent="0.25">
      <c r="A119" s="2">
        <v>48758</v>
      </c>
      <c r="B119" s="1" t="s">
        <v>23</v>
      </c>
      <c r="C119" s="1">
        <v>22.3</v>
      </c>
      <c r="D119" s="1">
        <v>0</v>
      </c>
    </row>
    <row r="120" spans="1:4" x14ac:dyDescent="0.25">
      <c r="A120" s="2">
        <v>48759</v>
      </c>
      <c r="B120" s="1" t="s">
        <v>19</v>
      </c>
      <c r="C120" s="1">
        <v>14.5</v>
      </c>
      <c r="D120" s="1">
        <v>26</v>
      </c>
    </row>
    <row r="121" spans="1:4" x14ac:dyDescent="0.25">
      <c r="A121" s="2">
        <v>48760</v>
      </c>
      <c r="B121" s="1" t="s">
        <v>5</v>
      </c>
      <c r="C121" s="1">
        <v>21</v>
      </c>
      <c r="D121" s="1">
        <v>1.7</v>
      </c>
    </row>
    <row r="122" spans="1:4" x14ac:dyDescent="0.25">
      <c r="A122" s="2">
        <v>48761</v>
      </c>
      <c r="B122" s="1" t="s">
        <v>4</v>
      </c>
      <c r="C122" s="1">
        <v>17.7</v>
      </c>
      <c r="D122" s="1">
        <v>0.4</v>
      </c>
    </row>
    <row r="123" spans="1:4" x14ac:dyDescent="0.25">
      <c r="A123" s="2">
        <v>48762</v>
      </c>
      <c r="B123" s="1" t="s">
        <v>7</v>
      </c>
      <c r="C123" s="1">
        <v>24.3</v>
      </c>
      <c r="D123" s="1">
        <v>9.6999999999999993</v>
      </c>
    </row>
    <row r="124" spans="1:4" x14ac:dyDescent="0.25">
      <c r="A124" s="2">
        <v>48763</v>
      </c>
      <c r="B124" s="1" t="s">
        <v>15</v>
      </c>
      <c r="C124" s="1">
        <v>18.8</v>
      </c>
      <c r="D124" s="1">
        <v>6.4</v>
      </c>
    </row>
    <row r="125" spans="1:4" x14ac:dyDescent="0.25">
      <c r="A125" s="2">
        <v>48764</v>
      </c>
      <c r="B125" s="1" t="s">
        <v>13</v>
      </c>
      <c r="C125" s="1">
        <v>15.9</v>
      </c>
      <c r="D125" s="1">
        <v>5.2</v>
      </c>
    </row>
    <row r="126" spans="1:4" x14ac:dyDescent="0.25">
      <c r="A126" s="2">
        <v>48765</v>
      </c>
      <c r="B126" s="1" t="s">
        <v>7</v>
      </c>
      <c r="C126" s="1">
        <v>26.1</v>
      </c>
      <c r="D126" s="1">
        <v>0</v>
      </c>
    </row>
    <row r="127" spans="1:4" x14ac:dyDescent="0.25">
      <c r="A127" s="2">
        <v>48766</v>
      </c>
      <c r="B127" s="1" t="s">
        <v>19</v>
      </c>
      <c r="C127" s="1">
        <v>29.4</v>
      </c>
      <c r="D127" s="1">
        <v>8.8000000000000007</v>
      </c>
    </row>
    <row r="128" spans="1:4" x14ac:dyDescent="0.25">
      <c r="A128" s="2">
        <v>48767</v>
      </c>
      <c r="B128" s="1" t="s">
        <v>13</v>
      </c>
      <c r="C128" s="1">
        <v>10.5</v>
      </c>
      <c r="D128" s="1">
        <v>14.5</v>
      </c>
    </row>
    <row r="129" spans="1:4" x14ac:dyDescent="0.25">
      <c r="A129" s="2">
        <v>48768</v>
      </c>
      <c r="B129" s="1" t="s">
        <v>30</v>
      </c>
      <c r="C129" s="1">
        <v>18.100000000000001</v>
      </c>
      <c r="D129" s="1">
        <v>0</v>
      </c>
    </row>
    <row r="130" spans="1:4" x14ac:dyDescent="0.25">
      <c r="A130" s="2">
        <v>48769</v>
      </c>
      <c r="B130" s="1" t="s">
        <v>15</v>
      </c>
      <c r="C130" s="1">
        <v>20.6</v>
      </c>
      <c r="D130" s="1">
        <v>0</v>
      </c>
    </row>
    <row r="131" spans="1:4" x14ac:dyDescent="0.25">
      <c r="A131" s="2">
        <v>48770</v>
      </c>
      <c r="B131" s="1" t="s">
        <v>15</v>
      </c>
      <c r="C131" s="1">
        <v>17.100000000000001</v>
      </c>
      <c r="D131" s="1">
        <v>0</v>
      </c>
    </row>
    <row r="132" spans="1:4" x14ac:dyDescent="0.25">
      <c r="A132" s="2">
        <v>48771</v>
      </c>
      <c r="B132" s="1" t="s">
        <v>22</v>
      </c>
      <c r="C132" s="1">
        <v>17</v>
      </c>
      <c r="D132" s="1">
        <v>0.3</v>
      </c>
    </row>
    <row r="133" spans="1:4" x14ac:dyDescent="0.25">
      <c r="A133" s="2">
        <v>48772</v>
      </c>
      <c r="B133" s="1" t="s">
        <v>23</v>
      </c>
      <c r="C133" s="1">
        <v>14.7</v>
      </c>
      <c r="D133" s="1">
        <v>2.2999999999999998</v>
      </c>
    </row>
    <row r="134" spans="1:4" x14ac:dyDescent="0.25">
      <c r="A134" s="2">
        <v>48773</v>
      </c>
      <c r="B134" s="1" t="s">
        <v>15</v>
      </c>
      <c r="C134" s="1">
        <v>21.7</v>
      </c>
      <c r="D134" s="1">
        <v>0</v>
      </c>
    </row>
    <row r="135" spans="1:4" x14ac:dyDescent="0.25">
      <c r="A135" s="2">
        <v>48774</v>
      </c>
      <c r="B135" s="1" t="s">
        <v>16</v>
      </c>
      <c r="C135" s="1">
        <v>12.5</v>
      </c>
      <c r="D135" s="1">
        <v>0</v>
      </c>
    </row>
    <row r="136" spans="1:4" x14ac:dyDescent="0.25">
      <c r="A136" s="2">
        <v>48775</v>
      </c>
      <c r="B136" s="1" t="s">
        <v>8</v>
      </c>
      <c r="C136" s="1">
        <v>17.8</v>
      </c>
      <c r="D136" s="1">
        <v>4.0999999999999996</v>
      </c>
    </row>
    <row r="137" spans="1:4" x14ac:dyDescent="0.25">
      <c r="A137" s="2">
        <v>48776</v>
      </c>
      <c r="B137" s="1" t="s">
        <v>10</v>
      </c>
      <c r="C137" s="1">
        <v>28.9</v>
      </c>
      <c r="D137" s="1">
        <v>38.700000000000003</v>
      </c>
    </row>
    <row r="138" spans="1:4" x14ac:dyDescent="0.25">
      <c r="A138" s="2">
        <v>48777</v>
      </c>
      <c r="B138" s="1" t="s">
        <v>11</v>
      </c>
      <c r="C138" s="1">
        <v>21</v>
      </c>
      <c r="D138" s="1">
        <v>3.5</v>
      </c>
    </row>
    <row r="139" spans="1:4" x14ac:dyDescent="0.25">
      <c r="A139" s="2">
        <v>48778</v>
      </c>
      <c r="B139" s="1" t="s">
        <v>21</v>
      </c>
      <c r="C139" s="1">
        <v>13</v>
      </c>
      <c r="D139" s="1">
        <v>0.1</v>
      </c>
    </row>
    <row r="140" spans="1:4" x14ac:dyDescent="0.25">
      <c r="A140" s="2">
        <v>48779</v>
      </c>
      <c r="B140" s="1" t="s">
        <v>10</v>
      </c>
      <c r="C140" s="1">
        <v>23.1</v>
      </c>
      <c r="D140" s="1">
        <v>0</v>
      </c>
    </row>
    <row r="141" spans="1:4" x14ac:dyDescent="0.25">
      <c r="A141" s="2">
        <v>48780</v>
      </c>
      <c r="B141" s="1" t="s">
        <v>15</v>
      </c>
      <c r="C141" s="1">
        <v>28.5</v>
      </c>
      <c r="D141" s="1">
        <v>0</v>
      </c>
    </row>
    <row r="142" spans="1:4" x14ac:dyDescent="0.25">
      <c r="A142" s="2">
        <v>48781</v>
      </c>
      <c r="B142" s="1" t="s">
        <v>15</v>
      </c>
      <c r="C142" s="1">
        <v>12.8</v>
      </c>
      <c r="D142" s="1">
        <v>0</v>
      </c>
    </row>
    <row r="143" spans="1:4" x14ac:dyDescent="0.25">
      <c r="A143" s="2">
        <v>48782</v>
      </c>
      <c r="B143" s="1" t="s">
        <v>31</v>
      </c>
      <c r="C143" s="1">
        <v>26.8</v>
      </c>
      <c r="D143" s="1">
        <v>0</v>
      </c>
    </row>
    <row r="144" spans="1:4" x14ac:dyDescent="0.25">
      <c r="A144" s="2">
        <v>48783</v>
      </c>
      <c r="B144" s="1" t="s">
        <v>10</v>
      </c>
      <c r="C144" s="1">
        <v>15.1</v>
      </c>
      <c r="D144" s="1">
        <v>24.8</v>
      </c>
    </row>
    <row r="145" spans="1:4" x14ac:dyDescent="0.25">
      <c r="A145" s="2">
        <v>48784</v>
      </c>
      <c r="B145" s="1" t="s">
        <v>18</v>
      </c>
      <c r="C145" s="1">
        <v>14.4</v>
      </c>
      <c r="D145" s="1">
        <v>13.5</v>
      </c>
    </row>
    <row r="146" spans="1:4" x14ac:dyDescent="0.25">
      <c r="A146" s="2">
        <v>48785</v>
      </c>
      <c r="B146" s="1" t="s">
        <v>11</v>
      </c>
      <c r="C146" s="1">
        <v>29.2</v>
      </c>
      <c r="D146" s="1">
        <v>15.7</v>
      </c>
    </row>
    <row r="147" spans="1:4" x14ac:dyDescent="0.25">
      <c r="A147" s="2">
        <v>48786</v>
      </c>
      <c r="B147" s="1" t="s">
        <v>10</v>
      </c>
      <c r="C147" s="1">
        <v>28.9</v>
      </c>
      <c r="D147" s="1">
        <v>47.2</v>
      </c>
    </row>
    <row r="148" spans="1:4" x14ac:dyDescent="0.25">
      <c r="A148" s="2">
        <v>48787</v>
      </c>
      <c r="B148" s="1" t="s">
        <v>20</v>
      </c>
      <c r="C148" s="1">
        <v>18.399999999999999</v>
      </c>
      <c r="D148" s="1">
        <v>3.9</v>
      </c>
    </row>
    <row r="149" spans="1:4" x14ac:dyDescent="0.25">
      <c r="A149" s="2">
        <v>48788</v>
      </c>
      <c r="B149" s="1" t="s">
        <v>17</v>
      </c>
      <c r="C149" s="1">
        <v>26.2</v>
      </c>
      <c r="D149" s="1">
        <v>4</v>
      </c>
    </row>
    <row r="150" spans="1:4" x14ac:dyDescent="0.25">
      <c r="A150" s="2">
        <v>48789</v>
      </c>
      <c r="B150" s="1" t="s">
        <v>10</v>
      </c>
      <c r="C150" s="1">
        <v>14.3</v>
      </c>
      <c r="D150" s="1">
        <v>45.1</v>
      </c>
    </row>
    <row r="151" spans="1:4" x14ac:dyDescent="0.25">
      <c r="A151" s="2">
        <v>48790</v>
      </c>
      <c r="B151" s="1" t="s">
        <v>7</v>
      </c>
      <c r="C151" s="1">
        <v>14.5</v>
      </c>
      <c r="D151" s="1">
        <v>0</v>
      </c>
    </row>
    <row r="152" spans="1:4" x14ac:dyDescent="0.25">
      <c r="A152" s="2">
        <v>48791</v>
      </c>
      <c r="B152" s="1" t="s">
        <v>10</v>
      </c>
      <c r="C152" s="1">
        <v>18.600000000000001</v>
      </c>
      <c r="D152" s="1">
        <v>5.5</v>
      </c>
    </row>
    <row r="153" spans="1:4" x14ac:dyDescent="0.25">
      <c r="A153" s="2">
        <v>48792</v>
      </c>
      <c r="B153" s="1" t="s">
        <v>7</v>
      </c>
      <c r="C153" s="1">
        <v>26.3</v>
      </c>
      <c r="D153" s="1">
        <v>14.5</v>
      </c>
    </row>
    <row r="154" spans="1:4" x14ac:dyDescent="0.25">
      <c r="A154" s="2">
        <v>48793</v>
      </c>
      <c r="B154" s="1" t="s">
        <v>32</v>
      </c>
      <c r="C154" s="1">
        <v>25.9</v>
      </c>
      <c r="D154" s="1">
        <v>0.7</v>
      </c>
    </row>
    <row r="155" spans="1:4" x14ac:dyDescent="0.25">
      <c r="A155" s="2">
        <v>48794</v>
      </c>
      <c r="B155" s="1" t="s">
        <v>12</v>
      </c>
      <c r="C155" s="1">
        <v>29.8</v>
      </c>
      <c r="D155" s="1">
        <v>0</v>
      </c>
    </row>
    <row r="156" spans="1:4" x14ac:dyDescent="0.25">
      <c r="A156" s="2">
        <v>48795</v>
      </c>
      <c r="B156" s="1" t="s">
        <v>10</v>
      </c>
      <c r="C156" s="1">
        <v>18.3</v>
      </c>
      <c r="D156" s="1">
        <v>18.7</v>
      </c>
    </row>
    <row r="157" spans="1:4" x14ac:dyDescent="0.25">
      <c r="A157" s="2">
        <v>48796</v>
      </c>
      <c r="B157" s="1" t="s">
        <v>12</v>
      </c>
      <c r="C157" s="1">
        <v>24.5</v>
      </c>
      <c r="D157" s="1">
        <v>6.7</v>
      </c>
    </row>
    <row r="158" spans="1:4" x14ac:dyDescent="0.25">
      <c r="A158" s="2">
        <v>48797</v>
      </c>
      <c r="B158" s="1" t="s">
        <v>19</v>
      </c>
      <c r="C158" s="1">
        <v>18.7</v>
      </c>
      <c r="D158" s="1">
        <v>0</v>
      </c>
    </row>
    <row r="159" spans="1:4" x14ac:dyDescent="0.25">
      <c r="A159" s="2">
        <v>48798</v>
      </c>
      <c r="B159" s="1" t="s">
        <v>19</v>
      </c>
      <c r="C159" s="1">
        <v>29.2</v>
      </c>
      <c r="D159" s="1">
        <v>34.9</v>
      </c>
    </row>
    <row r="160" spans="1:4" x14ac:dyDescent="0.25">
      <c r="A160" s="2">
        <v>48799</v>
      </c>
      <c r="B160" s="1" t="s">
        <v>9</v>
      </c>
      <c r="C160" s="1">
        <v>21.4</v>
      </c>
      <c r="D160" s="1">
        <v>10.7</v>
      </c>
    </row>
    <row r="161" spans="1:4" x14ac:dyDescent="0.25">
      <c r="A161" s="2">
        <v>48800</v>
      </c>
      <c r="B161" s="1" t="s">
        <v>15</v>
      </c>
      <c r="C161" s="1">
        <v>25.6</v>
      </c>
      <c r="D161" s="1">
        <v>3.1</v>
      </c>
    </row>
    <row r="162" spans="1:4" x14ac:dyDescent="0.25">
      <c r="A162" s="2">
        <v>48801</v>
      </c>
      <c r="B162" s="1" t="s">
        <v>15</v>
      </c>
      <c r="C162" s="1">
        <v>15.7</v>
      </c>
      <c r="D162" s="1">
        <v>5.0999999999999996</v>
      </c>
    </row>
    <row r="163" spans="1:4" x14ac:dyDescent="0.25">
      <c r="A163" s="2">
        <v>48802</v>
      </c>
      <c r="B163" s="1" t="s">
        <v>6</v>
      </c>
      <c r="C163" s="1">
        <v>27.3</v>
      </c>
      <c r="D163" s="1">
        <v>11</v>
      </c>
    </row>
    <row r="164" spans="1:4" x14ac:dyDescent="0.25">
      <c r="A164" s="2">
        <v>48803</v>
      </c>
      <c r="B164" s="1" t="s">
        <v>25</v>
      </c>
      <c r="C164" s="1">
        <v>28.4</v>
      </c>
      <c r="D164" s="1">
        <v>2.7</v>
      </c>
    </row>
    <row r="165" spans="1:4" x14ac:dyDescent="0.25">
      <c r="A165" s="2">
        <v>48804</v>
      </c>
      <c r="B165" s="1" t="s">
        <v>11</v>
      </c>
      <c r="C165" s="1">
        <v>22</v>
      </c>
      <c r="D165" s="1">
        <v>3.3</v>
      </c>
    </row>
    <row r="166" spans="1:4" x14ac:dyDescent="0.25">
      <c r="A166" s="2">
        <v>48805</v>
      </c>
      <c r="B166" s="1" t="s">
        <v>8</v>
      </c>
      <c r="C166" s="1">
        <v>19.399999999999999</v>
      </c>
      <c r="D166" s="1">
        <v>0</v>
      </c>
    </row>
    <row r="167" spans="1:4" x14ac:dyDescent="0.25">
      <c r="A167" s="2">
        <v>48806</v>
      </c>
      <c r="B167" s="1" t="s">
        <v>15</v>
      </c>
      <c r="C167" s="1">
        <v>22.7</v>
      </c>
      <c r="D167" s="1">
        <v>14.8</v>
      </c>
    </row>
    <row r="168" spans="1:4" x14ac:dyDescent="0.25">
      <c r="A168" s="2">
        <v>48807</v>
      </c>
      <c r="B168" s="1" t="s">
        <v>7</v>
      </c>
      <c r="C168" s="1">
        <v>22.6</v>
      </c>
      <c r="D168" s="1">
        <v>16.5</v>
      </c>
    </row>
    <row r="169" spans="1:4" x14ac:dyDescent="0.25">
      <c r="A169" s="2">
        <v>48808</v>
      </c>
      <c r="B169" s="1" t="s">
        <v>17</v>
      </c>
      <c r="C169" s="1">
        <v>26.1</v>
      </c>
      <c r="D169" s="1">
        <v>0</v>
      </c>
    </row>
    <row r="170" spans="1:4" x14ac:dyDescent="0.25">
      <c r="A170" s="2">
        <v>48809</v>
      </c>
      <c r="B170" s="1" t="s">
        <v>15</v>
      </c>
      <c r="C170" s="1">
        <v>27.6</v>
      </c>
      <c r="D170" s="1">
        <v>6.7</v>
      </c>
    </row>
    <row r="171" spans="1:4" x14ac:dyDescent="0.25">
      <c r="A171" s="2">
        <v>48810</v>
      </c>
      <c r="B171" s="1" t="s">
        <v>12</v>
      </c>
      <c r="C171" s="1">
        <v>13.2</v>
      </c>
      <c r="D171" s="1">
        <v>0</v>
      </c>
    </row>
    <row r="172" spans="1:4" x14ac:dyDescent="0.25">
      <c r="A172" s="2">
        <v>48811</v>
      </c>
      <c r="B172" s="1" t="s">
        <v>21</v>
      </c>
      <c r="C172" s="1">
        <v>22</v>
      </c>
      <c r="D172" s="1">
        <v>0</v>
      </c>
    </row>
    <row r="173" spans="1:4" x14ac:dyDescent="0.25">
      <c r="A173" s="2">
        <v>48812</v>
      </c>
      <c r="B173" s="1" t="s">
        <v>9</v>
      </c>
      <c r="C173" s="1">
        <v>10.8</v>
      </c>
      <c r="D173" s="1">
        <v>7.6</v>
      </c>
    </row>
    <row r="174" spans="1:4" x14ac:dyDescent="0.25">
      <c r="A174" s="2">
        <v>48813</v>
      </c>
      <c r="B174" s="1" t="s">
        <v>10</v>
      </c>
      <c r="C174" s="1">
        <v>15.6</v>
      </c>
      <c r="D174" s="1">
        <v>38.4</v>
      </c>
    </row>
    <row r="175" spans="1:4" x14ac:dyDescent="0.25">
      <c r="A175" s="2">
        <v>48814</v>
      </c>
      <c r="B175" s="1" t="s">
        <v>26</v>
      </c>
      <c r="C175" s="1">
        <v>11.7</v>
      </c>
      <c r="D175" s="1">
        <v>0.5</v>
      </c>
    </row>
    <row r="176" spans="1:4" x14ac:dyDescent="0.25">
      <c r="A176" s="2">
        <v>48815</v>
      </c>
      <c r="B176" s="1" t="s">
        <v>10</v>
      </c>
      <c r="C176" s="1">
        <v>27.2</v>
      </c>
      <c r="D176" s="1">
        <v>8.3000000000000007</v>
      </c>
    </row>
    <row r="177" spans="1:4" x14ac:dyDescent="0.25">
      <c r="A177" s="2">
        <v>48816</v>
      </c>
      <c r="B177" s="1" t="s">
        <v>10</v>
      </c>
      <c r="C177" s="1">
        <v>24.7</v>
      </c>
      <c r="D177" s="1">
        <v>28.9</v>
      </c>
    </row>
    <row r="178" spans="1:4" x14ac:dyDescent="0.25">
      <c r="A178" s="2">
        <v>48817</v>
      </c>
      <c r="B178" s="1" t="s">
        <v>11</v>
      </c>
      <c r="C178" s="1">
        <v>18.2</v>
      </c>
      <c r="D178" s="1">
        <v>12.5</v>
      </c>
    </row>
    <row r="179" spans="1:4" x14ac:dyDescent="0.25">
      <c r="A179" s="2">
        <v>48818</v>
      </c>
      <c r="B179" s="1" t="s">
        <v>11</v>
      </c>
      <c r="C179" s="1">
        <v>14.6</v>
      </c>
      <c r="D179" s="1">
        <v>17.899999999999999</v>
      </c>
    </row>
    <row r="180" spans="1:4" x14ac:dyDescent="0.25">
      <c r="A180" s="2">
        <v>48819</v>
      </c>
      <c r="B180" s="1" t="s">
        <v>11</v>
      </c>
      <c r="C180" s="1">
        <v>16.5</v>
      </c>
      <c r="D180" s="1">
        <v>13.9</v>
      </c>
    </row>
    <row r="181" spans="1:4" x14ac:dyDescent="0.25">
      <c r="A181" s="2">
        <v>48820</v>
      </c>
      <c r="B181" s="1" t="s">
        <v>18</v>
      </c>
      <c r="C181" s="1">
        <v>29.4</v>
      </c>
      <c r="D181" s="1">
        <v>0</v>
      </c>
    </row>
    <row r="182" spans="1:4" x14ac:dyDescent="0.25">
      <c r="A182" s="2">
        <v>48821</v>
      </c>
      <c r="B182" s="1" t="s">
        <v>10</v>
      </c>
      <c r="C182" s="1">
        <v>17.899999999999999</v>
      </c>
      <c r="D182" s="1">
        <v>0</v>
      </c>
    </row>
    <row r="183" spans="1:4" x14ac:dyDescent="0.25">
      <c r="A183" s="2">
        <v>48822</v>
      </c>
      <c r="B183" s="1" t="s">
        <v>17</v>
      </c>
      <c r="C183" s="1">
        <v>29.8</v>
      </c>
      <c r="D183" s="1">
        <v>0</v>
      </c>
    </row>
    <row r="184" spans="1:4" x14ac:dyDescent="0.25">
      <c r="A184" s="2">
        <v>48823</v>
      </c>
      <c r="B184" s="1" t="s">
        <v>4</v>
      </c>
      <c r="C184" s="1">
        <v>18.7</v>
      </c>
      <c r="D184" s="1">
        <v>0</v>
      </c>
    </row>
    <row r="185" spans="1:4" x14ac:dyDescent="0.25">
      <c r="A185" s="2">
        <v>48824</v>
      </c>
      <c r="B185" s="1" t="s">
        <v>12</v>
      </c>
      <c r="C185" s="1">
        <v>24.3</v>
      </c>
      <c r="D185" s="1">
        <v>7.8</v>
      </c>
    </row>
    <row r="186" spans="1:4" x14ac:dyDescent="0.25">
      <c r="A186" s="2">
        <v>48825</v>
      </c>
      <c r="B186" s="1" t="s">
        <v>13</v>
      </c>
      <c r="C186" s="1">
        <v>29.3</v>
      </c>
      <c r="D186" s="1">
        <v>4.5999999999999996</v>
      </c>
    </row>
    <row r="187" spans="1:4" x14ac:dyDescent="0.25">
      <c r="A187" s="2">
        <v>48826</v>
      </c>
      <c r="B187" s="1" t="s">
        <v>7</v>
      </c>
      <c r="C187" s="1">
        <v>18.399999999999999</v>
      </c>
      <c r="D187" s="1">
        <v>0</v>
      </c>
    </row>
    <row r="188" spans="1:4" x14ac:dyDescent="0.25">
      <c r="A188" s="2">
        <v>48827</v>
      </c>
      <c r="B188" s="1" t="s">
        <v>7</v>
      </c>
      <c r="C188" s="1">
        <v>10.3</v>
      </c>
      <c r="D188" s="1">
        <v>16</v>
      </c>
    </row>
    <row r="189" spans="1:4" x14ac:dyDescent="0.25">
      <c r="A189" s="2">
        <v>48828</v>
      </c>
      <c r="B189" s="1" t="s">
        <v>10</v>
      </c>
      <c r="C189" s="1">
        <v>27.5</v>
      </c>
      <c r="D189" s="1">
        <v>0</v>
      </c>
    </row>
    <row r="190" spans="1:4" x14ac:dyDescent="0.25">
      <c r="A190" s="2">
        <v>48829</v>
      </c>
      <c r="B190" s="1" t="s">
        <v>7</v>
      </c>
      <c r="C190" s="1">
        <v>20.6</v>
      </c>
      <c r="D190" s="1">
        <v>15.7</v>
      </c>
    </row>
    <row r="191" spans="1:4" x14ac:dyDescent="0.25">
      <c r="A191" s="2">
        <v>48830</v>
      </c>
      <c r="B191" s="1" t="s">
        <v>11</v>
      </c>
      <c r="C191" s="1">
        <v>21.3</v>
      </c>
      <c r="D191" s="1">
        <v>0</v>
      </c>
    </row>
    <row r="192" spans="1:4" x14ac:dyDescent="0.25">
      <c r="A192" s="2">
        <v>48831</v>
      </c>
      <c r="B192" s="1" t="s">
        <v>19</v>
      </c>
      <c r="C192" s="1">
        <v>26.2</v>
      </c>
      <c r="D192" s="1">
        <v>0</v>
      </c>
    </row>
    <row r="193" spans="1:4" x14ac:dyDescent="0.25">
      <c r="A193" s="2">
        <v>48832</v>
      </c>
      <c r="B193" s="1" t="s">
        <v>10</v>
      </c>
      <c r="C193" s="1">
        <v>23.9</v>
      </c>
      <c r="D193" s="1">
        <v>0</v>
      </c>
    </row>
    <row r="194" spans="1:4" x14ac:dyDescent="0.25">
      <c r="A194" s="2">
        <v>48833</v>
      </c>
      <c r="B194" s="1" t="s">
        <v>27</v>
      </c>
      <c r="C194" s="1">
        <v>26.6</v>
      </c>
      <c r="D194" s="1">
        <v>1.6</v>
      </c>
    </row>
    <row r="195" spans="1:4" x14ac:dyDescent="0.25">
      <c r="A195" s="2">
        <v>48834</v>
      </c>
      <c r="B195" s="1" t="s">
        <v>10</v>
      </c>
      <c r="C195" s="1">
        <v>18.600000000000001</v>
      </c>
      <c r="D195" s="1">
        <v>20.399999999999999</v>
      </c>
    </row>
    <row r="196" spans="1:4" x14ac:dyDescent="0.25">
      <c r="A196" s="2">
        <v>48835</v>
      </c>
      <c r="B196" s="1" t="s">
        <v>18</v>
      </c>
      <c r="C196" s="1">
        <v>22.3</v>
      </c>
      <c r="D196" s="1">
        <v>1.7</v>
      </c>
    </row>
    <row r="197" spans="1:4" x14ac:dyDescent="0.25">
      <c r="A197" s="2">
        <v>48836</v>
      </c>
      <c r="B197" s="1" t="s">
        <v>17</v>
      </c>
      <c r="C197" s="1">
        <v>18.399999999999999</v>
      </c>
      <c r="D197" s="1">
        <v>3.9</v>
      </c>
    </row>
    <row r="198" spans="1:4" x14ac:dyDescent="0.25">
      <c r="A198" s="2">
        <v>48837</v>
      </c>
      <c r="B198" s="1" t="s">
        <v>27</v>
      </c>
      <c r="C198" s="1">
        <v>28</v>
      </c>
      <c r="D198" s="1">
        <v>4.4000000000000004</v>
      </c>
    </row>
    <row r="199" spans="1:4" x14ac:dyDescent="0.25">
      <c r="A199" s="2">
        <v>48838</v>
      </c>
      <c r="B199" s="1" t="s">
        <v>10</v>
      </c>
      <c r="C199" s="1">
        <v>10.9</v>
      </c>
      <c r="D199" s="1">
        <v>32.9</v>
      </c>
    </row>
    <row r="200" spans="1:4" x14ac:dyDescent="0.25">
      <c r="A200" s="2">
        <v>48839</v>
      </c>
      <c r="B200" s="1" t="s">
        <v>19</v>
      </c>
      <c r="C200" s="1">
        <v>25.1</v>
      </c>
      <c r="D200" s="1">
        <v>33.299999999999997</v>
      </c>
    </row>
    <row r="201" spans="1:4" x14ac:dyDescent="0.25">
      <c r="A201" s="2">
        <v>48840</v>
      </c>
      <c r="B201" s="1" t="s">
        <v>28</v>
      </c>
      <c r="C201" s="1">
        <v>10.7</v>
      </c>
      <c r="D201" s="1">
        <v>0.3</v>
      </c>
    </row>
    <row r="202" spans="1:4" x14ac:dyDescent="0.25">
      <c r="A202" s="2">
        <v>48841</v>
      </c>
      <c r="B202" s="1" t="s">
        <v>10</v>
      </c>
      <c r="C202" s="1">
        <v>26.1</v>
      </c>
      <c r="D202" s="1">
        <v>31</v>
      </c>
    </row>
    <row r="203" spans="1:4" x14ac:dyDescent="0.25">
      <c r="A203" s="2">
        <v>48842</v>
      </c>
      <c r="B203" s="1" t="s">
        <v>11</v>
      </c>
      <c r="C203" s="1">
        <v>15.2</v>
      </c>
      <c r="D203" s="1">
        <v>12.7</v>
      </c>
    </row>
    <row r="204" spans="1:4" x14ac:dyDescent="0.25">
      <c r="A204" s="2">
        <v>48843</v>
      </c>
      <c r="B204" s="1" t="s">
        <v>14</v>
      </c>
      <c r="C204" s="1">
        <v>28.8</v>
      </c>
      <c r="D204" s="1">
        <v>4.3</v>
      </c>
    </row>
    <row r="205" spans="1:4" x14ac:dyDescent="0.25">
      <c r="A205" s="2">
        <v>48844</v>
      </c>
      <c r="B205" s="1" t="s">
        <v>26</v>
      </c>
      <c r="C205" s="1">
        <v>10.3</v>
      </c>
      <c r="D205" s="1">
        <v>0</v>
      </c>
    </row>
    <row r="206" spans="1:4" x14ac:dyDescent="0.25">
      <c r="A206" s="2">
        <v>48845</v>
      </c>
      <c r="B206" s="1" t="s">
        <v>6</v>
      </c>
      <c r="C206" s="1">
        <v>14.9</v>
      </c>
      <c r="D206" s="1">
        <v>0.1</v>
      </c>
    </row>
    <row r="207" spans="1:4" x14ac:dyDescent="0.25">
      <c r="A207" s="2">
        <v>48846</v>
      </c>
      <c r="B207" s="1" t="s">
        <v>10</v>
      </c>
      <c r="C207" s="1">
        <v>11.3</v>
      </c>
      <c r="D207" s="1">
        <v>0</v>
      </c>
    </row>
    <row r="208" spans="1:4" x14ac:dyDescent="0.25">
      <c r="A208" s="2">
        <v>48847</v>
      </c>
      <c r="B208" s="1" t="s">
        <v>10</v>
      </c>
      <c r="C208" s="1">
        <v>20.8</v>
      </c>
      <c r="D208" s="1">
        <v>34.9</v>
      </c>
    </row>
    <row r="209" spans="1:4" x14ac:dyDescent="0.25">
      <c r="A209" s="2">
        <v>48848</v>
      </c>
      <c r="B209" s="1" t="s">
        <v>19</v>
      </c>
      <c r="C209" s="1">
        <v>18.2</v>
      </c>
      <c r="D209" s="1">
        <v>0</v>
      </c>
    </row>
    <row r="210" spans="1:4" x14ac:dyDescent="0.25">
      <c r="A210" s="2">
        <v>48849</v>
      </c>
      <c r="B210" s="1" t="s">
        <v>17</v>
      </c>
      <c r="C210" s="1">
        <v>12.7</v>
      </c>
      <c r="D210" s="1">
        <v>5.3</v>
      </c>
    </row>
    <row r="211" spans="1:4" x14ac:dyDescent="0.25">
      <c r="A211" s="2">
        <v>48850</v>
      </c>
      <c r="B211" s="1" t="s">
        <v>14</v>
      </c>
      <c r="C211" s="1">
        <v>21.4</v>
      </c>
      <c r="D211" s="1">
        <v>8.3000000000000007</v>
      </c>
    </row>
    <row r="212" spans="1:4" x14ac:dyDescent="0.25">
      <c r="A212" s="2">
        <v>48851</v>
      </c>
      <c r="B212" s="1" t="s">
        <v>6</v>
      </c>
      <c r="C212" s="1">
        <v>21.3</v>
      </c>
      <c r="D212" s="1">
        <v>11.8</v>
      </c>
    </row>
    <row r="213" spans="1:4" x14ac:dyDescent="0.25">
      <c r="A213" s="2">
        <v>48852</v>
      </c>
      <c r="B213" s="1" t="s">
        <v>17</v>
      </c>
      <c r="C213" s="1">
        <v>20.7</v>
      </c>
      <c r="D213" s="1">
        <v>3.9</v>
      </c>
    </row>
    <row r="214" spans="1:4" x14ac:dyDescent="0.25">
      <c r="A214" s="2">
        <v>48853</v>
      </c>
      <c r="B214" s="1" t="s">
        <v>20</v>
      </c>
      <c r="C214" s="1">
        <v>19.7</v>
      </c>
      <c r="D214" s="1">
        <v>0</v>
      </c>
    </row>
    <row r="215" spans="1:4" x14ac:dyDescent="0.25">
      <c r="A215" s="2">
        <v>48854</v>
      </c>
      <c r="B215" s="1" t="s">
        <v>11</v>
      </c>
      <c r="C215" s="1">
        <v>27.2</v>
      </c>
      <c r="D215" s="1">
        <v>17.600000000000001</v>
      </c>
    </row>
    <row r="216" spans="1:4" x14ac:dyDescent="0.25">
      <c r="A216" s="2">
        <v>48855</v>
      </c>
      <c r="B216" s="1" t="s">
        <v>25</v>
      </c>
      <c r="C216" s="1">
        <v>16.600000000000001</v>
      </c>
      <c r="D216" s="1">
        <v>1.7</v>
      </c>
    </row>
    <row r="217" spans="1:4" x14ac:dyDescent="0.25">
      <c r="A217" s="2">
        <v>48856</v>
      </c>
      <c r="B217" s="1" t="s">
        <v>11</v>
      </c>
      <c r="C217" s="1">
        <v>22.3</v>
      </c>
      <c r="D217" s="1">
        <v>0</v>
      </c>
    </row>
    <row r="218" spans="1:4" x14ac:dyDescent="0.25">
      <c r="A218" s="2">
        <v>48857</v>
      </c>
      <c r="B218" s="1" t="s">
        <v>10</v>
      </c>
      <c r="C218" s="1">
        <v>18</v>
      </c>
      <c r="D218" s="1">
        <v>40.799999999999997</v>
      </c>
    </row>
    <row r="219" spans="1:4" x14ac:dyDescent="0.25">
      <c r="A219" s="2">
        <v>48858</v>
      </c>
      <c r="B219" s="1" t="s">
        <v>24</v>
      </c>
      <c r="C219" s="1">
        <v>21.8</v>
      </c>
      <c r="D219" s="1">
        <v>0</v>
      </c>
    </row>
    <row r="220" spans="1:4" x14ac:dyDescent="0.25">
      <c r="A220" s="2">
        <v>48859</v>
      </c>
      <c r="B220" s="1" t="s">
        <v>6</v>
      </c>
      <c r="C220" s="1">
        <v>22.2</v>
      </c>
      <c r="D220" s="1">
        <v>11.2</v>
      </c>
    </row>
    <row r="221" spans="1:4" x14ac:dyDescent="0.25">
      <c r="A221" s="2">
        <v>48860</v>
      </c>
      <c r="B221" s="1" t="s">
        <v>6</v>
      </c>
      <c r="C221" s="1">
        <v>20</v>
      </c>
      <c r="D221" s="1">
        <v>0</v>
      </c>
    </row>
    <row r="222" spans="1:4" x14ac:dyDescent="0.25">
      <c r="A222" s="2">
        <v>48861</v>
      </c>
      <c r="B222" s="1" t="s">
        <v>32</v>
      </c>
      <c r="C222" s="1">
        <v>29.4</v>
      </c>
      <c r="D222" s="1">
        <v>0.7</v>
      </c>
    </row>
    <row r="223" spans="1:4" x14ac:dyDescent="0.25">
      <c r="A223" s="2">
        <v>48862</v>
      </c>
      <c r="B223" s="1" t="s">
        <v>10</v>
      </c>
      <c r="C223" s="1">
        <v>23.6</v>
      </c>
      <c r="D223" s="1">
        <v>0</v>
      </c>
    </row>
    <row r="224" spans="1:4" x14ac:dyDescent="0.25">
      <c r="A224" s="2">
        <v>48863</v>
      </c>
      <c r="B224" s="1" t="s">
        <v>7</v>
      </c>
      <c r="C224" s="1">
        <v>16.3</v>
      </c>
      <c r="D224" s="1">
        <v>22</v>
      </c>
    </row>
    <row r="225" spans="1:4" x14ac:dyDescent="0.25">
      <c r="A225" s="2">
        <v>48864</v>
      </c>
      <c r="B225" s="1" t="s">
        <v>15</v>
      </c>
      <c r="C225" s="1">
        <v>15</v>
      </c>
      <c r="D225" s="1">
        <v>0</v>
      </c>
    </row>
    <row r="226" spans="1:4" x14ac:dyDescent="0.25">
      <c r="A226" s="2">
        <v>48865</v>
      </c>
      <c r="B226" s="1" t="s">
        <v>14</v>
      </c>
      <c r="C226" s="1">
        <v>10.8</v>
      </c>
      <c r="D226" s="1">
        <v>0</v>
      </c>
    </row>
    <row r="227" spans="1:4" x14ac:dyDescent="0.25">
      <c r="A227" s="2">
        <v>48866</v>
      </c>
      <c r="B227" s="1" t="s">
        <v>19</v>
      </c>
      <c r="C227" s="1">
        <v>10.5</v>
      </c>
      <c r="D227" s="1">
        <v>0</v>
      </c>
    </row>
    <row r="228" spans="1:4" x14ac:dyDescent="0.25">
      <c r="A228" s="2">
        <v>48867</v>
      </c>
      <c r="B228" s="1" t="s">
        <v>5</v>
      </c>
      <c r="C228" s="1">
        <v>20.3</v>
      </c>
      <c r="D228" s="1">
        <v>0</v>
      </c>
    </row>
    <row r="229" spans="1:4" x14ac:dyDescent="0.25">
      <c r="A229" s="2">
        <v>48868</v>
      </c>
      <c r="B229" s="1" t="s">
        <v>10</v>
      </c>
      <c r="C229" s="1">
        <v>13.1</v>
      </c>
      <c r="D229" s="1">
        <v>50.4</v>
      </c>
    </row>
    <row r="230" spans="1:4" x14ac:dyDescent="0.25">
      <c r="A230" s="2">
        <v>48869</v>
      </c>
      <c r="B230" s="1" t="s">
        <v>12</v>
      </c>
      <c r="C230" s="1">
        <v>24.8</v>
      </c>
      <c r="D230" s="1">
        <v>7.9</v>
      </c>
    </row>
    <row r="231" spans="1:4" x14ac:dyDescent="0.25">
      <c r="A231" s="2">
        <v>48870</v>
      </c>
      <c r="B231" s="1" t="s">
        <v>11</v>
      </c>
      <c r="C231" s="1">
        <v>23.6</v>
      </c>
      <c r="D231" s="1">
        <v>0.8</v>
      </c>
    </row>
    <row r="232" spans="1:4" x14ac:dyDescent="0.25">
      <c r="A232" s="2">
        <v>48871</v>
      </c>
      <c r="B232" s="1" t="s">
        <v>17</v>
      </c>
      <c r="C232" s="1">
        <v>17.899999999999999</v>
      </c>
      <c r="D232" s="1">
        <v>0</v>
      </c>
    </row>
    <row r="233" spans="1:4" x14ac:dyDescent="0.25">
      <c r="A233" s="2">
        <v>48872</v>
      </c>
      <c r="B233" s="1" t="s">
        <v>12</v>
      </c>
      <c r="C233" s="1">
        <v>23.2</v>
      </c>
      <c r="D233" s="1">
        <v>3</v>
      </c>
    </row>
    <row r="234" spans="1:4" x14ac:dyDescent="0.25">
      <c r="A234" s="2">
        <v>48873</v>
      </c>
      <c r="B234" s="1" t="s">
        <v>8</v>
      </c>
      <c r="C234" s="1">
        <v>21.8</v>
      </c>
      <c r="D234" s="1">
        <v>2</v>
      </c>
    </row>
    <row r="235" spans="1:4" x14ac:dyDescent="0.25">
      <c r="A235" s="2">
        <v>48874</v>
      </c>
      <c r="B235" s="1" t="s">
        <v>26</v>
      </c>
      <c r="C235" s="1">
        <v>22.2</v>
      </c>
      <c r="D235" s="1">
        <v>3.1</v>
      </c>
    </row>
    <row r="236" spans="1:4" x14ac:dyDescent="0.25">
      <c r="A236" s="2">
        <v>48875</v>
      </c>
      <c r="B236" s="1" t="s">
        <v>15</v>
      </c>
      <c r="C236" s="1">
        <v>29</v>
      </c>
      <c r="D236" s="1">
        <v>16.399999999999999</v>
      </c>
    </row>
    <row r="237" spans="1:4" x14ac:dyDescent="0.25">
      <c r="A237" s="2">
        <v>48876</v>
      </c>
      <c r="B237" s="1" t="s">
        <v>24</v>
      </c>
      <c r="C237" s="1">
        <v>24.6</v>
      </c>
      <c r="D237" s="1">
        <v>1.7</v>
      </c>
    </row>
    <row r="238" spans="1:4" x14ac:dyDescent="0.25">
      <c r="A238" s="2">
        <v>48877</v>
      </c>
      <c r="B238" s="1" t="s">
        <v>12</v>
      </c>
      <c r="C238" s="1">
        <v>23.4</v>
      </c>
      <c r="D238" s="1">
        <v>0.6</v>
      </c>
    </row>
    <row r="239" spans="1:4" x14ac:dyDescent="0.25">
      <c r="A239" s="2">
        <v>48878</v>
      </c>
      <c r="B239" s="1" t="s">
        <v>15</v>
      </c>
      <c r="C239" s="1">
        <v>21</v>
      </c>
      <c r="D239" s="1">
        <v>0</v>
      </c>
    </row>
    <row r="240" spans="1:4" x14ac:dyDescent="0.25">
      <c r="A240" s="2">
        <v>48879</v>
      </c>
      <c r="B240" s="1" t="s">
        <v>5</v>
      </c>
      <c r="C240" s="1">
        <v>22</v>
      </c>
      <c r="D240" s="1">
        <v>0</v>
      </c>
    </row>
    <row r="241" spans="1:4" x14ac:dyDescent="0.25">
      <c r="A241" s="2">
        <v>48880</v>
      </c>
      <c r="B241" s="1" t="s">
        <v>9</v>
      </c>
      <c r="C241" s="1">
        <v>29.9</v>
      </c>
      <c r="D241" s="1">
        <v>8</v>
      </c>
    </row>
    <row r="242" spans="1:4" x14ac:dyDescent="0.25">
      <c r="A242" s="2">
        <v>48881</v>
      </c>
      <c r="B242" s="1" t="s">
        <v>7</v>
      </c>
      <c r="C242" s="1">
        <v>27.2</v>
      </c>
      <c r="D242" s="1">
        <v>19.2</v>
      </c>
    </row>
    <row r="243" spans="1:4" x14ac:dyDescent="0.25">
      <c r="A243" s="2">
        <v>48882</v>
      </c>
      <c r="B243" s="1" t="s">
        <v>19</v>
      </c>
      <c r="C243" s="1">
        <v>10.9</v>
      </c>
      <c r="D243" s="1">
        <v>9</v>
      </c>
    </row>
    <row r="244" spans="1:4" x14ac:dyDescent="0.25">
      <c r="A244" s="2">
        <v>48883</v>
      </c>
      <c r="B244" s="1" t="s">
        <v>9</v>
      </c>
      <c r="C244" s="1">
        <v>22.6</v>
      </c>
      <c r="D244" s="1">
        <v>5.9</v>
      </c>
    </row>
    <row r="245" spans="1:4" x14ac:dyDescent="0.25">
      <c r="A245" s="2">
        <v>48884</v>
      </c>
      <c r="B245" s="1" t="s">
        <v>23</v>
      </c>
      <c r="C245" s="1">
        <v>12</v>
      </c>
      <c r="D245" s="1">
        <v>3.9</v>
      </c>
    </row>
    <row r="246" spans="1:4" x14ac:dyDescent="0.25">
      <c r="A246" s="2">
        <v>48885</v>
      </c>
      <c r="B246" s="1" t="s">
        <v>15</v>
      </c>
      <c r="C246" s="1">
        <v>19.5</v>
      </c>
      <c r="D246" s="1">
        <v>14.2</v>
      </c>
    </row>
    <row r="247" spans="1:4" x14ac:dyDescent="0.25">
      <c r="A247" s="2">
        <v>48886</v>
      </c>
      <c r="B247" s="1" t="s">
        <v>10</v>
      </c>
      <c r="C247" s="1">
        <v>27</v>
      </c>
      <c r="D247" s="1">
        <v>10.9</v>
      </c>
    </row>
    <row r="248" spans="1:4" x14ac:dyDescent="0.25">
      <c r="A248" s="2">
        <v>48887</v>
      </c>
      <c r="B248" s="1" t="s">
        <v>22</v>
      </c>
      <c r="C248" s="1">
        <v>10.7</v>
      </c>
      <c r="D248" s="1">
        <v>5.6</v>
      </c>
    </row>
    <row r="249" spans="1:4" x14ac:dyDescent="0.25">
      <c r="A249" s="2">
        <v>48888</v>
      </c>
      <c r="B249" s="1" t="s">
        <v>19</v>
      </c>
      <c r="C249" s="1">
        <v>29.1</v>
      </c>
      <c r="D249" s="1">
        <v>0</v>
      </c>
    </row>
    <row r="250" spans="1:4" x14ac:dyDescent="0.25">
      <c r="A250" s="2">
        <v>48889</v>
      </c>
      <c r="B250" s="1" t="s">
        <v>27</v>
      </c>
      <c r="C250" s="1">
        <v>25.3</v>
      </c>
      <c r="D250" s="1">
        <v>0</v>
      </c>
    </row>
    <row r="251" spans="1:4" x14ac:dyDescent="0.25">
      <c r="A251" s="2">
        <v>48890</v>
      </c>
      <c r="B251" s="1" t="s">
        <v>6</v>
      </c>
      <c r="C251" s="1">
        <v>13.3</v>
      </c>
      <c r="D251" s="1">
        <v>4.4000000000000004</v>
      </c>
    </row>
    <row r="252" spans="1:4" x14ac:dyDescent="0.25">
      <c r="A252" s="2">
        <v>48891</v>
      </c>
      <c r="B252" s="1" t="s">
        <v>7</v>
      </c>
      <c r="C252" s="1">
        <v>16.899999999999999</v>
      </c>
      <c r="D252" s="1">
        <v>0</v>
      </c>
    </row>
    <row r="253" spans="1:4" x14ac:dyDescent="0.25">
      <c r="A253" s="2">
        <v>48892</v>
      </c>
      <c r="B253" s="1" t="s">
        <v>15</v>
      </c>
      <c r="C253" s="1">
        <v>26.4</v>
      </c>
      <c r="D253" s="1">
        <v>6.8</v>
      </c>
    </row>
    <row r="254" spans="1:4" x14ac:dyDescent="0.25">
      <c r="A254" s="2">
        <v>48893</v>
      </c>
      <c r="B254" s="1" t="s">
        <v>14</v>
      </c>
      <c r="C254" s="1">
        <v>29.7</v>
      </c>
      <c r="D254" s="1">
        <v>0</v>
      </c>
    </row>
    <row r="255" spans="1:4" x14ac:dyDescent="0.25">
      <c r="A255" s="2">
        <v>48894</v>
      </c>
      <c r="B255" s="1" t="s">
        <v>7</v>
      </c>
      <c r="C255" s="1">
        <v>17.600000000000001</v>
      </c>
      <c r="D255" s="1">
        <v>8.6999999999999993</v>
      </c>
    </row>
    <row r="256" spans="1:4" x14ac:dyDescent="0.25">
      <c r="A256" s="2">
        <v>48895</v>
      </c>
      <c r="B256" s="1" t="s">
        <v>17</v>
      </c>
      <c r="C256" s="1">
        <v>13.2</v>
      </c>
      <c r="D256" s="1">
        <v>3.3</v>
      </c>
    </row>
    <row r="257" spans="1:4" x14ac:dyDescent="0.25">
      <c r="A257" s="2">
        <v>48896</v>
      </c>
      <c r="B257" s="1" t="s">
        <v>15</v>
      </c>
      <c r="C257" s="1">
        <v>21.2</v>
      </c>
      <c r="D257" s="1">
        <v>0</v>
      </c>
    </row>
    <row r="258" spans="1:4" x14ac:dyDescent="0.25">
      <c r="A258" s="2">
        <v>48897</v>
      </c>
      <c r="B258" s="1" t="s">
        <v>15</v>
      </c>
      <c r="C258" s="1">
        <v>23</v>
      </c>
      <c r="D258" s="1">
        <v>7.7</v>
      </c>
    </row>
    <row r="259" spans="1:4" x14ac:dyDescent="0.25">
      <c r="A259" s="2">
        <v>48898</v>
      </c>
      <c r="B259" s="1" t="s">
        <v>11</v>
      </c>
      <c r="C259" s="1">
        <v>23</v>
      </c>
      <c r="D259" s="1">
        <v>0</v>
      </c>
    </row>
    <row r="260" spans="1:4" x14ac:dyDescent="0.25">
      <c r="A260" s="2">
        <v>48899</v>
      </c>
      <c r="B260" s="1" t="s">
        <v>11</v>
      </c>
      <c r="C260" s="1">
        <v>23.4</v>
      </c>
      <c r="D260" s="1">
        <v>0</v>
      </c>
    </row>
    <row r="261" spans="1:4" x14ac:dyDescent="0.25">
      <c r="A261" s="2">
        <v>48900</v>
      </c>
      <c r="B261" s="1" t="s">
        <v>7</v>
      </c>
      <c r="C261" s="1">
        <v>28.7</v>
      </c>
      <c r="D261" s="1">
        <v>3.3</v>
      </c>
    </row>
    <row r="262" spans="1:4" x14ac:dyDescent="0.25">
      <c r="A262" s="2">
        <v>48901</v>
      </c>
      <c r="B262" s="1" t="s">
        <v>26</v>
      </c>
      <c r="C262" s="1">
        <v>23.6</v>
      </c>
      <c r="D262" s="1">
        <v>4.3</v>
      </c>
    </row>
    <row r="263" spans="1:4" x14ac:dyDescent="0.25">
      <c r="A263" s="2">
        <v>48902</v>
      </c>
      <c r="B263" s="1" t="s">
        <v>6</v>
      </c>
      <c r="C263" s="1">
        <v>10.199999999999999</v>
      </c>
      <c r="D263" s="1">
        <v>8.6999999999999993</v>
      </c>
    </row>
    <row r="264" spans="1:4" x14ac:dyDescent="0.25">
      <c r="A264" s="2">
        <v>48903</v>
      </c>
      <c r="B264" s="1" t="s">
        <v>9</v>
      </c>
      <c r="C264" s="1">
        <v>13.8</v>
      </c>
      <c r="D264" s="1">
        <v>0</v>
      </c>
    </row>
    <row r="265" spans="1:4" x14ac:dyDescent="0.25">
      <c r="A265" s="2">
        <v>48904</v>
      </c>
      <c r="B265" s="1" t="s">
        <v>8</v>
      </c>
      <c r="C265" s="1">
        <v>27.7</v>
      </c>
      <c r="D265" s="1">
        <v>0</v>
      </c>
    </row>
    <row r="266" spans="1:4" x14ac:dyDescent="0.25">
      <c r="A266" s="2">
        <v>48905</v>
      </c>
      <c r="B266" s="1" t="s">
        <v>7</v>
      </c>
      <c r="C266" s="1">
        <v>13.3</v>
      </c>
      <c r="D266" s="1">
        <v>7.2</v>
      </c>
    </row>
    <row r="267" spans="1:4" x14ac:dyDescent="0.25">
      <c r="A267" s="2">
        <v>48906</v>
      </c>
      <c r="B267" s="1" t="s">
        <v>11</v>
      </c>
      <c r="C267" s="1">
        <v>26</v>
      </c>
      <c r="D267" s="1">
        <v>0.7</v>
      </c>
    </row>
    <row r="268" spans="1:4" x14ac:dyDescent="0.25">
      <c r="A268" s="2">
        <v>48907</v>
      </c>
      <c r="B268" s="1" t="s">
        <v>6</v>
      </c>
      <c r="C268" s="1">
        <v>16.3</v>
      </c>
      <c r="D268" s="1">
        <v>11</v>
      </c>
    </row>
    <row r="269" spans="1:4" x14ac:dyDescent="0.25">
      <c r="A269" s="2">
        <v>48908</v>
      </c>
      <c r="B269" s="1" t="s">
        <v>15</v>
      </c>
      <c r="C269" s="1">
        <v>23.5</v>
      </c>
      <c r="D269" s="1">
        <v>15.5</v>
      </c>
    </row>
    <row r="270" spans="1:4" x14ac:dyDescent="0.25">
      <c r="A270" s="2">
        <v>48909</v>
      </c>
      <c r="B270" s="1" t="s">
        <v>27</v>
      </c>
      <c r="C270" s="1">
        <v>15.7</v>
      </c>
      <c r="D270" s="1">
        <v>0</v>
      </c>
    </row>
    <row r="271" spans="1:4" x14ac:dyDescent="0.25">
      <c r="A271" s="2">
        <v>48910</v>
      </c>
      <c r="B271" s="1" t="s">
        <v>26</v>
      </c>
      <c r="C271" s="1">
        <v>26</v>
      </c>
      <c r="D271" s="1">
        <v>6.4</v>
      </c>
    </row>
    <row r="272" spans="1:4" x14ac:dyDescent="0.25">
      <c r="A272" s="2">
        <v>48911</v>
      </c>
      <c r="B272" s="1" t="s">
        <v>19</v>
      </c>
      <c r="C272" s="1">
        <v>22.7</v>
      </c>
      <c r="D272" s="1">
        <v>0</v>
      </c>
    </row>
    <row r="273" spans="1:4" x14ac:dyDescent="0.25">
      <c r="A273" s="2">
        <v>48912</v>
      </c>
      <c r="B273" s="1" t="s">
        <v>9</v>
      </c>
      <c r="C273" s="1">
        <v>26.2</v>
      </c>
      <c r="D273" s="1">
        <v>5.7</v>
      </c>
    </row>
    <row r="274" spans="1:4" x14ac:dyDescent="0.25">
      <c r="A274" s="2">
        <v>48913</v>
      </c>
      <c r="B274" s="1" t="s">
        <v>22</v>
      </c>
      <c r="C274" s="1">
        <v>14.1</v>
      </c>
      <c r="D274" s="1">
        <v>0</v>
      </c>
    </row>
    <row r="275" spans="1:4" x14ac:dyDescent="0.25">
      <c r="A275" s="2">
        <v>48914</v>
      </c>
      <c r="B275" s="1" t="s">
        <v>11</v>
      </c>
      <c r="C275" s="1">
        <v>23.6</v>
      </c>
      <c r="D275" s="1">
        <v>19.7</v>
      </c>
    </row>
    <row r="276" spans="1:4" x14ac:dyDescent="0.25">
      <c r="A276" s="2">
        <v>48915</v>
      </c>
      <c r="B276" s="1" t="s">
        <v>19</v>
      </c>
      <c r="C276" s="1">
        <v>25.2</v>
      </c>
      <c r="D276" s="1">
        <v>37.200000000000003</v>
      </c>
    </row>
    <row r="277" spans="1:4" x14ac:dyDescent="0.25">
      <c r="A277" s="2">
        <v>48916</v>
      </c>
      <c r="B277" s="1" t="s">
        <v>13</v>
      </c>
      <c r="C277" s="1">
        <v>23</v>
      </c>
      <c r="D277" s="1">
        <v>0</v>
      </c>
    </row>
    <row r="278" spans="1:4" x14ac:dyDescent="0.25">
      <c r="A278" s="2">
        <v>48917</v>
      </c>
      <c r="B278" s="1" t="s">
        <v>6</v>
      </c>
      <c r="C278" s="1">
        <v>29.7</v>
      </c>
      <c r="D278" s="1">
        <v>6.8</v>
      </c>
    </row>
    <row r="279" spans="1:4" x14ac:dyDescent="0.25">
      <c r="A279" s="2">
        <v>48918</v>
      </c>
      <c r="B279" s="1" t="s">
        <v>9</v>
      </c>
      <c r="C279" s="1">
        <v>17.2</v>
      </c>
      <c r="D279" s="1">
        <v>3.5</v>
      </c>
    </row>
    <row r="280" spans="1:4" x14ac:dyDescent="0.25">
      <c r="A280" s="2">
        <v>48919</v>
      </c>
      <c r="B280" s="1" t="s">
        <v>9</v>
      </c>
      <c r="C280" s="1">
        <v>21.7</v>
      </c>
      <c r="D280" s="1">
        <v>2.5</v>
      </c>
    </row>
    <row r="281" spans="1:4" x14ac:dyDescent="0.25">
      <c r="A281" s="2">
        <v>48920</v>
      </c>
      <c r="B281" s="1" t="s">
        <v>11</v>
      </c>
      <c r="C281" s="1">
        <v>25.8</v>
      </c>
      <c r="D281" s="1">
        <v>3.8</v>
      </c>
    </row>
    <row r="282" spans="1:4" x14ac:dyDescent="0.25">
      <c r="A282" s="2">
        <v>48921</v>
      </c>
      <c r="B282" s="1" t="s">
        <v>26</v>
      </c>
      <c r="C282" s="1">
        <v>12.9</v>
      </c>
      <c r="D282" s="1">
        <v>1.6</v>
      </c>
    </row>
    <row r="283" spans="1:4" x14ac:dyDescent="0.25">
      <c r="A283" s="2">
        <v>48922</v>
      </c>
      <c r="B283" s="1" t="s">
        <v>16</v>
      </c>
      <c r="C283" s="1">
        <v>18.2</v>
      </c>
      <c r="D283" s="1">
        <v>0</v>
      </c>
    </row>
    <row r="284" spans="1:4" x14ac:dyDescent="0.25">
      <c r="A284" s="2">
        <v>48923</v>
      </c>
      <c r="B284" s="1" t="s">
        <v>10</v>
      </c>
      <c r="C284" s="1">
        <v>20</v>
      </c>
      <c r="D284" s="1">
        <v>25.7</v>
      </c>
    </row>
    <row r="285" spans="1:4" x14ac:dyDescent="0.25">
      <c r="A285" s="2">
        <v>48924</v>
      </c>
      <c r="B285" s="1" t="s">
        <v>19</v>
      </c>
      <c r="C285" s="1">
        <v>17.100000000000001</v>
      </c>
      <c r="D285" s="1">
        <v>33</v>
      </c>
    </row>
    <row r="286" spans="1:4" x14ac:dyDescent="0.25">
      <c r="A286" s="2">
        <v>48925</v>
      </c>
      <c r="B286" s="1" t="s">
        <v>5</v>
      </c>
      <c r="C286" s="1">
        <v>23.2</v>
      </c>
      <c r="D286" s="1">
        <v>2.2999999999999998</v>
      </c>
    </row>
    <row r="287" spans="1:4" x14ac:dyDescent="0.25">
      <c r="A287" s="2">
        <v>48926</v>
      </c>
      <c r="B287" s="1" t="s">
        <v>15</v>
      </c>
      <c r="C287" s="1">
        <v>23.1</v>
      </c>
      <c r="D287" s="1">
        <v>2.2000000000000002</v>
      </c>
    </row>
    <row r="288" spans="1:4" x14ac:dyDescent="0.25">
      <c r="A288" s="2">
        <v>48927</v>
      </c>
      <c r="B288" s="1" t="s">
        <v>10</v>
      </c>
      <c r="C288" s="1">
        <v>22.4</v>
      </c>
      <c r="D288" s="1">
        <v>33.5</v>
      </c>
    </row>
    <row r="289" spans="1:4" x14ac:dyDescent="0.25">
      <c r="A289" s="2">
        <v>48928</v>
      </c>
      <c r="B289" s="1" t="s">
        <v>33</v>
      </c>
      <c r="C289" s="1">
        <v>25.4</v>
      </c>
      <c r="D289" s="1">
        <v>0.9</v>
      </c>
    </row>
    <row r="290" spans="1:4" x14ac:dyDescent="0.25">
      <c r="A290" s="2">
        <v>48929</v>
      </c>
      <c r="B290" s="1" t="s">
        <v>10</v>
      </c>
      <c r="C290" s="1">
        <v>15.4</v>
      </c>
      <c r="D290" s="1">
        <v>1.6</v>
      </c>
    </row>
    <row r="291" spans="1:4" x14ac:dyDescent="0.25">
      <c r="A291" s="2">
        <v>48930</v>
      </c>
      <c r="B291" s="1" t="s">
        <v>25</v>
      </c>
      <c r="C291" s="1">
        <v>23.5</v>
      </c>
      <c r="D291" s="1">
        <v>0.6</v>
      </c>
    </row>
    <row r="292" spans="1:4" x14ac:dyDescent="0.25">
      <c r="A292" s="2">
        <v>48931</v>
      </c>
      <c r="B292" s="1" t="s">
        <v>15</v>
      </c>
      <c r="C292" s="1">
        <v>10.3</v>
      </c>
      <c r="D292" s="1">
        <v>15.4</v>
      </c>
    </row>
    <row r="293" spans="1:4" x14ac:dyDescent="0.25">
      <c r="A293" s="2">
        <v>48932</v>
      </c>
      <c r="B293" s="1" t="s">
        <v>10</v>
      </c>
      <c r="C293" s="1">
        <v>15.5</v>
      </c>
      <c r="D293" s="1">
        <v>20.2</v>
      </c>
    </row>
    <row r="294" spans="1:4" x14ac:dyDescent="0.25">
      <c r="A294" s="2">
        <v>48933</v>
      </c>
      <c r="B294" s="1" t="s">
        <v>24</v>
      </c>
      <c r="C294" s="1">
        <v>20.7</v>
      </c>
      <c r="D294" s="1">
        <v>3</v>
      </c>
    </row>
    <row r="295" spans="1:4" x14ac:dyDescent="0.25">
      <c r="A295" s="2">
        <v>48934</v>
      </c>
      <c r="B295" s="1" t="s">
        <v>13</v>
      </c>
      <c r="C295" s="1">
        <v>12.7</v>
      </c>
      <c r="D295" s="1">
        <v>14.4</v>
      </c>
    </row>
    <row r="296" spans="1:4" x14ac:dyDescent="0.25">
      <c r="A296" s="2">
        <v>48935</v>
      </c>
      <c r="B296" s="1" t="s">
        <v>23</v>
      </c>
      <c r="C296" s="1">
        <v>22.8</v>
      </c>
      <c r="D296" s="1">
        <v>3.3</v>
      </c>
    </row>
    <row r="297" spans="1:4" x14ac:dyDescent="0.25">
      <c r="A297" s="2">
        <v>48936</v>
      </c>
      <c r="B297" s="1" t="s">
        <v>30</v>
      </c>
      <c r="C297" s="1">
        <v>20.5</v>
      </c>
      <c r="D297" s="1">
        <v>0</v>
      </c>
    </row>
    <row r="298" spans="1:4" x14ac:dyDescent="0.25">
      <c r="A298" s="2">
        <v>48937</v>
      </c>
      <c r="B298" s="1" t="s">
        <v>22</v>
      </c>
      <c r="C298" s="1">
        <v>13.1</v>
      </c>
      <c r="D298" s="1">
        <v>5.9</v>
      </c>
    </row>
    <row r="299" spans="1:4" x14ac:dyDescent="0.25">
      <c r="A299" s="2">
        <v>48938</v>
      </c>
      <c r="B299" s="1" t="s">
        <v>21</v>
      </c>
      <c r="C299" s="1">
        <v>29</v>
      </c>
      <c r="D299" s="1">
        <v>1</v>
      </c>
    </row>
    <row r="300" spans="1:4" x14ac:dyDescent="0.25">
      <c r="A300" s="2">
        <v>48939</v>
      </c>
      <c r="B300" s="1" t="s">
        <v>19</v>
      </c>
      <c r="C300" s="1">
        <v>15.4</v>
      </c>
      <c r="D300" s="1">
        <v>0</v>
      </c>
    </row>
    <row r="301" spans="1:4" x14ac:dyDescent="0.25">
      <c r="A301" s="2">
        <v>48940</v>
      </c>
      <c r="B301" s="1" t="s">
        <v>10</v>
      </c>
      <c r="C301" s="1">
        <v>20.3</v>
      </c>
      <c r="D301" s="1">
        <v>10.7</v>
      </c>
    </row>
    <row r="302" spans="1:4" x14ac:dyDescent="0.25">
      <c r="A302" s="2">
        <v>48941</v>
      </c>
      <c r="B302" s="1" t="s">
        <v>10</v>
      </c>
      <c r="C302" s="1">
        <v>15</v>
      </c>
      <c r="D302" s="1">
        <v>0</v>
      </c>
    </row>
    <row r="303" spans="1:4" x14ac:dyDescent="0.25">
      <c r="A303" s="2">
        <v>48942</v>
      </c>
      <c r="B303" s="1" t="s">
        <v>18</v>
      </c>
      <c r="C303" s="1">
        <v>16.600000000000001</v>
      </c>
      <c r="D303" s="1">
        <v>0</v>
      </c>
    </row>
    <row r="304" spans="1:4" x14ac:dyDescent="0.25">
      <c r="A304" s="2">
        <v>48943</v>
      </c>
      <c r="B304" s="1" t="s">
        <v>11</v>
      </c>
      <c r="C304" s="1">
        <v>28.6</v>
      </c>
      <c r="D304" s="1">
        <v>0</v>
      </c>
    </row>
    <row r="305" spans="1:4" x14ac:dyDescent="0.25">
      <c r="A305" s="2">
        <v>48944</v>
      </c>
      <c r="B305" s="1" t="s">
        <v>17</v>
      </c>
      <c r="C305" s="1">
        <v>11.4</v>
      </c>
      <c r="D305" s="1">
        <v>3.6</v>
      </c>
    </row>
    <row r="306" spans="1:4" x14ac:dyDescent="0.25">
      <c r="A306" s="2">
        <v>48945</v>
      </c>
      <c r="B306" s="1" t="s">
        <v>9</v>
      </c>
      <c r="C306" s="1">
        <v>15.5</v>
      </c>
      <c r="D306" s="1">
        <v>1</v>
      </c>
    </row>
    <row r="307" spans="1:4" x14ac:dyDescent="0.25">
      <c r="A307" s="2">
        <v>48946</v>
      </c>
      <c r="B307" s="1" t="s">
        <v>6</v>
      </c>
      <c r="C307" s="1">
        <v>18.3</v>
      </c>
      <c r="D307" s="1">
        <v>0.7</v>
      </c>
    </row>
    <row r="308" spans="1:4" x14ac:dyDescent="0.25">
      <c r="A308" s="2">
        <v>48947</v>
      </c>
      <c r="B308" s="1" t="s">
        <v>19</v>
      </c>
      <c r="C308" s="1">
        <v>14.9</v>
      </c>
      <c r="D308" s="1">
        <v>6.1</v>
      </c>
    </row>
    <row r="309" spans="1:4" x14ac:dyDescent="0.25">
      <c r="A309" s="2">
        <v>48948</v>
      </c>
      <c r="B309" s="1" t="s">
        <v>11</v>
      </c>
      <c r="C309" s="1">
        <v>29.7</v>
      </c>
      <c r="D309" s="1">
        <v>13.3</v>
      </c>
    </row>
    <row r="310" spans="1:4" x14ac:dyDescent="0.25">
      <c r="A310" s="2">
        <v>48949</v>
      </c>
      <c r="B310" s="1" t="s">
        <v>7</v>
      </c>
      <c r="C310" s="1">
        <v>28.9</v>
      </c>
      <c r="D310" s="1">
        <v>13.8</v>
      </c>
    </row>
    <row r="311" spans="1:4" x14ac:dyDescent="0.25">
      <c r="A311" s="2">
        <v>48950</v>
      </c>
      <c r="B311" s="1" t="s">
        <v>17</v>
      </c>
      <c r="C311" s="1">
        <v>24.3</v>
      </c>
      <c r="D311" s="1">
        <v>0</v>
      </c>
    </row>
    <row r="312" spans="1:4" x14ac:dyDescent="0.25">
      <c r="A312" s="2">
        <v>48951</v>
      </c>
      <c r="B312" s="1" t="s">
        <v>10</v>
      </c>
      <c r="C312" s="1">
        <v>24</v>
      </c>
      <c r="D312" s="1">
        <v>19.7</v>
      </c>
    </row>
    <row r="313" spans="1:4" x14ac:dyDescent="0.25">
      <c r="A313" s="2">
        <v>48952</v>
      </c>
      <c r="B313" s="1" t="s">
        <v>15</v>
      </c>
      <c r="C313" s="1">
        <v>11.8</v>
      </c>
      <c r="D313" s="1">
        <v>13.3</v>
      </c>
    </row>
    <row r="314" spans="1:4" x14ac:dyDescent="0.25">
      <c r="A314" s="2">
        <v>48953</v>
      </c>
      <c r="B314" s="1" t="s">
        <v>10</v>
      </c>
      <c r="C314" s="1">
        <v>26.5</v>
      </c>
      <c r="D314" s="1">
        <v>19.7</v>
      </c>
    </row>
    <row r="315" spans="1:4" x14ac:dyDescent="0.25">
      <c r="A315" s="2">
        <v>48954</v>
      </c>
      <c r="B315" s="1" t="s">
        <v>26</v>
      </c>
      <c r="C315" s="1">
        <v>12.4</v>
      </c>
      <c r="D315" s="1">
        <v>5.0999999999999996</v>
      </c>
    </row>
    <row r="316" spans="1:4" x14ac:dyDescent="0.25">
      <c r="A316" s="2">
        <v>48955</v>
      </c>
      <c r="B316" s="1" t="s">
        <v>10</v>
      </c>
      <c r="C316" s="1">
        <v>21.9</v>
      </c>
      <c r="D316" s="1">
        <v>6.6</v>
      </c>
    </row>
    <row r="317" spans="1:4" x14ac:dyDescent="0.25">
      <c r="A317" s="2">
        <v>48956</v>
      </c>
      <c r="B317" s="1" t="s">
        <v>10</v>
      </c>
      <c r="C317" s="1">
        <v>20.3</v>
      </c>
      <c r="D317" s="1">
        <v>0</v>
      </c>
    </row>
    <row r="318" spans="1:4" x14ac:dyDescent="0.25">
      <c r="A318" s="2">
        <v>48957</v>
      </c>
      <c r="B318" s="1" t="s">
        <v>32</v>
      </c>
      <c r="C318" s="1">
        <v>27.7</v>
      </c>
      <c r="D318" s="1">
        <v>0.3</v>
      </c>
    </row>
    <row r="319" spans="1:4" x14ac:dyDescent="0.25">
      <c r="A319" s="2">
        <v>48958</v>
      </c>
      <c r="B319" s="1" t="s">
        <v>19</v>
      </c>
      <c r="C319" s="1">
        <v>28.5</v>
      </c>
      <c r="D319" s="1">
        <v>30</v>
      </c>
    </row>
    <row r="320" spans="1:4" x14ac:dyDescent="0.25">
      <c r="A320" s="2">
        <v>48959</v>
      </c>
      <c r="B320" s="1" t="s">
        <v>21</v>
      </c>
      <c r="C320" s="1">
        <v>28.7</v>
      </c>
      <c r="D320" s="1">
        <v>1.9</v>
      </c>
    </row>
    <row r="321" spans="1:4" x14ac:dyDescent="0.25">
      <c r="A321" s="2">
        <v>48960</v>
      </c>
      <c r="B321" s="1" t="s">
        <v>4</v>
      </c>
      <c r="C321" s="1">
        <v>10.9</v>
      </c>
      <c r="D321" s="1">
        <v>0</v>
      </c>
    </row>
    <row r="322" spans="1:4" x14ac:dyDescent="0.25">
      <c r="A322" s="2">
        <v>48961</v>
      </c>
      <c r="B322" s="1" t="s">
        <v>9</v>
      </c>
      <c r="C322" s="1">
        <v>13.7</v>
      </c>
      <c r="D322" s="1">
        <v>0</v>
      </c>
    </row>
    <row r="323" spans="1:4" x14ac:dyDescent="0.25">
      <c r="A323" s="2">
        <v>48962</v>
      </c>
      <c r="B323" s="1" t="s">
        <v>11</v>
      </c>
      <c r="C323" s="1">
        <v>28.2</v>
      </c>
      <c r="D323" s="1">
        <v>0</v>
      </c>
    </row>
    <row r="324" spans="1:4" x14ac:dyDescent="0.25">
      <c r="A324" s="2">
        <v>48963</v>
      </c>
      <c r="B324" s="1" t="s">
        <v>19</v>
      </c>
      <c r="C324" s="1">
        <v>20.100000000000001</v>
      </c>
      <c r="D324" s="1">
        <v>0</v>
      </c>
    </row>
    <row r="325" spans="1:4" x14ac:dyDescent="0.25">
      <c r="A325" s="2">
        <v>48964</v>
      </c>
      <c r="B325" s="1" t="s">
        <v>11</v>
      </c>
      <c r="C325" s="1">
        <v>20.6</v>
      </c>
      <c r="D325" s="1">
        <v>0</v>
      </c>
    </row>
    <row r="326" spans="1:4" x14ac:dyDescent="0.25">
      <c r="A326" s="2">
        <v>48965</v>
      </c>
      <c r="B326" s="1" t="s">
        <v>13</v>
      </c>
      <c r="C326" s="1">
        <v>15.5</v>
      </c>
      <c r="D326" s="1">
        <v>16.8</v>
      </c>
    </row>
    <row r="327" spans="1:4" x14ac:dyDescent="0.25">
      <c r="A327" s="2">
        <v>48966</v>
      </c>
      <c r="B327" s="1" t="s">
        <v>12</v>
      </c>
      <c r="C327" s="1">
        <v>22.2</v>
      </c>
      <c r="D327" s="1">
        <v>2.4</v>
      </c>
    </row>
    <row r="328" spans="1:4" x14ac:dyDescent="0.25">
      <c r="A328" s="2">
        <v>48967</v>
      </c>
      <c r="B328" s="1" t="s">
        <v>13</v>
      </c>
      <c r="C328" s="1">
        <v>15</v>
      </c>
      <c r="D328" s="1">
        <v>4.0999999999999996</v>
      </c>
    </row>
    <row r="329" spans="1:4" x14ac:dyDescent="0.25">
      <c r="A329" s="2">
        <v>48968</v>
      </c>
      <c r="B329" s="1" t="s">
        <v>19</v>
      </c>
      <c r="C329" s="1">
        <v>18.399999999999999</v>
      </c>
      <c r="D329" s="1">
        <v>30.4</v>
      </c>
    </row>
    <row r="330" spans="1:4" x14ac:dyDescent="0.25">
      <c r="A330" s="2">
        <v>48969</v>
      </c>
      <c r="B330" s="1" t="s">
        <v>32</v>
      </c>
      <c r="C330" s="1">
        <v>29.3</v>
      </c>
      <c r="D330" s="1">
        <v>0.4</v>
      </c>
    </row>
    <row r="331" spans="1:4" x14ac:dyDescent="0.25">
      <c r="A331" s="2">
        <v>48970</v>
      </c>
      <c r="B331" s="1" t="s">
        <v>23</v>
      </c>
      <c r="C331" s="1">
        <v>23.9</v>
      </c>
      <c r="D331" s="1">
        <v>3.3</v>
      </c>
    </row>
    <row r="332" spans="1:4" x14ac:dyDescent="0.25">
      <c r="A332" s="2">
        <v>48971</v>
      </c>
      <c r="B332" s="1" t="s">
        <v>20</v>
      </c>
      <c r="C332" s="1">
        <v>29.8</v>
      </c>
      <c r="D332" s="1">
        <v>3.3</v>
      </c>
    </row>
    <row r="333" spans="1:4" x14ac:dyDescent="0.25">
      <c r="A333" s="2">
        <v>48972</v>
      </c>
      <c r="B333" s="1" t="s">
        <v>10</v>
      </c>
      <c r="C333" s="1">
        <v>29.1</v>
      </c>
      <c r="D333" s="1">
        <v>23</v>
      </c>
    </row>
    <row r="334" spans="1:4" x14ac:dyDescent="0.25">
      <c r="A334" s="2">
        <v>48973</v>
      </c>
      <c r="B334" s="1" t="s">
        <v>11</v>
      </c>
      <c r="C334" s="1">
        <v>22.5</v>
      </c>
      <c r="D334" s="1">
        <v>17.2</v>
      </c>
    </row>
    <row r="335" spans="1:4" x14ac:dyDescent="0.25">
      <c r="A335" s="2">
        <v>48974</v>
      </c>
      <c r="B335" s="1" t="s">
        <v>19</v>
      </c>
      <c r="C335" s="1">
        <v>15.3</v>
      </c>
      <c r="D335" s="1">
        <v>21.5</v>
      </c>
    </row>
    <row r="336" spans="1:4" x14ac:dyDescent="0.25">
      <c r="A336" s="2">
        <v>48975</v>
      </c>
      <c r="B336" s="1" t="s">
        <v>10</v>
      </c>
      <c r="C336" s="1">
        <v>13.8</v>
      </c>
      <c r="D336" s="1">
        <v>40.4</v>
      </c>
    </row>
    <row r="337" spans="1:4" x14ac:dyDescent="0.25">
      <c r="A337" s="2">
        <v>48976</v>
      </c>
      <c r="B337" s="1" t="s">
        <v>7</v>
      </c>
      <c r="C337" s="1">
        <v>12.3</v>
      </c>
      <c r="D337" s="1">
        <v>0</v>
      </c>
    </row>
    <row r="338" spans="1:4" x14ac:dyDescent="0.25">
      <c r="A338" s="2">
        <v>48977</v>
      </c>
      <c r="B338" s="1" t="s">
        <v>5</v>
      </c>
      <c r="C338" s="1">
        <v>18.5</v>
      </c>
      <c r="D338" s="1">
        <v>4.2</v>
      </c>
    </row>
    <row r="339" spans="1:4" x14ac:dyDescent="0.25">
      <c r="A339" s="2">
        <v>48978</v>
      </c>
      <c r="B339" s="1" t="s">
        <v>20</v>
      </c>
      <c r="C339" s="1">
        <v>10.3</v>
      </c>
      <c r="D339" s="1">
        <v>3.2</v>
      </c>
    </row>
    <row r="340" spans="1:4" x14ac:dyDescent="0.25">
      <c r="A340" s="2">
        <v>48979</v>
      </c>
      <c r="B340" s="1" t="s">
        <v>19</v>
      </c>
      <c r="C340" s="1">
        <v>24.9</v>
      </c>
      <c r="D340" s="1">
        <v>12.1</v>
      </c>
    </row>
    <row r="341" spans="1:4" x14ac:dyDescent="0.25">
      <c r="A341" s="2">
        <v>48980</v>
      </c>
      <c r="B341" s="1" t="s">
        <v>10</v>
      </c>
      <c r="C341" s="1">
        <v>26.4</v>
      </c>
      <c r="D341" s="1">
        <v>0</v>
      </c>
    </row>
    <row r="342" spans="1:4" x14ac:dyDescent="0.25">
      <c r="A342" s="2">
        <v>48981</v>
      </c>
      <c r="B342" s="1" t="s">
        <v>7</v>
      </c>
      <c r="C342" s="1">
        <v>11.8</v>
      </c>
      <c r="D342" s="1">
        <v>0</v>
      </c>
    </row>
    <row r="343" spans="1:4" x14ac:dyDescent="0.25">
      <c r="A343" s="2">
        <v>48982</v>
      </c>
      <c r="B343" s="1" t="s">
        <v>6</v>
      </c>
      <c r="C343" s="1">
        <v>11</v>
      </c>
      <c r="D343" s="1">
        <v>7.5</v>
      </c>
    </row>
    <row r="344" spans="1:4" x14ac:dyDescent="0.25">
      <c r="A344" s="2">
        <v>48983</v>
      </c>
      <c r="B344" s="1" t="s">
        <v>10</v>
      </c>
      <c r="C344" s="1">
        <v>15.4</v>
      </c>
      <c r="D344" s="1">
        <v>5.2</v>
      </c>
    </row>
    <row r="345" spans="1:4" x14ac:dyDescent="0.25">
      <c r="A345" s="2">
        <v>48984</v>
      </c>
      <c r="B345" s="1" t="s">
        <v>27</v>
      </c>
      <c r="C345" s="1">
        <v>25.7</v>
      </c>
      <c r="D345" s="1">
        <v>5.8</v>
      </c>
    </row>
    <row r="346" spans="1:4" x14ac:dyDescent="0.25">
      <c r="A346" s="2">
        <v>48985</v>
      </c>
      <c r="B346" s="1" t="s">
        <v>13</v>
      </c>
      <c r="C346" s="1">
        <v>14.8</v>
      </c>
      <c r="D346" s="1">
        <v>0</v>
      </c>
    </row>
    <row r="347" spans="1:4" x14ac:dyDescent="0.25">
      <c r="A347" s="2">
        <v>48986</v>
      </c>
      <c r="B347" s="1" t="s">
        <v>31</v>
      </c>
      <c r="C347" s="1">
        <v>21.5</v>
      </c>
      <c r="D347" s="1">
        <v>0.8</v>
      </c>
    </row>
    <row r="348" spans="1:4" x14ac:dyDescent="0.25">
      <c r="A348" s="2">
        <v>48987</v>
      </c>
      <c r="B348" s="1" t="s">
        <v>19</v>
      </c>
      <c r="C348" s="1">
        <v>26.2</v>
      </c>
      <c r="D348" s="1">
        <v>8.9</v>
      </c>
    </row>
    <row r="349" spans="1:4" x14ac:dyDescent="0.25">
      <c r="A349" s="2">
        <v>48988</v>
      </c>
      <c r="B349" s="1" t="s">
        <v>4</v>
      </c>
      <c r="C349" s="1">
        <v>20.6</v>
      </c>
      <c r="D349" s="1">
        <v>0.1</v>
      </c>
    </row>
    <row r="350" spans="1:4" x14ac:dyDescent="0.25">
      <c r="A350" s="2">
        <v>48989</v>
      </c>
      <c r="B350" s="1" t="s">
        <v>10</v>
      </c>
      <c r="C350" s="1">
        <v>14.1</v>
      </c>
      <c r="D350" s="1">
        <v>20.9</v>
      </c>
    </row>
    <row r="351" spans="1:4" x14ac:dyDescent="0.25">
      <c r="A351" s="2">
        <v>48990</v>
      </c>
      <c r="B351" s="1" t="s">
        <v>24</v>
      </c>
      <c r="C351" s="1">
        <v>20.8</v>
      </c>
      <c r="D351" s="1">
        <v>0.7</v>
      </c>
    </row>
    <row r="352" spans="1:4" x14ac:dyDescent="0.25">
      <c r="A352" s="2">
        <v>48991</v>
      </c>
      <c r="B352" s="1" t="s">
        <v>18</v>
      </c>
      <c r="C352" s="1">
        <v>17.600000000000001</v>
      </c>
      <c r="D352" s="1">
        <v>10.5</v>
      </c>
    </row>
    <row r="353" spans="1:4" x14ac:dyDescent="0.25">
      <c r="A353" s="2">
        <v>48992</v>
      </c>
      <c r="B353" s="1" t="s">
        <v>10</v>
      </c>
      <c r="C353" s="1">
        <v>16.8</v>
      </c>
      <c r="D353" s="1">
        <v>38.9</v>
      </c>
    </row>
    <row r="354" spans="1:4" x14ac:dyDescent="0.25">
      <c r="A354" s="2">
        <v>48993</v>
      </c>
      <c r="B354" s="1" t="s">
        <v>4</v>
      </c>
      <c r="C354" s="1">
        <v>23.1</v>
      </c>
      <c r="D354" s="1">
        <v>0</v>
      </c>
    </row>
    <row r="355" spans="1:4" x14ac:dyDescent="0.25">
      <c r="A355" s="2">
        <v>48994</v>
      </c>
      <c r="B355" s="1" t="s">
        <v>27</v>
      </c>
      <c r="C355" s="1">
        <v>16.3</v>
      </c>
      <c r="D355" s="1">
        <v>3.4</v>
      </c>
    </row>
    <row r="356" spans="1:4" x14ac:dyDescent="0.25">
      <c r="A356" s="2">
        <v>48995</v>
      </c>
      <c r="B356" s="1" t="s">
        <v>7</v>
      </c>
      <c r="C356" s="1">
        <v>15.7</v>
      </c>
      <c r="D356" s="1">
        <v>10.9</v>
      </c>
    </row>
    <row r="357" spans="1:4" x14ac:dyDescent="0.25">
      <c r="A357" s="2">
        <v>48996</v>
      </c>
      <c r="B357" s="1" t="s">
        <v>18</v>
      </c>
      <c r="C357" s="1">
        <v>29.3</v>
      </c>
      <c r="D357" s="1">
        <v>2.1</v>
      </c>
    </row>
    <row r="358" spans="1:4" x14ac:dyDescent="0.25">
      <c r="A358" s="2">
        <v>48997</v>
      </c>
      <c r="B358" s="1" t="s">
        <v>22</v>
      </c>
      <c r="C358" s="1">
        <v>24</v>
      </c>
      <c r="D358" s="1">
        <v>7.3</v>
      </c>
    </row>
    <row r="359" spans="1:4" x14ac:dyDescent="0.25">
      <c r="A359" s="2">
        <v>48998</v>
      </c>
      <c r="B359" s="1" t="s">
        <v>6</v>
      </c>
      <c r="C359" s="1">
        <v>27</v>
      </c>
      <c r="D359" s="1">
        <v>0.6</v>
      </c>
    </row>
    <row r="360" spans="1:4" x14ac:dyDescent="0.25">
      <c r="A360" s="2">
        <v>48999</v>
      </c>
      <c r="B360" s="1" t="s">
        <v>10</v>
      </c>
      <c r="C360" s="1">
        <v>26.3</v>
      </c>
      <c r="D360" s="1">
        <v>1.2</v>
      </c>
    </row>
    <row r="361" spans="1:4" x14ac:dyDescent="0.25">
      <c r="A361" s="2">
        <v>49000</v>
      </c>
      <c r="B361" s="1" t="s">
        <v>15</v>
      </c>
      <c r="C361" s="1">
        <v>26.3</v>
      </c>
      <c r="D361" s="1">
        <v>8.1999999999999993</v>
      </c>
    </row>
    <row r="362" spans="1:4" x14ac:dyDescent="0.25">
      <c r="A362" s="2">
        <v>49001</v>
      </c>
      <c r="B362" s="1" t="s">
        <v>6</v>
      </c>
      <c r="C362" s="1">
        <v>25.2</v>
      </c>
      <c r="D362" s="1">
        <v>4.7</v>
      </c>
    </row>
    <row r="363" spans="1:4" x14ac:dyDescent="0.25">
      <c r="A363" s="2">
        <v>49002</v>
      </c>
      <c r="B363" s="1" t="s">
        <v>10</v>
      </c>
      <c r="C363" s="1">
        <v>22.1</v>
      </c>
      <c r="D363" s="1">
        <v>0</v>
      </c>
    </row>
    <row r="364" spans="1:4" x14ac:dyDescent="0.25">
      <c r="A364" s="2">
        <v>49003</v>
      </c>
      <c r="B364" s="1" t="s">
        <v>10</v>
      </c>
      <c r="C364" s="1">
        <v>11.9</v>
      </c>
      <c r="D364" s="1">
        <v>41.6</v>
      </c>
    </row>
    <row r="365" spans="1:4" x14ac:dyDescent="0.25">
      <c r="A365" s="2">
        <v>49004</v>
      </c>
      <c r="B365" s="1" t="s">
        <v>13</v>
      </c>
      <c r="C365" s="1">
        <v>19.600000000000001</v>
      </c>
      <c r="D365" s="1">
        <v>0</v>
      </c>
    </row>
    <row r="366" spans="1:4" x14ac:dyDescent="0.25">
      <c r="A366" s="2">
        <v>49005</v>
      </c>
      <c r="B366" s="1" t="s">
        <v>27</v>
      </c>
      <c r="C366" s="1">
        <v>15.9</v>
      </c>
      <c r="D366" s="1">
        <v>0</v>
      </c>
    </row>
    <row r="367" spans="1:4" x14ac:dyDescent="0.25">
      <c r="A367" s="2">
        <v>49006</v>
      </c>
      <c r="B367" s="1" t="s">
        <v>12</v>
      </c>
      <c r="C367" s="1">
        <v>24.3</v>
      </c>
      <c r="D367" s="1">
        <v>1.7</v>
      </c>
    </row>
    <row r="368" spans="1:4" x14ac:dyDescent="0.25">
      <c r="A368" s="2">
        <v>49007</v>
      </c>
      <c r="B368" s="1" t="s">
        <v>14</v>
      </c>
      <c r="C368" s="1">
        <v>20</v>
      </c>
      <c r="D368" s="1">
        <v>0</v>
      </c>
    </row>
    <row r="369" spans="1:4" x14ac:dyDescent="0.25">
      <c r="A369" s="2">
        <v>49008</v>
      </c>
      <c r="B369" s="1" t="s">
        <v>10</v>
      </c>
      <c r="C369" s="1">
        <v>14.2</v>
      </c>
      <c r="D369" s="1">
        <v>32.200000000000003</v>
      </c>
    </row>
    <row r="370" spans="1:4" x14ac:dyDescent="0.25">
      <c r="A370" s="2">
        <v>49009</v>
      </c>
      <c r="B370" s="1" t="s">
        <v>7</v>
      </c>
      <c r="C370" s="1">
        <v>20.5</v>
      </c>
      <c r="D370" s="1">
        <v>18.3</v>
      </c>
    </row>
    <row r="371" spans="1:4" x14ac:dyDescent="0.25">
      <c r="A371" s="2">
        <v>49010</v>
      </c>
      <c r="B371" s="1" t="s">
        <v>10</v>
      </c>
      <c r="C371" s="1">
        <v>22.4</v>
      </c>
      <c r="D371" s="1">
        <v>0</v>
      </c>
    </row>
    <row r="372" spans="1:4" x14ac:dyDescent="0.25">
      <c r="A372" s="2">
        <v>49011</v>
      </c>
      <c r="B372" s="1" t="s">
        <v>22</v>
      </c>
      <c r="C372" s="1">
        <v>19.100000000000001</v>
      </c>
      <c r="D372" s="1">
        <v>0</v>
      </c>
    </row>
    <row r="373" spans="1:4" x14ac:dyDescent="0.25">
      <c r="A373" s="2">
        <v>49012</v>
      </c>
      <c r="B373" s="1" t="s">
        <v>15</v>
      </c>
      <c r="C373" s="1">
        <v>20.399999999999999</v>
      </c>
      <c r="D373" s="1">
        <v>4.3</v>
      </c>
    </row>
    <row r="374" spans="1:4" x14ac:dyDescent="0.25">
      <c r="A374" s="2">
        <v>49013</v>
      </c>
      <c r="B374" s="1" t="s">
        <v>19</v>
      </c>
      <c r="C374" s="1">
        <v>29.8</v>
      </c>
      <c r="D374" s="1">
        <v>0</v>
      </c>
    </row>
    <row r="375" spans="1:4" x14ac:dyDescent="0.25">
      <c r="A375" s="2">
        <v>49014</v>
      </c>
      <c r="B375" s="1" t="s">
        <v>33</v>
      </c>
      <c r="C375" s="1">
        <v>13.7</v>
      </c>
      <c r="D375" s="1">
        <v>0.7</v>
      </c>
    </row>
    <row r="376" spans="1:4" x14ac:dyDescent="0.25">
      <c r="A376" s="2">
        <v>49015</v>
      </c>
      <c r="B376" s="1" t="s">
        <v>8</v>
      </c>
      <c r="C376" s="1">
        <v>20.2</v>
      </c>
      <c r="D376" s="1">
        <v>3.7</v>
      </c>
    </row>
    <row r="377" spans="1:4" x14ac:dyDescent="0.25">
      <c r="A377" s="2">
        <v>49016</v>
      </c>
      <c r="B377" s="1" t="s">
        <v>11</v>
      </c>
      <c r="C377" s="1">
        <v>18.2</v>
      </c>
      <c r="D377" s="1">
        <v>1.6</v>
      </c>
    </row>
    <row r="378" spans="1:4" x14ac:dyDescent="0.25">
      <c r="A378" s="2">
        <v>49017</v>
      </c>
      <c r="B378" s="1" t="s">
        <v>13</v>
      </c>
      <c r="C378" s="1">
        <v>14.2</v>
      </c>
      <c r="D378" s="1">
        <v>2</v>
      </c>
    </row>
    <row r="379" spans="1:4" x14ac:dyDescent="0.25">
      <c r="A379" s="2">
        <v>49018</v>
      </c>
      <c r="B379" s="1" t="s">
        <v>15</v>
      </c>
      <c r="C379" s="1">
        <v>11.2</v>
      </c>
      <c r="D379" s="1">
        <v>14.3</v>
      </c>
    </row>
    <row r="380" spans="1:4" x14ac:dyDescent="0.25">
      <c r="A380" s="2">
        <v>49019</v>
      </c>
      <c r="B380" s="1" t="s">
        <v>32</v>
      </c>
      <c r="C380" s="1">
        <v>13.9</v>
      </c>
      <c r="D380" s="1">
        <v>0.2</v>
      </c>
    </row>
    <row r="381" spans="1:4" x14ac:dyDescent="0.25">
      <c r="A381" s="2">
        <v>49020</v>
      </c>
      <c r="B381" s="1" t="s">
        <v>11</v>
      </c>
      <c r="C381" s="1">
        <v>22.6</v>
      </c>
      <c r="D381" s="1">
        <v>15.1</v>
      </c>
    </row>
    <row r="382" spans="1:4" x14ac:dyDescent="0.25">
      <c r="A382" s="2">
        <v>49021</v>
      </c>
      <c r="B382" s="1" t="s">
        <v>15</v>
      </c>
      <c r="C382" s="1">
        <v>29.8</v>
      </c>
      <c r="D382" s="1">
        <v>0</v>
      </c>
    </row>
    <row r="383" spans="1:4" x14ac:dyDescent="0.25">
      <c r="A383" s="2">
        <v>49022</v>
      </c>
      <c r="B383" s="1" t="s">
        <v>20</v>
      </c>
      <c r="C383" s="1">
        <v>12.7</v>
      </c>
      <c r="D383" s="1">
        <v>2.6</v>
      </c>
    </row>
    <row r="384" spans="1:4" x14ac:dyDescent="0.25">
      <c r="A384" s="2">
        <v>49023</v>
      </c>
      <c r="B384" s="1" t="s">
        <v>27</v>
      </c>
      <c r="C384" s="1">
        <v>14.4</v>
      </c>
      <c r="D384" s="1">
        <v>0</v>
      </c>
    </row>
    <row r="385" spans="1:4" x14ac:dyDescent="0.25">
      <c r="A385" s="2">
        <v>49024</v>
      </c>
      <c r="B385" s="1" t="s">
        <v>33</v>
      </c>
      <c r="C385" s="1">
        <v>18.399999999999999</v>
      </c>
      <c r="D385" s="1">
        <v>0.2</v>
      </c>
    </row>
    <row r="386" spans="1:4" x14ac:dyDescent="0.25">
      <c r="A386" s="2">
        <v>49025</v>
      </c>
      <c r="B386" s="1" t="s">
        <v>9</v>
      </c>
      <c r="C386" s="1">
        <v>27.2</v>
      </c>
      <c r="D386" s="1">
        <v>9.6</v>
      </c>
    </row>
    <row r="387" spans="1:4" x14ac:dyDescent="0.25">
      <c r="A387" s="2">
        <v>49026</v>
      </c>
      <c r="B387" s="1" t="s">
        <v>22</v>
      </c>
      <c r="C387" s="1">
        <v>12.5</v>
      </c>
      <c r="D387" s="1">
        <v>8.8000000000000007</v>
      </c>
    </row>
    <row r="388" spans="1:4" x14ac:dyDescent="0.25">
      <c r="A388" s="2">
        <v>49027</v>
      </c>
      <c r="B388" s="1" t="s">
        <v>26</v>
      </c>
      <c r="C388" s="1">
        <v>22.6</v>
      </c>
      <c r="D388" s="1">
        <v>3.5</v>
      </c>
    </row>
    <row r="389" spans="1:4" x14ac:dyDescent="0.25">
      <c r="A389" s="2">
        <v>49028</v>
      </c>
      <c r="B389" s="1" t="s">
        <v>7</v>
      </c>
      <c r="C389" s="1">
        <v>21.8</v>
      </c>
      <c r="D389" s="1">
        <v>6.5</v>
      </c>
    </row>
    <row r="390" spans="1:4" x14ac:dyDescent="0.25">
      <c r="A390" s="2">
        <v>49029</v>
      </c>
      <c r="B390" s="1" t="s">
        <v>23</v>
      </c>
      <c r="C390" s="1">
        <v>17.2</v>
      </c>
      <c r="D390" s="1">
        <v>0</v>
      </c>
    </row>
    <row r="391" spans="1:4" x14ac:dyDescent="0.25">
      <c r="A391" s="2">
        <v>49030</v>
      </c>
      <c r="B391" s="1" t="s">
        <v>13</v>
      </c>
      <c r="C391" s="1">
        <v>13.4</v>
      </c>
      <c r="D391" s="1">
        <v>14.1</v>
      </c>
    </row>
    <row r="392" spans="1:4" x14ac:dyDescent="0.25">
      <c r="A392" s="2">
        <v>49031</v>
      </c>
      <c r="B392" s="1" t="s">
        <v>9</v>
      </c>
      <c r="C392" s="1">
        <v>13.8</v>
      </c>
      <c r="D392" s="1">
        <v>9.9</v>
      </c>
    </row>
    <row r="393" spans="1:4" x14ac:dyDescent="0.25">
      <c r="A393" s="2">
        <v>49032</v>
      </c>
      <c r="B393" s="1" t="s">
        <v>24</v>
      </c>
      <c r="C393" s="1">
        <v>10.6</v>
      </c>
      <c r="D393" s="1">
        <v>1.2</v>
      </c>
    </row>
    <row r="394" spans="1:4" x14ac:dyDescent="0.25">
      <c r="A394" s="2">
        <v>49033</v>
      </c>
      <c r="B394" s="1" t="s">
        <v>16</v>
      </c>
      <c r="C394" s="1">
        <v>28.8</v>
      </c>
      <c r="D394" s="1">
        <v>0.1</v>
      </c>
    </row>
    <row r="395" spans="1:4" x14ac:dyDescent="0.25">
      <c r="A395" s="2">
        <v>49034</v>
      </c>
      <c r="B395" s="1" t="s">
        <v>28</v>
      </c>
      <c r="C395" s="1">
        <v>16.899999999999999</v>
      </c>
      <c r="D395" s="1">
        <v>0.7</v>
      </c>
    </row>
    <row r="396" spans="1:4" x14ac:dyDescent="0.25">
      <c r="A396" s="2">
        <v>49035</v>
      </c>
      <c r="B396" s="1" t="s">
        <v>18</v>
      </c>
      <c r="C396" s="1">
        <v>11.2</v>
      </c>
      <c r="D396" s="1">
        <v>4.8</v>
      </c>
    </row>
    <row r="397" spans="1:4" x14ac:dyDescent="0.25">
      <c r="A397" s="2">
        <v>49036</v>
      </c>
      <c r="B397" s="1" t="s">
        <v>10</v>
      </c>
      <c r="C397" s="1">
        <v>13.9</v>
      </c>
      <c r="D397" s="1">
        <v>23</v>
      </c>
    </row>
    <row r="398" spans="1:4" x14ac:dyDescent="0.25">
      <c r="A398" s="2">
        <v>49037</v>
      </c>
      <c r="B398" s="1" t="s">
        <v>11</v>
      </c>
      <c r="C398" s="1">
        <v>25.3</v>
      </c>
      <c r="D398" s="1">
        <v>21.9</v>
      </c>
    </row>
    <row r="399" spans="1:4" x14ac:dyDescent="0.25">
      <c r="A399" s="2">
        <v>49038</v>
      </c>
      <c r="B399" s="1" t="s">
        <v>10</v>
      </c>
      <c r="C399" s="1">
        <v>14.7</v>
      </c>
      <c r="D399" s="1">
        <v>0</v>
      </c>
    </row>
    <row r="400" spans="1:4" x14ac:dyDescent="0.25">
      <c r="A400" s="2">
        <v>49039</v>
      </c>
      <c r="B400" s="1" t="s">
        <v>12</v>
      </c>
      <c r="C400" s="1">
        <v>20.3</v>
      </c>
      <c r="D400" s="1">
        <v>5.3</v>
      </c>
    </row>
    <row r="401" spans="1:4" x14ac:dyDescent="0.25">
      <c r="A401" s="2">
        <v>49040</v>
      </c>
      <c r="B401" s="1" t="s">
        <v>15</v>
      </c>
      <c r="C401" s="1">
        <v>25</v>
      </c>
      <c r="D401" s="1">
        <v>3.8</v>
      </c>
    </row>
    <row r="402" spans="1:4" x14ac:dyDescent="0.25">
      <c r="A402" s="2">
        <v>49041</v>
      </c>
      <c r="B402" s="1" t="s">
        <v>18</v>
      </c>
      <c r="C402" s="1">
        <v>19.600000000000001</v>
      </c>
      <c r="D402" s="1">
        <v>0.6</v>
      </c>
    </row>
    <row r="403" spans="1:4" x14ac:dyDescent="0.25">
      <c r="A403" s="2">
        <v>49042</v>
      </c>
      <c r="B403" s="1" t="s">
        <v>12</v>
      </c>
      <c r="C403" s="1">
        <v>10.8</v>
      </c>
      <c r="D403" s="1">
        <v>0</v>
      </c>
    </row>
    <row r="404" spans="1:4" x14ac:dyDescent="0.25">
      <c r="A404" s="2">
        <v>49043</v>
      </c>
      <c r="B404" s="1" t="s">
        <v>21</v>
      </c>
      <c r="C404" s="1">
        <v>17.100000000000001</v>
      </c>
      <c r="D404" s="1">
        <v>0.7</v>
      </c>
    </row>
    <row r="405" spans="1:4" x14ac:dyDescent="0.25">
      <c r="A405" s="2">
        <v>49044</v>
      </c>
      <c r="B405" s="1" t="s">
        <v>14</v>
      </c>
      <c r="C405" s="1">
        <v>15.1</v>
      </c>
      <c r="D405" s="1">
        <v>0</v>
      </c>
    </row>
    <row r="406" spans="1:4" x14ac:dyDescent="0.25">
      <c r="A406" s="2">
        <v>49045</v>
      </c>
      <c r="B406" s="1" t="s">
        <v>18</v>
      </c>
      <c r="C406" s="1">
        <v>26.4</v>
      </c>
      <c r="D406" s="1">
        <v>1.9</v>
      </c>
    </row>
    <row r="407" spans="1:4" x14ac:dyDescent="0.25">
      <c r="A407" s="2">
        <v>49046</v>
      </c>
      <c r="B407" s="1" t="s">
        <v>10</v>
      </c>
      <c r="C407" s="1">
        <v>11.6</v>
      </c>
      <c r="D407" s="1">
        <v>14.4</v>
      </c>
    </row>
    <row r="408" spans="1:4" x14ac:dyDescent="0.25">
      <c r="A408" s="2">
        <v>49047</v>
      </c>
      <c r="B408" s="1" t="s">
        <v>10</v>
      </c>
      <c r="C408" s="1">
        <v>16.600000000000001</v>
      </c>
      <c r="D408" s="1">
        <v>40.6</v>
      </c>
    </row>
    <row r="409" spans="1:4" x14ac:dyDescent="0.25">
      <c r="A409" s="2">
        <v>49048</v>
      </c>
      <c r="B409" s="1" t="s">
        <v>19</v>
      </c>
      <c r="C409" s="1">
        <v>19.5</v>
      </c>
      <c r="D409" s="1">
        <v>24.9</v>
      </c>
    </row>
    <row r="410" spans="1:4" x14ac:dyDescent="0.25">
      <c r="A410" s="2">
        <v>49049</v>
      </c>
      <c r="B410" s="1" t="s">
        <v>17</v>
      </c>
      <c r="C410" s="1">
        <v>24.9</v>
      </c>
      <c r="D410" s="1">
        <v>6.5</v>
      </c>
    </row>
    <row r="411" spans="1:4" x14ac:dyDescent="0.25">
      <c r="A411" s="2">
        <v>49050</v>
      </c>
      <c r="B411" s="1" t="s">
        <v>23</v>
      </c>
      <c r="C411" s="1">
        <v>19.3</v>
      </c>
      <c r="D411" s="1">
        <v>0.8</v>
      </c>
    </row>
    <row r="412" spans="1:4" x14ac:dyDescent="0.25">
      <c r="A412" s="2">
        <v>49051</v>
      </c>
      <c r="B412" s="1" t="s">
        <v>17</v>
      </c>
      <c r="C412" s="1">
        <v>26.2</v>
      </c>
      <c r="D412" s="1">
        <v>2.8</v>
      </c>
    </row>
    <row r="413" spans="1:4" x14ac:dyDescent="0.25">
      <c r="A413" s="2">
        <v>49052</v>
      </c>
      <c r="B413" s="1" t="s">
        <v>7</v>
      </c>
      <c r="C413" s="1">
        <v>28.1</v>
      </c>
      <c r="D413" s="1">
        <v>0.6</v>
      </c>
    </row>
    <row r="414" spans="1:4" x14ac:dyDescent="0.25">
      <c r="A414" s="2">
        <v>49053</v>
      </c>
      <c r="B414" s="1" t="s">
        <v>14</v>
      </c>
      <c r="C414" s="1">
        <v>17</v>
      </c>
      <c r="D414" s="1">
        <v>4.8</v>
      </c>
    </row>
    <row r="415" spans="1:4" x14ac:dyDescent="0.25">
      <c r="A415" s="2">
        <v>49054</v>
      </c>
      <c r="B415" s="1" t="s">
        <v>17</v>
      </c>
      <c r="C415" s="1">
        <v>28.5</v>
      </c>
      <c r="D415" s="1">
        <v>7.1</v>
      </c>
    </row>
    <row r="416" spans="1:4" x14ac:dyDescent="0.25">
      <c r="A416" s="2">
        <v>49055</v>
      </c>
      <c r="B416" s="1" t="s">
        <v>5</v>
      </c>
      <c r="C416" s="1">
        <v>14.2</v>
      </c>
      <c r="D416" s="1">
        <v>2.1</v>
      </c>
    </row>
    <row r="417" spans="1:4" x14ac:dyDescent="0.25">
      <c r="A417" s="2">
        <v>49056</v>
      </c>
      <c r="B417" s="1" t="s">
        <v>7</v>
      </c>
      <c r="C417" s="1">
        <v>24.9</v>
      </c>
      <c r="D417" s="1">
        <v>8.3000000000000007</v>
      </c>
    </row>
    <row r="418" spans="1:4" x14ac:dyDescent="0.25">
      <c r="A418" s="2">
        <v>49057</v>
      </c>
      <c r="B418" s="1" t="s">
        <v>17</v>
      </c>
      <c r="C418" s="1">
        <v>19.100000000000001</v>
      </c>
      <c r="D418" s="1">
        <v>3.4</v>
      </c>
    </row>
    <row r="419" spans="1:4" x14ac:dyDescent="0.25">
      <c r="A419" s="2">
        <v>49058</v>
      </c>
      <c r="B419" s="1" t="s">
        <v>10</v>
      </c>
      <c r="C419" s="1">
        <v>14.9</v>
      </c>
      <c r="D419" s="1">
        <v>23.1</v>
      </c>
    </row>
    <row r="420" spans="1:4" x14ac:dyDescent="0.25">
      <c r="A420" s="2">
        <v>49059</v>
      </c>
      <c r="B420" s="1" t="s">
        <v>27</v>
      </c>
      <c r="C420" s="1">
        <v>16.899999999999999</v>
      </c>
      <c r="D420" s="1">
        <v>6.8</v>
      </c>
    </row>
    <row r="421" spans="1:4" x14ac:dyDescent="0.25">
      <c r="A421" s="2">
        <v>49060</v>
      </c>
      <c r="B421" s="1" t="s">
        <v>12</v>
      </c>
      <c r="C421" s="1">
        <v>15.9</v>
      </c>
      <c r="D421" s="1">
        <v>6.8</v>
      </c>
    </row>
    <row r="422" spans="1:4" x14ac:dyDescent="0.25">
      <c r="A422" s="2">
        <v>49061</v>
      </c>
      <c r="B422" s="1" t="s">
        <v>29</v>
      </c>
      <c r="C422" s="1">
        <v>26.3</v>
      </c>
      <c r="D422" s="1">
        <v>0.7</v>
      </c>
    </row>
    <row r="423" spans="1:4" x14ac:dyDescent="0.25">
      <c r="A423" s="2">
        <v>49062</v>
      </c>
      <c r="B423" s="1" t="s">
        <v>10</v>
      </c>
      <c r="C423" s="1">
        <v>12.2</v>
      </c>
      <c r="D423" s="1">
        <v>0</v>
      </c>
    </row>
    <row r="424" spans="1:4" x14ac:dyDescent="0.25">
      <c r="A424" s="2">
        <v>49063</v>
      </c>
      <c r="B424" s="1" t="s">
        <v>7</v>
      </c>
      <c r="C424" s="1">
        <v>27.5</v>
      </c>
      <c r="D424" s="1">
        <v>0</v>
      </c>
    </row>
    <row r="425" spans="1:4" x14ac:dyDescent="0.25">
      <c r="A425" s="2">
        <v>49064</v>
      </c>
      <c r="B425" s="1" t="s">
        <v>21</v>
      </c>
      <c r="C425" s="1">
        <v>23</v>
      </c>
      <c r="D425" s="1">
        <v>0</v>
      </c>
    </row>
    <row r="426" spans="1:4" x14ac:dyDescent="0.25">
      <c r="A426" s="2">
        <v>49065</v>
      </c>
      <c r="B426" s="1" t="s">
        <v>19</v>
      </c>
      <c r="C426" s="1">
        <v>17.899999999999999</v>
      </c>
      <c r="D426" s="1">
        <v>36.799999999999997</v>
      </c>
    </row>
    <row r="427" spans="1:4" x14ac:dyDescent="0.25">
      <c r="A427" s="2">
        <v>49066</v>
      </c>
      <c r="B427" s="1" t="s">
        <v>19</v>
      </c>
      <c r="C427" s="1">
        <v>27.3</v>
      </c>
      <c r="D427" s="1">
        <v>0</v>
      </c>
    </row>
    <row r="428" spans="1:4" x14ac:dyDescent="0.25">
      <c r="A428" s="2">
        <v>49067</v>
      </c>
      <c r="B428" s="1" t="s">
        <v>4</v>
      </c>
      <c r="C428" s="1">
        <v>19.3</v>
      </c>
      <c r="D428" s="1">
        <v>0.4</v>
      </c>
    </row>
    <row r="429" spans="1:4" x14ac:dyDescent="0.25">
      <c r="A429" s="2">
        <v>49068</v>
      </c>
      <c r="B429" s="1" t="s">
        <v>14</v>
      </c>
      <c r="C429" s="1">
        <v>25.5</v>
      </c>
      <c r="D429" s="1">
        <v>0</v>
      </c>
    </row>
    <row r="430" spans="1:4" x14ac:dyDescent="0.25">
      <c r="A430" s="2">
        <v>49069</v>
      </c>
      <c r="B430" s="1" t="s">
        <v>6</v>
      </c>
      <c r="C430" s="1">
        <v>13.7</v>
      </c>
      <c r="D430" s="1">
        <v>11.7</v>
      </c>
    </row>
    <row r="431" spans="1:4" x14ac:dyDescent="0.25">
      <c r="A431" s="2">
        <v>49070</v>
      </c>
      <c r="B431" s="1" t="s">
        <v>19</v>
      </c>
      <c r="C431" s="1">
        <v>18.399999999999999</v>
      </c>
      <c r="D431" s="1">
        <v>0</v>
      </c>
    </row>
    <row r="432" spans="1:4" x14ac:dyDescent="0.25">
      <c r="A432" s="2">
        <v>49071</v>
      </c>
      <c r="B432" s="1" t="s">
        <v>18</v>
      </c>
      <c r="C432" s="1">
        <v>11.1</v>
      </c>
      <c r="D432" s="1">
        <v>0</v>
      </c>
    </row>
    <row r="433" spans="1:4" x14ac:dyDescent="0.25">
      <c r="A433" s="2">
        <v>49072</v>
      </c>
      <c r="B433" s="1" t="s">
        <v>12</v>
      </c>
      <c r="C433" s="1">
        <v>28</v>
      </c>
      <c r="D433" s="1">
        <v>0</v>
      </c>
    </row>
    <row r="434" spans="1:4" x14ac:dyDescent="0.25">
      <c r="A434" s="2">
        <v>49073</v>
      </c>
      <c r="B434" s="1" t="s">
        <v>6</v>
      </c>
      <c r="C434" s="1">
        <v>16.2</v>
      </c>
      <c r="D434" s="1">
        <v>13.7</v>
      </c>
    </row>
    <row r="435" spans="1:4" x14ac:dyDescent="0.25">
      <c r="A435" s="2">
        <v>49074</v>
      </c>
      <c r="B435" s="1" t="s">
        <v>19</v>
      </c>
      <c r="C435" s="1">
        <v>12.1</v>
      </c>
      <c r="D435" s="1">
        <v>37.200000000000003</v>
      </c>
    </row>
    <row r="436" spans="1:4" x14ac:dyDescent="0.25">
      <c r="A436" s="2">
        <v>49075</v>
      </c>
      <c r="B436" s="1" t="s">
        <v>20</v>
      </c>
      <c r="C436" s="1">
        <v>21.4</v>
      </c>
      <c r="D436" s="1">
        <v>3.1</v>
      </c>
    </row>
    <row r="437" spans="1:4" x14ac:dyDescent="0.25">
      <c r="A437" s="2">
        <v>49076</v>
      </c>
      <c r="B437" s="1" t="s">
        <v>10</v>
      </c>
      <c r="C437" s="1">
        <v>11.2</v>
      </c>
      <c r="D437" s="1">
        <v>0</v>
      </c>
    </row>
    <row r="438" spans="1:4" x14ac:dyDescent="0.25">
      <c r="A438" s="2">
        <v>49077</v>
      </c>
      <c r="B438" s="1" t="s">
        <v>28</v>
      </c>
      <c r="C438" s="1">
        <v>18.399999999999999</v>
      </c>
      <c r="D438" s="1">
        <v>0.2</v>
      </c>
    </row>
    <row r="439" spans="1:4" x14ac:dyDescent="0.25">
      <c r="A439" s="2">
        <v>49078</v>
      </c>
      <c r="B439" s="1" t="s">
        <v>12</v>
      </c>
      <c r="C439" s="1">
        <v>13.7</v>
      </c>
      <c r="D439" s="1">
        <v>0</v>
      </c>
    </row>
    <row r="440" spans="1:4" x14ac:dyDescent="0.25">
      <c r="A440" s="2">
        <v>49079</v>
      </c>
      <c r="B440" s="1" t="s">
        <v>19</v>
      </c>
      <c r="C440" s="1">
        <v>10.4</v>
      </c>
      <c r="D440" s="1">
        <v>15.6</v>
      </c>
    </row>
    <row r="441" spans="1:4" x14ac:dyDescent="0.25">
      <c r="A441" s="2">
        <v>49080</v>
      </c>
      <c r="B441" s="1" t="s">
        <v>31</v>
      </c>
      <c r="C441" s="1">
        <v>21.8</v>
      </c>
      <c r="D441" s="1">
        <v>0</v>
      </c>
    </row>
    <row r="442" spans="1:4" x14ac:dyDescent="0.25">
      <c r="A442" s="2">
        <v>49081</v>
      </c>
      <c r="B442" s="1" t="s">
        <v>7</v>
      </c>
      <c r="C442" s="1">
        <v>11</v>
      </c>
      <c r="D442" s="1">
        <v>0.4</v>
      </c>
    </row>
    <row r="443" spans="1:4" x14ac:dyDescent="0.25">
      <c r="A443" s="2">
        <v>49082</v>
      </c>
      <c r="B443" s="1" t="s">
        <v>10</v>
      </c>
      <c r="C443" s="1">
        <v>19</v>
      </c>
      <c r="D443" s="1">
        <v>21.9</v>
      </c>
    </row>
    <row r="444" spans="1:4" x14ac:dyDescent="0.25">
      <c r="A444" s="2">
        <v>49083</v>
      </c>
      <c r="B444" s="1" t="s">
        <v>10</v>
      </c>
      <c r="C444" s="1">
        <v>12.5</v>
      </c>
      <c r="D444" s="1">
        <v>0</v>
      </c>
    </row>
    <row r="445" spans="1:4" x14ac:dyDescent="0.25">
      <c r="A445" s="2">
        <v>49084</v>
      </c>
      <c r="B445" s="1" t="s">
        <v>15</v>
      </c>
      <c r="C445" s="1">
        <v>13.6</v>
      </c>
      <c r="D445" s="1">
        <v>12.6</v>
      </c>
    </row>
    <row r="446" spans="1:4" x14ac:dyDescent="0.25">
      <c r="A446" s="2">
        <v>49085</v>
      </c>
      <c r="B446" s="1" t="s">
        <v>10</v>
      </c>
      <c r="C446" s="1">
        <v>20.2</v>
      </c>
      <c r="D446" s="1">
        <v>17.899999999999999</v>
      </c>
    </row>
    <row r="447" spans="1:4" x14ac:dyDescent="0.25">
      <c r="A447" s="2">
        <v>49086</v>
      </c>
      <c r="B447" s="1" t="s">
        <v>10</v>
      </c>
      <c r="C447" s="1">
        <v>28.7</v>
      </c>
      <c r="D447" s="1">
        <v>0</v>
      </c>
    </row>
    <row r="448" spans="1:4" x14ac:dyDescent="0.25">
      <c r="A448" s="2">
        <v>49087</v>
      </c>
      <c r="B448" s="1" t="s">
        <v>20</v>
      </c>
      <c r="C448" s="1">
        <v>13.4</v>
      </c>
      <c r="D448" s="1">
        <v>4.8</v>
      </c>
    </row>
    <row r="449" spans="1:4" x14ac:dyDescent="0.25">
      <c r="A449" s="2">
        <v>49088</v>
      </c>
      <c r="B449" s="1" t="s">
        <v>15</v>
      </c>
      <c r="C449" s="1">
        <v>12</v>
      </c>
      <c r="D449" s="1">
        <v>8.9</v>
      </c>
    </row>
    <row r="450" spans="1:4" x14ac:dyDescent="0.25">
      <c r="A450" s="2">
        <v>49089</v>
      </c>
      <c r="B450" s="1" t="s">
        <v>11</v>
      </c>
      <c r="C450" s="1">
        <v>28.9</v>
      </c>
      <c r="D450" s="1">
        <v>13.9</v>
      </c>
    </row>
    <row r="451" spans="1:4" x14ac:dyDescent="0.25">
      <c r="A451" s="2">
        <v>49090</v>
      </c>
      <c r="B451" s="1" t="s">
        <v>22</v>
      </c>
      <c r="C451" s="1">
        <v>25.2</v>
      </c>
      <c r="D451" s="1">
        <v>0</v>
      </c>
    </row>
    <row r="452" spans="1:4" x14ac:dyDescent="0.25">
      <c r="A452" s="2">
        <v>49091</v>
      </c>
      <c r="B452" s="1" t="s">
        <v>11</v>
      </c>
      <c r="C452" s="1">
        <v>18.600000000000001</v>
      </c>
      <c r="D452" s="1">
        <v>1.8</v>
      </c>
    </row>
    <row r="453" spans="1:4" x14ac:dyDescent="0.25">
      <c r="A453" s="2">
        <v>49092</v>
      </c>
      <c r="B453" s="1" t="s">
        <v>26</v>
      </c>
      <c r="C453" s="1">
        <v>20</v>
      </c>
      <c r="D453" s="1">
        <v>2.4</v>
      </c>
    </row>
    <row r="454" spans="1:4" x14ac:dyDescent="0.25">
      <c r="A454" s="2">
        <v>49093</v>
      </c>
      <c r="B454" s="1" t="s">
        <v>9</v>
      </c>
      <c r="C454" s="1">
        <v>14.3</v>
      </c>
      <c r="D454" s="1">
        <v>3.9</v>
      </c>
    </row>
    <row r="455" spans="1:4" x14ac:dyDescent="0.25">
      <c r="A455" s="2">
        <v>49094</v>
      </c>
      <c r="B455" s="1" t="s">
        <v>10</v>
      </c>
      <c r="C455" s="1">
        <v>28.8</v>
      </c>
      <c r="D455" s="1">
        <v>25.1</v>
      </c>
    </row>
    <row r="456" spans="1:4" x14ac:dyDescent="0.25">
      <c r="A456" s="2">
        <v>49095</v>
      </c>
      <c r="B456" s="1" t="s">
        <v>19</v>
      </c>
      <c r="C456" s="1">
        <v>26.8</v>
      </c>
      <c r="D456" s="1">
        <v>10.8</v>
      </c>
    </row>
    <row r="457" spans="1:4" x14ac:dyDescent="0.25">
      <c r="A457" s="2">
        <v>49096</v>
      </c>
      <c r="B457" s="1" t="s">
        <v>19</v>
      </c>
      <c r="C457" s="1">
        <v>20.399999999999999</v>
      </c>
      <c r="D457" s="1">
        <v>0</v>
      </c>
    </row>
    <row r="458" spans="1:4" x14ac:dyDescent="0.25">
      <c r="A458" s="2">
        <v>49097</v>
      </c>
      <c r="B458" s="1" t="s">
        <v>22</v>
      </c>
      <c r="C458" s="1">
        <v>14.1</v>
      </c>
      <c r="D458" s="1">
        <v>4.5</v>
      </c>
    </row>
    <row r="459" spans="1:4" x14ac:dyDescent="0.25">
      <c r="A459" s="2">
        <v>49098</v>
      </c>
      <c r="B459" s="1" t="s">
        <v>14</v>
      </c>
      <c r="C459" s="1">
        <v>28.1</v>
      </c>
      <c r="D459" s="1">
        <v>6.3</v>
      </c>
    </row>
    <row r="460" spans="1:4" x14ac:dyDescent="0.25">
      <c r="A460" s="2">
        <v>49099</v>
      </c>
      <c r="B460" s="1" t="s">
        <v>13</v>
      </c>
      <c r="C460" s="1">
        <v>15.7</v>
      </c>
      <c r="D460" s="1">
        <v>11.5</v>
      </c>
    </row>
    <row r="461" spans="1:4" x14ac:dyDescent="0.25">
      <c r="A461" s="2">
        <v>49100</v>
      </c>
      <c r="B461" s="1" t="s">
        <v>29</v>
      </c>
      <c r="C461" s="1">
        <v>27.7</v>
      </c>
      <c r="D461" s="1">
        <v>0.6</v>
      </c>
    </row>
    <row r="462" spans="1:4" x14ac:dyDescent="0.25">
      <c r="A462" s="2">
        <v>49101</v>
      </c>
      <c r="B462" s="1" t="s">
        <v>7</v>
      </c>
      <c r="C462" s="1">
        <v>22.9</v>
      </c>
      <c r="D462" s="1">
        <v>22.6</v>
      </c>
    </row>
    <row r="463" spans="1:4" x14ac:dyDescent="0.25">
      <c r="A463" s="2">
        <v>49102</v>
      </c>
      <c r="B463" s="1" t="s">
        <v>13</v>
      </c>
      <c r="C463" s="1">
        <v>10.3</v>
      </c>
      <c r="D463" s="1">
        <v>0</v>
      </c>
    </row>
    <row r="464" spans="1:4" x14ac:dyDescent="0.25">
      <c r="A464" s="2">
        <v>49103</v>
      </c>
      <c r="B464" s="1" t="s">
        <v>23</v>
      </c>
      <c r="C464" s="1">
        <v>28.4</v>
      </c>
      <c r="D464" s="1">
        <v>4</v>
      </c>
    </row>
    <row r="465" spans="1:4" x14ac:dyDescent="0.25">
      <c r="A465" s="2">
        <v>49104</v>
      </c>
      <c r="B465" s="1" t="s">
        <v>18</v>
      </c>
      <c r="C465" s="1">
        <v>18.7</v>
      </c>
      <c r="D465" s="1">
        <v>15</v>
      </c>
    </row>
    <row r="466" spans="1:4" x14ac:dyDescent="0.25">
      <c r="A466" s="2">
        <v>49105</v>
      </c>
      <c r="B466" s="1" t="s">
        <v>19</v>
      </c>
      <c r="C466" s="1">
        <v>13.7</v>
      </c>
      <c r="D466" s="1">
        <v>9.4</v>
      </c>
    </row>
    <row r="467" spans="1:4" x14ac:dyDescent="0.25">
      <c r="A467" s="2">
        <v>49106</v>
      </c>
      <c r="B467" s="1" t="s">
        <v>14</v>
      </c>
      <c r="C467" s="1">
        <v>16.3</v>
      </c>
      <c r="D467" s="1">
        <v>3.6</v>
      </c>
    </row>
    <row r="468" spans="1:4" x14ac:dyDescent="0.25">
      <c r="A468" s="2">
        <v>49107</v>
      </c>
      <c r="B468" s="1" t="s">
        <v>27</v>
      </c>
      <c r="C468" s="1">
        <v>14</v>
      </c>
      <c r="D468" s="1">
        <v>0</v>
      </c>
    </row>
    <row r="469" spans="1:4" x14ac:dyDescent="0.25">
      <c r="A469" s="2">
        <v>49108</v>
      </c>
      <c r="B469" s="1" t="s">
        <v>15</v>
      </c>
      <c r="C469" s="1">
        <v>26</v>
      </c>
      <c r="D469" s="1">
        <v>5.5</v>
      </c>
    </row>
    <row r="470" spans="1:4" x14ac:dyDescent="0.25">
      <c r="A470" s="2">
        <v>49109</v>
      </c>
      <c r="B470" s="1" t="s">
        <v>19</v>
      </c>
      <c r="C470" s="1">
        <v>27</v>
      </c>
      <c r="D470" s="1">
        <v>38.6</v>
      </c>
    </row>
    <row r="471" spans="1:4" x14ac:dyDescent="0.25">
      <c r="A471" s="2">
        <v>49110</v>
      </c>
      <c r="B471" s="1" t="s">
        <v>10</v>
      </c>
      <c r="C471" s="1">
        <v>26.6</v>
      </c>
      <c r="D471" s="1">
        <v>49.7</v>
      </c>
    </row>
    <row r="472" spans="1:4" x14ac:dyDescent="0.25">
      <c r="A472" s="2">
        <v>49111</v>
      </c>
      <c r="B472" s="1" t="s">
        <v>19</v>
      </c>
      <c r="C472" s="1">
        <v>20.9</v>
      </c>
      <c r="D472" s="1">
        <v>30</v>
      </c>
    </row>
    <row r="473" spans="1:4" x14ac:dyDescent="0.25">
      <c r="A473" s="2">
        <v>49112</v>
      </c>
      <c r="B473" s="1" t="s">
        <v>22</v>
      </c>
      <c r="C473" s="1">
        <v>28.5</v>
      </c>
      <c r="D473" s="1">
        <v>5.3</v>
      </c>
    </row>
    <row r="474" spans="1:4" x14ac:dyDescent="0.25">
      <c r="A474" s="2">
        <v>49113</v>
      </c>
      <c r="B474" s="1" t="s">
        <v>5</v>
      </c>
      <c r="C474" s="1">
        <v>10.4</v>
      </c>
      <c r="D474" s="1">
        <v>0</v>
      </c>
    </row>
    <row r="475" spans="1:4" x14ac:dyDescent="0.25">
      <c r="A475" s="2">
        <v>49114</v>
      </c>
      <c r="B475" s="1" t="s">
        <v>18</v>
      </c>
      <c r="C475" s="1">
        <v>25.9</v>
      </c>
      <c r="D475" s="1">
        <v>9.1999999999999993</v>
      </c>
    </row>
    <row r="476" spans="1:4" x14ac:dyDescent="0.25">
      <c r="A476" s="2">
        <v>49115</v>
      </c>
      <c r="B476" s="1" t="s">
        <v>11</v>
      </c>
      <c r="C476" s="1">
        <v>24.6</v>
      </c>
      <c r="D476" s="1">
        <v>11</v>
      </c>
    </row>
    <row r="477" spans="1:4" x14ac:dyDescent="0.25">
      <c r="A477" s="2">
        <v>49116</v>
      </c>
      <c r="B477" s="1" t="s">
        <v>16</v>
      </c>
      <c r="C477" s="1">
        <v>22</v>
      </c>
      <c r="D477" s="1">
        <v>0</v>
      </c>
    </row>
    <row r="478" spans="1:4" x14ac:dyDescent="0.25">
      <c r="A478" s="2">
        <v>49117</v>
      </c>
      <c r="B478" s="1" t="s">
        <v>8</v>
      </c>
      <c r="C478" s="1">
        <v>16.8</v>
      </c>
      <c r="D478" s="1">
        <v>2.4</v>
      </c>
    </row>
    <row r="479" spans="1:4" x14ac:dyDescent="0.25">
      <c r="A479" s="2">
        <v>49118</v>
      </c>
      <c r="B479" s="1" t="s">
        <v>10</v>
      </c>
      <c r="C479" s="1">
        <v>21.7</v>
      </c>
      <c r="D479" s="1">
        <v>44.1</v>
      </c>
    </row>
    <row r="480" spans="1:4" x14ac:dyDescent="0.25">
      <c r="A480" s="2">
        <v>49119</v>
      </c>
      <c r="B480" s="1" t="s">
        <v>12</v>
      </c>
      <c r="C480" s="1">
        <v>28.9</v>
      </c>
      <c r="D480" s="1">
        <v>0</v>
      </c>
    </row>
    <row r="481" spans="1:4" x14ac:dyDescent="0.25">
      <c r="A481" s="2">
        <v>49120</v>
      </c>
      <c r="B481" s="1" t="s">
        <v>13</v>
      </c>
      <c r="C481" s="1">
        <v>26.6</v>
      </c>
      <c r="D481" s="1">
        <v>0.4</v>
      </c>
    </row>
    <row r="482" spans="1:4" x14ac:dyDescent="0.25">
      <c r="A482" s="2">
        <v>49121</v>
      </c>
      <c r="B482" s="1" t="s">
        <v>15</v>
      </c>
      <c r="C482" s="1">
        <v>28</v>
      </c>
      <c r="D482" s="1">
        <v>16.7</v>
      </c>
    </row>
    <row r="483" spans="1:4" x14ac:dyDescent="0.25">
      <c r="A483" s="2">
        <v>49122</v>
      </c>
      <c r="B483" s="1" t="s">
        <v>17</v>
      </c>
      <c r="C483" s="1">
        <v>27.5</v>
      </c>
      <c r="D483" s="1">
        <v>0</v>
      </c>
    </row>
    <row r="484" spans="1:4" x14ac:dyDescent="0.25">
      <c r="A484" s="2">
        <v>49123</v>
      </c>
      <c r="B484" s="1" t="s">
        <v>22</v>
      </c>
      <c r="C484" s="1">
        <v>18.2</v>
      </c>
      <c r="D484" s="1">
        <v>0</v>
      </c>
    </row>
    <row r="485" spans="1:4" x14ac:dyDescent="0.25">
      <c r="A485" s="2">
        <v>49124</v>
      </c>
      <c r="B485" s="1" t="s">
        <v>18</v>
      </c>
      <c r="C485" s="1">
        <v>25.1</v>
      </c>
      <c r="D485" s="1">
        <v>0</v>
      </c>
    </row>
    <row r="486" spans="1:4" x14ac:dyDescent="0.25">
      <c r="A486" s="2">
        <v>49125</v>
      </c>
      <c r="B486" s="1" t="s">
        <v>4</v>
      </c>
      <c r="C486" s="1">
        <v>10.1</v>
      </c>
      <c r="D486" s="1">
        <v>0.2</v>
      </c>
    </row>
    <row r="487" spans="1:4" x14ac:dyDescent="0.25">
      <c r="A487" s="2">
        <v>49126</v>
      </c>
      <c r="B487" s="1" t="s">
        <v>15</v>
      </c>
      <c r="C487" s="1">
        <v>13.1</v>
      </c>
      <c r="D487" s="1">
        <v>7.9</v>
      </c>
    </row>
    <row r="488" spans="1:4" x14ac:dyDescent="0.25">
      <c r="A488" s="2">
        <v>49127</v>
      </c>
      <c r="B488" s="1" t="s">
        <v>9</v>
      </c>
      <c r="C488" s="1">
        <v>22.9</v>
      </c>
      <c r="D488" s="1">
        <v>0</v>
      </c>
    </row>
    <row r="489" spans="1:4" x14ac:dyDescent="0.25">
      <c r="A489" s="2">
        <v>49128</v>
      </c>
      <c r="B489" s="1" t="s">
        <v>9</v>
      </c>
      <c r="C489" s="1">
        <v>26.3</v>
      </c>
      <c r="D489" s="1">
        <v>4</v>
      </c>
    </row>
    <row r="490" spans="1:4" x14ac:dyDescent="0.25">
      <c r="A490" s="2">
        <v>49129</v>
      </c>
      <c r="B490" s="1" t="s">
        <v>19</v>
      </c>
      <c r="C490" s="1">
        <v>11.3</v>
      </c>
      <c r="D490" s="1">
        <v>19.8</v>
      </c>
    </row>
    <row r="491" spans="1:4" x14ac:dyDescent="0.25">
      <c r="A491" s="2">
        <v>49130</v>
      </c>
      <c r="B491" s="1" t="s">
        <v>10</v>
      </c>
      <c r="C491" s="1">
        <v>30</v>
      </c>
      <c r="D491" s="1">
        <v>0</v>
      </c>
    </row>
    <row r="492" spans="1:4" x14ac:dyDescent="0.25">
      <c r="A492" s="2">
        <v>49131</v>
      </c>
      <c r="B492" s="1" t="s">
        <v>22</v>
      </c>
      <c r="C492" s="1">
        <v>20.399999999999999</v>
      </c>
      <c r="D492" s="1">
        <v>0</v>
      </c>
    </row>
    <row r="493" spans="1:4" x14ac:dyDescent="0.25">
      <c r="A493" s="2">
        <v>49132</v>
      </c>
      <c r="B493" s="1" t="s">
        <v>7</v>
      </c>
      <c r="C493" s="1">
        <v>24.5</v>
      </c>
      <c r="D493" s="1">
        <v>8.6999999999999993</v>
      </c>
    </row>
    <row r="494" spans="1:4" x14ac:dyDescent="0.25">
      <c r="A494" s="2">
        <v>49133</v>
      </c>
      <c r="B494" s="1" t="s">
        <v>11</v>
      </c>
      <c r="C494" s="1">
        <v>17</v>
      </c>
      <c r="D494" s="1">
        <v>2.7</v>
      </c>
    </row>
    <row r="495" spans="1:4" x14ac:dyDescent="0.25">
      <c r="A495" s="2">
        <v>49134</v>
      </c>
      <c r="B495" s="1" t="s">
        <v>19</v>
      </c>
      <c r="C495" s="1">
        <v>21</v>
      </c>
      <c r="D495" s="1">
        <v>5.6</v>
      </c>
    </row>
    <row r="496" spans="1:4" x14ac:dyDescent="0.25">
      <c r="A496" s="2">
        <v>49135</v>
      </c>
      <c r="B496" s="1" t="s">
        <v>19</v>
      </c>
      <c r="C496" s="1">
        <v>20.7</v>
      </c>
      <c r="D496" s="1">
        <v>0</v>
      </c>
    </row>
    <row r="497" spans="1:4" x14ac:dyDescent="0.25">
      <c r="A497" s="2">
        <v>49136</v>
      </c>
      <c r="B497" s="1" t="s">
        <v>12</v>
      </c>
      <c r="C497" s="1">
        <v>26.7</v>
      </c>
      <c r="D497" s="1">
        <v>9.8000000000000007</v>
      </c>
    </row>
    <row r="498" spans="1:4" x14ac:dyDescent="0.25">
      <c r="A498" s="2">
        <v>49137</v>
      </c>
      <c r="B498" s="1" t="s">
        <v>30</v>
      </c>
      <c r="C498" s="1">
        <v>10.199999999999999</v>
      </c>
      <c r="D498" s="1">
        <v>0.1</v>
      </c>
    </row>
    <row r="499" spans="1:4" x14ac:dyDescent="0.25">
      <c r="A499" s="2">
        <v>49138</v>
      </c>
      <c r="B499" s="1" t="s">
        <v>10</v>
      </c>
      <c r="C499" s="1">
        <v>15.7</v>
      </c>
      <c r="D499" s="1">
        <v>5.8</v>
      </c>
    </row>
    <row r="500" spans="1:4" x14ac:dyDescent="0.25">
      <c r="A500" s="2">
        <v>49139</v>
      </c>
      <c r="B500" s="1" t="s">
        <v>33</v>
      </c>
      <c r="C500" s="1">
        <v>15.9</v>
      </c>
      <c r="D500" s="1">
        <v>2.2000000000000002</v>
      </c>
    </row>
    <row r="501" spans="1:4" x14ac:dyDescent="0.25">
      <c r="A501" s="2">
        <v>49140</v>
      </c>
      <c r="B501" s="1" t="s">
        <v>19</v>
      </c>
      <c r="C501" s="1">
        <v>21</v>
      </c>
      <c r="D501" s="1">
        <v>13.1</v>
      </c>
    </row>
    <row r="502" spans="1:4" x14ac:dyDescent="0.25">
      <c r="A502" s="2">
        <v>49141</v>
      </c>
      <c r="B502" s="1" t="s">
        <v>9</v>
      </c>
      <c r="C502" s="1">
        <v>10.9</v>
      </c>
      <c r="D502" s="1">
        <v>8.1</v>
      </c>
    </row>
    <row r="503" spans="1:4" x14ac:dyDescent="0.25">
      <c r="A503" s="2">
        <v>49142</v>
      </c>
      <c r="B503" s="1" t="s">
        <v>22</v>
      </c>
      <c r="C503" s="1">
        <v>20.9</v>
      </c>
      <c r="D503" s="1">
        <v>5.9</v>
      </c>
    </row>
    <row r="504" spans="1:4" x14ac:dyDescent="0.25">
      <c r="A504" s="2">
        <v>49143</v>
      </c>
      <c r="B504" s="1" t="s">
        <v>19</v>
      </c>
      <c r="C504" s="1">
        <v>21.8</v>
      </c>
      <c r="D504" s="1">
        <v>15.9</v>
      </c>
    </row>
    <row r="505" spans="1:4" x14ac:dyDescent="0.25">
      <c r="A505" s="2">
        <v>49144</v>
      </c>
      <c r="B505" s="1" t="s">
        <v>15</v>
      </c>
      <c r="C505" s="1">
        <v>11.9</v>
      </c>
      <c r="D505" s="1">
        <v>18.100000000000001</v>
      </c>
    </row>
    <row r="506" spans="1:4" x14ac:dyDescent="0.25">
      <c r="A506" s="2">
        <v>49145</v>
      </c>
      <c r="B506" s="1" t="s">
        <v>13</v>
      </c>
      <c r="C506" s="1">
        <v>12.9</v>
      </c>
      <c r="D506" s="1">
        <v>0</v>
      </c>
    </row>
    <row r="507" spans="1:4" x14ac:dyDescent="0.25">
      <c r="A507" s="2">
        <v>49146</v>
      </c>
      <c r="B507" s="1" t="s">
        <v>19</v>
      </c>
      <c r="C507" s="1">
        <v>14.9</v>
      </c>
      <c r="D507" s="1">
        <v>4.8</v>
      </c>
    </row>
    <row r="508" spans="1:4" x14ac:dyDescent="0.25">
      <c r="A508" s="2">
        <v>49147</v>
      </c>
      <c r="B508" s="1" t="s">
        <v>10</v>
      </c>
      <c r="C508" s="1">
        <v>29.5</v>
      </c>
      <c r="D508" s="1">
        <v>0</v>
      </c>
    </row>
    <row r="509" spans="1:4" x14ac:dyDescent="0.25">
      <c r="A509" s="2">
        <v>49148</v>
      </c>
      <c r="B509" s="1" t="s">
        <v>19</v>
      </c>
      <c r="C509" s="1">
        <v>18.100000000000001</v>
      </c>
      <c r="D509" s="1">
        <v>0</v>
      </c>
    </row>
    <row r="510" spans="1:4" x14ac:dyDescent="0.25">
      <c r="A510" s="2">
        <v>49149</v>
      </c>
      <c r="B510" s="1" t="s">
        <v>6</v>
      </c>
      <c r="C510" s="1">
        <v>10.8</v>
      </c>
      <c r="D510" s="1">
        <v>11.8</v>
      </c>
    </row>
    <row r="511" spans="1:4" x14ac:dyDescent="0.25">
      <c r="A511" s="2">
        <v>49150</v>
      </c>
      <c r="B511" s="1" t="s">
        <v>9</v>
      </c>
      <c r="C511" s="1">
        <v>13.5</v>
      </c>
      <c r="D511" s="1">
        <v>5.4</v>
      </c>
    </row>
    <row r="512" spans="1:4" x14ac:dyDescent="0.25">
      <c r="A512" s="2">
        <v>49151</v>
      </c>
      <c r="B512" s="1" t="s">
        <v>22</v>
      </c>
      <c r="C512" s="1">
        <v>15.9</v>
      </c>
      <c r="D512" s="1">
        <v>0</v>
      </c>
    </row>
    <row r="513" spans="1:4" x14ac:dyDescent="0.25">
      <c r="A513" s="2">
        <v>49152</v>
      </c>
      <c r="B513" s="1" t="s">
        <v>26</v>
      </c>
      <c r="C513" s="1">
        <v>23.1</v>
      </c>
      <c r="D513" s="1">
        <v>0</v>
      </c>
    </row>
    <row r="514" spans="1:4" x14ac:dyDescent="0.25">
      <c r="A514" s="2">
        <v>49153</v>
      </c>
      <c r="B514" s="1" t="s">
        <v>16</v>
      </c>
      <c r="C514" s="1">
        <v>26.7</v>
      </c>
      <c r="D514" s="1">
        <v>0</v>
      </c>
    </row>
    <row r="515" spans="1:4" x14ac:dyDescent="0.25">
      <c r="A515" s="2">
        <v>49154</v>
      </c>
      <c r="B515" s="1" t="s">
        <v>10</v>
      </c>
      <c r="C515" s="1">
        <v>26</v>
      </c>
      <c r="D515" s="1">
        <v>29.1</v>
      </c>
    </row>
    <row r="516" spans="1:4" x14ac:dyDescent="0.25">
      <c r="A516" s="2">
        <v>49155</v>
      </c>
      <c r="B516" s="1" t="s">
        <v>18</v>
      </c>
      <c r="C516" s="1">
        <v>23.6</v>
      </c>
      <c r="D516" s="1">
        <v>9.1</v>
      </c>
    </row>
    <row r="517" spans="1:4" x14ac:dyDescent="0.25">
      <c r="A517" s="2">
        <v>49156</v>
      </c>
      <c r="B517" s="1" t="s">
        <v>26</v>
      </c>
      <c r="C517" s="1">
        <v>29.8</v>
      </c>
      <c r="D517" s="1">
        <v>5.7</v>
      </c>
    </row>
    <row r="518" spans="1:4" x14ac:dyDescent="0.25">
      <c r="A518" s="2">
        <v>49157</v>
      </c>
      <c r="B518" s="1" t="s">
        <v>19</v>
      </c>
      <c r="C518" s="1">
        <v>18.600000000000001</v>
      </c>
      <c r="D518" s="1">
        <v>0</v>
      </c>
    </row>
    <row r="519" spans="1:4" x14ac:dyDescent="0.25">
      <c r="A519" s="2">
        <v>49158</v>
      </c>
      <c r="B519" s="1" t="s">
        <v>15</v>
      </c>
      <c r="C519" s="1">
        <v>17.600000000000001</v>
      </c>
      <c r="D519" s="1">
        <v>2.4</v>
      </c>
    </row>
    <row r="520" spans="1:4" x14ac:dyDescent="0.25">
      <c r="A520" s="2">
        <v>49159</v>
      </c>
      <c r="B520" s="1" t="s">
        <v>15</v>
      </c>
      <c r="C520" s="1">
        <v>12.6</v>
      </c>
      <c r="D520" s="1">
        <v>9.1999999999999993</v>
      </c>
    </row>
    <row r="521" spans="1:4" x14ac:dyDescent="0.25">
      <c r="A521" s="2">
        <v>49160</v>
      </c>
      <c r="B521" s="1" t="s">
        <v>17</v>
      </c>
      <c r="C521" s="1">
        <v>25.4</v>
      </c>
      <c r="D521" s="1">
        <v>5.4</v>
      </c>
    </row>
    <row r="522" spans="1:4" x14ac:dyDescent="0.25">
      <c r="A522" s="2">
        <v>49161</v>
      </c>
      <c r="B522" s="1" t="s">
        <v>20</v>
      </c>
      <c r="C522" s="1">
        <v>12.8</v>
      </c>
      <c r="D522" s="1">
        <v>3.6</v>
      </c>
    </row>
    <row r="523" spans="1:4" x14ac:dyDescent="0.25">
      <c r="A523" s="2">
        <v>49162</v>
      </c>
      <c r="B523" s="1" t="s">
        <v>11</v>
      </c>
      <c r="C523" s="1">
        <v>18.7</v>
      </c>
      <c r="D523" s="1">
        <v>0</v>
      </c>
    </row>
    <row r="524" spans="1:4" x14ac:dyDescent="0.25">
      <c r="A524" s="2">
        <v>49163</v>
      </c>
      <c r="B524" s="1" t="s">
        <v>33</v>
      </c>
      <c r="C524" s="1">
        <v>22.3</v>
      </c>
      <c r="D524" s="1">
        <v>0</v>
      </c>
    </row>
    <row r="525" spans="1:4" x14ac:dyDescent="0.25">
      <c r="A525" s="2">
        <v>49164</v>
      </c>
      <c r="B525" s="1" t="s">
        <v>18</v>
      </c>
      <c r="C525" s="1">
        <v>26.4</v>
      </c>
      <c r="D525" s="1">
        <v>0.5</v>
      </c>
    </row>
    <row r="526" spans="1:4" x14ac:dyDescent="0.25">
      <c r="A526" s="2">
        <v>49165</v>
      </c>
      <c r="B526" s="1" t="s">
        <v>7</v>
      </c>
      <c r="C526" s="1">
        <v>28.5</v>
      </c>
      <c r="D526" s="1">
        <v>3.2</v>
      </c>
    </row>
    <row r="527" spans="1:4" x14ac:dyDescent="0.25">
      <c r="A527" s="2">
        <v>49166</v>
      </c>
      <c r="B527" s="1" t="s">
        <v>17</v>
      </c>
      <c r="C527" s="1">
        <v>16.8</v>
      </c>
      <c r="D527" s="1">
        <v>5.5</v>
      </c>
    </row>
    <row r="528" spans="1:4" x14ac:dyDescent="0.25">
      <c r="A528" s="2">
        <v>49167</v>
      </c>
      <c r="B528" s="1" t="s">
        <v>27</v>
      </c>
      <c r="C528" s="1">
        <v>24.7</v>
      </c>
      <c r="D528" s="1">
        <v>0.8</v>
      </c>
    </row>
    <row r="529" spans="1:4" x14ac:dyDescent="0.25">
      <c r="A529" s="2">
        <v>49168</v>
      </c>
      <c r="B529" s="1" t="s">
        <v>9</v>
      </c>
      <c r="C529" s="1">
        <v>29.6</v>
      </c>
      <c r="D529" s="1">
        <v>0</v>
      </c>
    </row>
    <row r="530" spans="1:4" x14ac:dyDescent="0.25">
      <c r="A530" s="2">
        <v>49169</v>
      </c>
      <c r="B530" s="1" t="s">
        <v>10</v>
      </c>
      <c r="C530" s="1">
        <v>23.3</v>
      </c>
      <c r="D530" s="1">
        <v>29.4</v>
      </c>
    </row>
    <row r="531" spans="1:4" x14ac:dyDescent="0.25">
      <c r="A531" s="2">
        <v>49170</v>
      </c>
      <c r="B531" s="1" t="s">
        <v>9</v>
      </c>
      <c r="C531" s="1">
        <v>28.8</v>
      </c>
      <c r="D531" s="1">
        <v>11.5</v>
      </c>
    </row>
    <row r="532" spans="1:4" x14ac:dyDescent="0.25">
      <c r="A532" s="2">
        <v>49171</v>
      </c>
      <c r="B532" s="1" t="s">
        <v>9</v>
      </c>
      <c r="C532" s="1">
        <v>26.5</v>
      </c>
      <c r="D532" s="1">
        <v>0</v>
      </c>
    </row>
    <row r="533" spans="1:4" x14ac:dyDescent="0.25">
      <c r="A533" s="2">
        <v>49172</v>
      </c>
      <c r="B533" s="1" t="s">
        <v>23</v>
      </c>
      <c r="C533" s="1">
        <v>17.100000000000001</v>
      </c>
      <c r="D533" s="1">
        <v>3.6</v>
      </c>
    </row>
    <row r="534" spans="1:4" x14ac:dyDescent="0.25">
      <c r="A534" s="2">
        <v>49173</v>
      </c>
      <c r="B534" s="1" t="s">
        <v>9</v>
      </c>
      <c r="C534" s="1">
        <v>17.8</v>
      </c>
      <c r="D534" s="1">
        <v>7</v>
      </c>
    </row>
    <row r="535" spans="1:4" x14ac:dyDescent="0.25">
      <c r="A535" s="2">
        <v>49174</v>
      </c>
      <c r="B535" s="1" t="s">
        <v>27</v>
      </c>
      <c r="C535" s="1">
        <v>24.7</v>
      </c>
      <c r="D535" s="1">
        <v>1.5</v>
      </c>
    </row>
    <row r="536" spans="1:4" x14ac:dyDescent="0.25">
      <c r="A536" s="2">
        <v>49175</v>
      </c>
      <c r="B536" s="1" t="s">
        <v>19</v>
      </c>
      <c r="C536" s="1">
        <v>25.1</v>
      </c>
      <c r="D536" s="1">
        <v>0</v>
      </c>
    </row>
    <row r="537" spans="1:4" x14ac:dyDescent="0.25">
      <c r="A537" s="2">
        <v>49176</v>
      </c>
      <c r="B537" s="1" t="s">
        <v>32</v>
      </c>
      <c r="C537" s="1">
        <v>27</v>
      </c>
      <c r="D537" s="1">
        <v>0</v>
      </c>
    </row>
    <row r="538" spans="1:4" x14ac:dyDescent="0.25">
      <c r="A538" s="2">
        <v>49177</v>
      </c>
      <c r="B538" s="1" t="s">
        <v>18</v>
      </c>
      <c r="C538" s="1">
        <v>18.2</v>
      </c>
      <c r="D538" s="1">
        <v>13.9</v>
      </c>
    </row>
    <row r="539" spans="1:4" x14ac:dyDescent="0.25">
      <c r="A539" s="2">
        <v>49178</v>
      </c>
      <c r="B539" s="1" t="s">
        <v>15</v>
      </c>
      <c r="C539" s="1">
        <v>10.8</v>
      </c>
      <c r="D539" s="1">
        <v>7.9</v>
      </c>
    </row>
    <row r="540" spans="1:4" x14ac:dyDescent="0.25">
      <c r="A540" s="2">
        <v>49179</v>
      </c>
      <c r="B540" s="1" t="s">
        <v>7</v>
      </c>
      <c r="C540" s="1">
        <v>27.9</v>
      </c>
      <c r="D540" s="1">
        <v>9.9</v>
      </c>
    </row>
    <row r="541" spans="1:4" x14ac:dyDescent="0.25">
      <c r="A541" s="2">
        <v>49180</v>
      </c>
      <c r="B541" s="1" t="s">
        <v>24</v>
      </c>
      <c r="C541" s="1">
        <v>14.1</v>
      </c>
      <c r="D541" s="1">
        <v>0.7</v>
      </c>
    </row>
    <row r="542" spans="1:4" x14ac:dyDescent="0.25">
      <c r="A542" s="2">
        <v>49181</v>
      </c>
      <c r="B542" s="1" t="s">
        <v>18</v>
      </c>
      <c r="C542" s="1">
        <v>17.5</v>
      </c>
      <c r="D542" s="1">
        <v>3.2</v>
      </c>
    </row>
    <row r="543" spans="1:4" x14ac:dyDescent="0.25">
      <c r="A543" s="2">
        <v>49182</v>
      </c>
      <c r="B543" s="1" t="s">
        <v>10</v>
      </c>
      <c r="C543" s="1">
        <v>14.3</v>
      </c>
      <c r="D543" s="1">
        <v>0</v>
      </c>
    </row>
    <row r="544" spans="1:4" x14ac:dyDescent="0.25">
      <c r="A544" s="2">
        <v>49183</v>
      </c>
      <c r="B544" s="1" t="s">
        <v>20</v>
      </c>
      <c r="C544" s="1">
        <v>15.4</v>
      </c>
      <c r="D544" s="1">
        <v>0</v>
      </c>
    </row>
    <row r="545" spans="1:4" x14ac:dyDescent="0.25">
      <c r="A545" s="2">
        <v>49184</v>
      </c>
      <c r="B545" s="1" t="s">
        <v>19</v>
      </c>
      <c r="C545" s="1">
        <v>17.5</v>
      </c>
      <c r="D545" s="1">
        <v>0</v>
      </c>
    </row>
    <row r="546" spans="1:4" x14ac:dyDescent="0.25">
      <c r="A546" s="2">
        <v>49185</v>
      </c>
      <c r="B546" s="1" t="s">
        <v>13</v>
      </c>
      <c r="C546" s="1">
        <v>11.6</v>
      </c>
      <c r="D546" s="1">
        <v>4.0999999999999996</v>
      </c>
    </row>
    <row r="547" spans="1:4" x14ac:dyDescent="0.25">
      <c r="A547" s="2">
        <v>49186</v>
      </c>
      <c r="B547" s="1" t="s">
        <v>9</v>
      </c>
      <c r="C547" s="1">
        <v>27.9</v>
      </c>
      <c r="D547" s="1">
        <v>10.3</v>
      </c>
    </row>
    <row r="548" spans="1:4" x14ac:dyDescent="0.25">
      <c r="A548" s="2">
        <v>49187</v>
      </c>
      <c r="B548" s="1" t="s">
        <v>19</v>
      </c>
      <c r="C548" s="1">
        <v>11.8</v>
      </c>
      <c r="D548" s="1">
        <v>20.2</v>
      </c>
    </row>
    <row r="549" spans="1:4" x14ac:dyDescent="0.25">
      <c r="A549" s="2">
        <v>49188</v>
      </c>
      <c r="B549" s="1" t="s">
        <v>7</v>
      </c>
      <c r="C549" s="1">
        <v>12</v>
      </c>
      <c r="D549" s="1">
        <v>8.5</v>
      </c>
    </row>
    <row r="550" spans="1:4" x14ac:dyDescent="0.25">
      <c r="A550" s="2">
        <v>49189</v>
      </c>
      <c r="B550" s="1" t="s">
        <v>10</v>
      </c>
      <c r="C550" s="1">
        <v>11.8</v>
      </c>
      <c r="D550" s="1">
        <v>7.8</v>
      </c>
    </row>
    <row r="551" spans="1:4" x14ac:dyDescent="0.25">
      <c r="A551" s="2">
        <v>49190</v>
      </c>
      <c r="B551" s="1" t="s">
        <v>17</v>
      </c>
      <c r="C551" s="1">
        <v>22.2</v>
      </c>
      <c r="D551" s="1">
        <v>0</v>
      </c>
    </row>
    <row r="552" spans="1:4" x14ac:dyDescent="0.25">
      <c r="A552" s="2">
        <v>49191</v>
      </c>
      <c r="B552" s="1" t="s">
        <v>7</v>
      </c>
      <c r="C552" s="1">
        <v>13.3</v>
      </c>
      <c r="D552" s="1">
        <v>3.8</v>
      </c>
    </row>
    <row r="553" spans="1:4" x14ac:dyDescent="0.25">
      <c r="A553" s="2">
        <v>49192</v>
      </c>
      <c r="B553" s="1" t="s">
        <v>13</v>
      </c>
      <c r="C553" s="1">
        <v>24.6</v>
      </c>
      <c r="D553" s="1">
        <v>2.1</v>
      </c>
    </row>
    <row r="554" spans="1:4" x14ac:dyDescent="0.25">
      <c r="A554" s="2">
        <v>49193</v>
      </c>
      <c r="B554" s="1" t="s">
        <v>19</v>
      </c>
      <c r="C554" s="1">
        <v>15.7</v>
      </c>
      <c r="D554" s="1">
        <v>0</v>
      </c>
    </row>
    <row r="555" spans="1:4" x14ac:dyDescent="0.25">
      <c r="A555" s="2">
        <v>49194</v>
      </c>
      <c r="B555" s="1" t="s">
        <v>18</v>
      </c>
      <c r="C555" s="1">
        <v>26.7</v>
      </c>
      <c r="D555" s="1">
        <v>16.2</v>
      </c>
    </row>
    <row r="556" spans="1:4" x14ac:dyDescent="0.25">
      <c r="A556" s="2">
        <v>49195</v>
      </c>
      <c r="B556" s="1" t="s">
        <v>15</v>
      </c>
      <c r="C556" s="1">
        <v>28.1</v>
      </c>
      <c r="D556" s="1">
        <v>1.1000000000000001</v>
      </c>
    </row>
    <row r="557" spans="1:4" x14ac:dyDescent="0.25">
      <c r="A557" s="2">
        <v>49196</v>
      </c>
      <c r="B557" s="1" t="s">
        <v>10</v>
      </c>
      <c r="C557" s="1">
        <v>29.1</v>
      </c>
      <c r="D557" s="1">
        <v>3</v>
      </c>
    </row>
    <row r="558" spans="1:4" x14ac:dyDescent="0.25">
      <c r="A558" s="2">
        <v>49197</v>
      </c>
      <c r="B558" s="1" t="s">
        <v>7</v>
      </c>
      <c r="C558" s="1">
        <v>26.2</v>
      </c>
      <c r="D558" s="1">
        <v>0</v>
      </c>
    </row>
    <row r="559" spans="1:4" x14ac:dyDescent="0.25">
      <c r="A559" s="2">
        <v>49198</v>
      </c>
      <c r="B559" s="1" t="s">
        <v>31</v>
      </c>
      <c r="C559" s="1">
        <v>23.3</v>
      </c>
      <c r="D559" s="1">
        <v>0</v>
      </c>
    </row>
    <row r="560" spans="1:4" x14ac:dyDescent="0.25">
      <c r="A560" s="2">
        <v>49199</v>
      </c>
      <c r="B560" s="1" t="s">
        <v>19</v>
      </c>
      <c r="C560" s="1">
        <v>21.7</v>
      </c>
      <c r="D560" s="1">
        <v>10.4</v>
      </c>
    </row>
    <row r="561" spans="1:4" x14ac:dyDescent="0.25">
      <c r="A561" s="2">
        <v>49200</v>
      </c>
      <c r="B561" s="1" t="s">
        <v>18</v>
      </c>
      <c r="C561" s="1">
        <v>18.8</v>
      </c>
      <c r="D561" s="1">
        <v>15.6</v>
      </c>
    </row>
    <row r="562" spans="1:4" x14ac:dyDescent="0.25">
      <c r="A562" s="2">
        <v>49201</v>
      </c>
      <c r="B562" s="1" t="s">
        <v>15</v>
      </c>
      <c r="C562" s="1">
        <v>25.4</v>
      </c>
      <c r="D562" s="1">
        <v>7.4</v>
      </c>
    </row>
    <row r="563" spans="1:4" x14ac:dyDescent="0.25">
      <c r="A563" s="2">
        <v>49202</v>
      </c>
      <c r="B563" s="1" t="s">
        <v>11</v>
      </c>
      <c r="C563" s="1">
        <v>21.1</v>
      </c>
      <c r="D563" s="1">
        <v>1</v>
      </c>
    </row>
    <row r="564" spans="1:4" x14ac:dyDescent="0.25">
      <c r="A564" s="2">
        <v>49203</v>
      </c>
      <c r="B564" s="1" t="s">
        <v>11</v>
      </c>
      <c r="C564" s="1">
        <v>25.1</v>
      </c>
      <c r="D564" s="1">
        <v>20</v>
      </c>
    </row>
    <row r="565" spans="1:4" x14ac:dyDescent="0.25">
      <c r="A565" s="2">
        <v>49204</v>
      </c>
      <c r="B565" s="1" t="s">
        <v>7</v>
      </c>
      <c r="C565" s="1">
        <v>17.600000000000001</v>
      </c>
      <c r="D565" s="1">
        <v>0</v>
      </c>
    </row>
    <row r="566" spans="1:4" x14ac:dyDescent="0.25">
      <c r="A566" s="2">
        <v>49205</v>
      </c>
      <c r="B566" s="1" t="s">
        <v>15</v>
      </c>
      <c r="C566" s="1">
        <v>21.2</v>
      </c>
      <c r="D566" s="1">
        <v>3.4</v>
      </c>
    </row>
    <row r="567" spans="1:4" x14ac:dyDescent="0.25">
      <c r="A567" s="2">
        <v>49206</v>
      </c>
      <c r="B567" s="1" t="s">
        <v>7</v>
      </c>
      <c r="C567" s="1">
        <v>26.4</v>
      </c>
      <c r="D567" s="1">
        <v>14.7</v>
      </c>
    </row>
    <row r="568" spans="1:4" x14ac:dyDescent="0.25">
      <c r="A568" s="2">
        <v>49207</v>
      </c>
      <c r="B568" s="1" t="s">
        <v>5</v>
      </c>
      <c r="C568" s="1">
        <v>13.5</v>
      </c>
      <c r="D568" s="1">
        <v>0</v>
      </c>
    </row>
    <row r="569" spans="1:4" x14ac:dyDescent="0.25">
      <c r="A569" s="2">
        <v>49208</v>
      </c>
      <c r="B569" s="1" t="s">
        <v>22</v>
      </c>
      <c r="C569" s="1">
        <v>25.1</v>
      </c>
      <c r="D569" s="1">
        <v>0</v>
      </c>
    </row>
    <row r="570" spans="1:4" x14ac:dyDescent="0.25">
      <c r="A570" s="2">
        <v>49209</v>
      </c>
      <c r="B570" s="1" t="s">
        <v>11</v>
      </c>
      <c r="C570" s="1">
        <v>10.4</v>
      </c>
      <c r="D570" s="1">
        <v>11</v>
      </c>
    </row>
    <row r="571" spans="1:4" x14ac:dyDescent="0.25">
      <c r="A571" s="2">
        <v>49210</v>
      </c>
      <c r="B571" s="1" t="s">
        <v>15</v>
      </c>
      <c r="C571" s="1">
        <v>24.3</v>
      </c>
      <c r="D571" s="1">
        <v>4.9000000000000004</v>
      </c>
    </row>
    <row r="572" spans="1:4" x14ac:dyDescent="0.25">
      <c r="A572" s="2">
        <v>49211</v>
      </c>
      <c r="B572" s="1" t="s">
        <v>12</v>
      </c>
      <c r="C572" s="1">
        <v>18.7</v>
      </c>
      <c r="D572" s="1">
        <v>6.2</v>
      </c>
    </row>
    <row r="573" spans="1:4" x14ac:dyDescent="0.25">
      <c r="A573" s="2">
        <v>49212</v>
      </c>
      <c r="B573" s="1" t="s">
        <v>33</v>
      </c>
      <c r="C573" s="1">
        <v>14.1</v>
      </c>
      <c r="D573" s="1">
        <v>0</v>
      </c>
    </row>
    <row r="574" spans="1:4" x14ac:dyDescent="0.25">
      <c r="A574" s="2">
        <v>49213</v>
      </c>
      <c r="B574" s="1" t="s">
        <v>23</v>
      </c>
      <c r="C574" s="1">
        <v>24.2</v>
      </c>
      <c r="D574" s="1">
        <v>0</v>
      </c>
    </row>
    <row r="575" spans="1:4" x14ac:dyDescent="0.25">
      <c r="A575" s="2">
        <v>49214</v>
      </c>
      <c r="B575" s="1" t="s">
        <v>22</v>
      </c>
      <c r="C575" s="1">
        <v>26.4</v>
      </c>
      <c r="D575" s="1">
        <v>0</v>
      </c>
    </row>
    <row r="576" spans="1:4" x14ac:dyDescent="0.25">
      <c r="A576" s="2">
        <v>49215</v>
      </c>
      <c r="B576" s="1" t="s">
        <v>10</v>
      </c>
      <c r="C576" s="1">
        <v>24.5</v>
      </c>
      <c r="D576" s="1">
        <v>4</v>
      </c>
    </row>
    <row r="577" spans="1:4" x14ac:dyDescent="0.25">
      <c r="A577" s="2">
        <v>49216</v>
      </c>
      <c r="B577" s="1" t="s">
        <v>14</v>
      </c>
      <c r="C577" s="1">
        <v>25.5</v>
      </c>
      <c r="D577" s="1">
        <v>2.9</v>
      </c>
    </row>
    <row r="578" spans="1:4" x14ac:dyDescent="0.25">
      <c r="A578" s="2">
        <v>49217</v>
      </c>
      <c r="B578" s="1" t="s">
        <v>11</v>
      </c>
      <c r="C578" s="1">
        <v>11.8</v>
      </c>
      <c r="D578" s="1">
        <v>13.5</v>
      </c>
    </row>
    <row r="579" spans="1:4" x14ac:dyDescent="0.25">
      <c r="A579" s="2">
        <v>49218</v>
      </c>
      <c r="B579" s="1" t="s">
        <v>22</v>
      </c>
      <c r="C579" s="1">
        <v>14.3</v>
      </c>
      <c r="D579" s="1">
        <v>5.4</v>
      </c>
    </row>
    <row r="580" spans="1:4" x14ac:dyDescent="0.25">
      <c r="A580" s="2">
        <v>49219</v>
      </c>
      <c r="B580" s="1" t="s">
        <v>9</v>
      </c>
      <c r="C580" s="1">
        <v>12.4</v>
      </c>
      <c r="D580" s="1">
        <v>1.2</v>
      </c>
    </row>
    <row r="581" spans="1:4" x14ac:dyDescent="0.25">
      <c r="A581" s="2">
        <v>49220</v>
      </c>
      <c r="B581" s="1" t="s">
        <v>19</v>
      </c>
      <c r="C581" s="1">
        <v>29.3</v>
      </c>
      <c r="D581" s="1">
        <v>19.8</v>
      </c>
    </row>
    <row r="582" spans="1:4" x14ac:dyDescent="0.25">
      <c r="A582" s="2">
        <v>49221</v>
      </c>
      <c r="B582" s="1" t="s">
        <v>7</v>
      </c>
      <c r="C582" s="1">
        <v>29.4</v>
      </c>
      <c r="D582" s="1">
        <v>0</v>
      </c>
    </row>
    <row r="583" spans="1:4" x14ac:dyDescent="0.25">
      <c r="A583" s="2">
        <v>49222</v>
      </c>
      <c r="B583" s="1" t="s">
        <v>13</v>
      </c>
      <c r="C583" s="1">
        <v>29.8</v>
      </c>
      <c r="D583" s="1">
        <v>16</v>
      </c>
    </row>
    <row r="584" spans="1:4" x14ac:dyDescent="0.25">
      <c r="A584" s="2">
        <v>49223</v>
      </c>
      <c r="B584" s="1" t="s">
        <v>19</v>
      </c>
      <c r="C584" s="1">
        <v>29.9</v>
      </c>
      <c r="D584" s="1">
        <v>13.3</v>
      </c>
    </row>
    <row r="585" spans="1:4" x14ac:dyDescent="0.25">
      <c r="A585" s="2">
        <v>49224</v>
      </c>
      <c r="B585" s="1" t="s">
        <v>9</v>
      </c>
      <c r="C585" s="1">
        <v>11.6</v>
      </c>
      <c r="D585" s="1">
        <v>9.6999999999999993</v>
      </c>
    </row>
    <row r="586" spans="1:4" x14ac:dyDescent="0.25">
      <c r="A586" s="2">
        <v>49225</v>
      </c>
      <c r="B586" s="1" t="s">
        <v>11</v>
      </c>
      <c r="C586" s="1">
        <v>10.199999999999999</v>
      </c>
      <c r="D586" s="1">
        <v>0</v>
      </c>
    </row>
    <row r="587" spans="1:4" x14ac:dyDescent="0.25">
      <c r="A587" s="2">
        <v>49226</v>
      </c>
      <c r="B587" s="1" t="s">
        <v>9</v>
      </c>
      <c r="C587" s="1">
        <v>10.7</v>
      </c>
      <c r="D587" s="1">
        <v>11.9</v>
      </c>
    </row>
    <row r="588" spans="1:4" x14ac:dyDescent="0.25">
      <c r="A588" s="2">
        <v>49227</v>
      </c>
      <c r="B588" s="1" t="s">
        <v>30</v>
      </c>
      <c r="C588" s="1">
        <v>11.7</v>
      </c>
      <c r="D588" s="1">
        <v>0.1</v>
      </c>
    </row>
    <row r="589" spans="1:4" x14ac:dyDescent="0.25">
      <c r="A589" s="2">
        <v>49228</v>
      </c>
      <c r="B589" s="1" t="s">
        <v>18</v>
      </c>
      <c r="C589" s="1">
        <v>29.4</v>
      </c>
      <c r="D589" s="1">
        <v>9.6</v>
      </c>
    </row>
    <row r="590" spans="1:4" x14ac:dyDescent="0.25">
      <c r="A590" s="2">
        <v>49229</v>
      </c>
      <c r="B590" s="1" t="s">
        <v>20</v>
      </c>
      <c r="C590" s="1">
        <v>29.1</v>
      </c>
      <c r="D590" s="1">
        <v>2.6</v>
      </c>
    </row>
    <row r="591" spans="1:4" x14ac:dyDescent="0.25">
      <c r="A591" s="2">
        <v>49230</v>
      </c>
      <c r="B591" s="1" t="s">
        <v>10</v>
      </c>
      <c r="C591" s="1">
        <v>20.5</v>
      </c>
      <c r="D591" s="1">
        <v>30.1</v>
      </c>
    </row>
    <row r="592" spans="1:4" x14ac:dyDescent="0.25">
      <c r="A592" s="2">
        <v>49231</v>
      </c>
      <c r="B592" s="1" t="s">
        <v>7</v>
      </c>
      <c r="C592" s="1">
        <v>26.2</v>
      </c>
      <c r="D592" s="1">
        <v>19</v>
      </c>
    </row>
    <row r="593" spans="1:4" x14ac:dyDescent="0.25">
      <c r="A593" s="2">
        <v>49232</v>
      </c>
      <c r="B593" s="1" t="s">
        <v>15</v>
      </c>
      <c r="C593" s="1">
        <v>22.6</v>
      </c>
      <c r="D593" s="1">
        <v>0</v>
      </c>
    </row>
    <row r="594" spans="1:4" x14ac:dyDescent="0.25">
      <c r="A594" s="2">
        <v>49233</v>
      </c>
      <c r="B594" s="1" t="s">
        <v>14</v>
      </c>
      <c r="C594" s="1">
        <v>17.7</v>
      </c>
      <c r="D594" s="1">
        <v>0</v>
      </c>
    </row>
    <row r="595" spans="1:4" x14ac:dyDescent="0.25">
      <c r="A595" s="2">
        <v>49234</v>
      </c>
      <c r="B595" s="1" t="s">
        <v>19</v>
      </c>
      <c r="C595" s="1">
        <v>21.2</v>
      </c>
      <c r="D595" s="1">
        <v>0</v>
      </c>
    </row>
    <row r="596" spans="1:4" x14ac:dyDescent="0.25">
      <c r="A596" s="2">
        <v>49235</v>
      </c>
      <c r="B596" s="1" t="s">
        <v>33</v>
      </c>
      <c r="C596" s="1">
        <v>10.3</v>
      </c>
      <c r="D596" s="1">
        <v>0.2</v>
      </c>
    </row>
    <row r="597" spans="1:4" x14ac:dyDescent="0.25">
      <c r="A597" s="2">
        <v>49236</v>
      </c>
      <c r="B597" s="1" t="s">
        <v>25</v>
      </c>
      <c r="C597" s="1">
        <v>10.1</v>
      </c>
      <c r="D597" s="1">
        <v>2.1</v>
      </c>
    </row>
    <row r="598" spans="1:4" x14ac:dyDescent="0.25">
      <c r="A598" s="2">
        <v>49237</v>
      </c>
      <c r="B598" s="1" t="s">
        <v>8</v>
      </c>
      <c r="C598" s="1">
        <v>23.4</v>
      </c>
      <c r="D598" s="1">
        <v>3.9</v>
      </c>
    </row>
    <row r="599" spans="1:4" x14ac:dyDescent="0.25">
      <c r="A599" s="2">
        <v>49238</v>
      </c>
      <c r="B599" s="1" t="s">
        <v>31</v>
      </c>
      <c r="C599" s="1">
        <v>11.7</v>
      </c>
      <c r="D599" s="1">
        <v>0</v>
      </c>
    </row>
    <row r="600" spans="1:4" x14ac:dyDescent="0.25">
      <c r="A600" s="2">
        <v>49239</v>
      </c>
      <c r="B600" s="1" t="s">
        <v>5</v>
      </c>
      <c r="C600" s="1">
        <v>26</v>
      </c>
      <c r="D600" s="1">
        <v>2.1</v>
      </c>
    </row>
    <row r="601" spans="1:4" x14ac:dyDescent="0.25">
      <c r="A601" s="2">
        <v>49240</v>
      </c>
      <c r="B601" s="1" t="s">
        <v>30</v>
      </c>
      <c r="C601" s="1">
        <v>29.5</v>
      </c>
      <c r="D601" s="1">
        <v>0.4</v>
      </c>
    </row>
    <row r="602" spans="1:4" x14ac:dyDescent="0.25">
      <c r="A602" s="2">
        <v>49241</v>
      </c>
      <c r="B602" s="1" t="s">
        <v>14</v>
      </c>
      <c r="C602" s="1">
        <v>13</v>
      </c>
      <c r="D602" s="1">
        <v>4.4000000000000004</v>
      </c>
    </row>
    <row r="603" spans="1:4" x14ac:dyDescent="0.25">
      <c r="A603" s="2">
        <v>49242</v>
      </c>
      <c r="B603" s="1" t="s">
        <v>9</v>
      </c>
      <c r="C603" s="1">
        <v>17.100000000000001</v>
      </c>
      <c r="D603" s="1">
        <v>3.8</v>
      </c>
    </row>
    <row r="604" spans="1:4" x14ac:dyDescent="0.25">
      <c r="A604" s="2">
        <v>49243</v>
      </c>
      <c r="B604" s="1" t="s">
        <v>27</v>
      </c>
      <c r="C604" s="1">
        <v>12.6</v>
      </c>
      <c r="D604" s="1">
        <v>0.2</v>
      </c>
    </row>
    <row r="605" spans="1:4" x14ac:dyDescent="0.25">
      <c r="A605" s="2">
        <v>49244</v>
      </c>
      <c r="B605" s="1" t="s">
        <v>10</v>
      </c>
      <c r="C605" s="1">
        <v>23.6</v>
      </c>
      <c r="D605" s="1">
        <v>24.1</v>
      </c>
    </row>
    <row r="606" spans="1:4" x14ac:dyDescent="0.25">
      <c r="A606" s="2">
        <v>49245</v>
      </c>
      <c r="B606" s="1" t="s">
        <v>11</v>
      </c>
      <c r="C606" s="1">
        <v>14.9</v>
      </c>
      <c r="D606" s="1">
        <v>14.2</v>
      </c>
    </row>
    <row r="607" spans="1:4" x14ac:dyDescent="0.25">
      <c r="A607" s="2">
        <v>49246</v>
      </c>
      <c r="B607" s="1" t="s">
        <v>12</v>
      </c>
      <c r="C607" s="1">
        <v>17</v>
      </c>
      <c r="D607" s="1">
        <v>0</v>
      </c>
    </row>
    <row r="608" spans="1:4" x14ac:dyDescent="0.25">
      <c r="A608" s="2">
        <v>49247</v>
      </c>
      <c r="B608" s="1" t="s">
        <v>11</v>
      </c>
      <c r="C608" s="1">
        <v>12.8</v>
      </c>
      <c r="D608" s="1">
        <v>0</v>
      </c>
    </row>
    <row r="609" spans="1:4" x14ac:dyDescent="0.25">
      <c r="A609" s="2">
        <v>49248</v>
      </c>
      <c r="B609" s="1" t="s">
        <v>13</v>
      </c>
      <c r="C609" s="1">
        <v>17.5</v>
      </c>
      <c r="D609" s="1">
        <v>0</v>
      </c>
    </row>
    <row r="610" spans="1:4" x14ac:dyDescent="0.25">
      <c r="A610" s="2">
        <v>49249</v>
      </c>
      <c r="B610" s="1" t="s">
        <v>10</v>
      </c>
      <c r="C610" s="1">
        <v>13.9</v>
      </c>
      <c r="D610" s="1">
        <v>15.3</v>
      </c>
    </row>
    <row r="611" spans="1:4" x14ac:dyDescent="0.25">
      <c r="A611" s="2">
        <v>49250</v>
      </c>
      <c r="B611" s="1" t="s">
        <v>19</v>
      </c>
      <c r="C611" s="1">
        <v>25.9</v>
      </c>
      <c r="D611" s="1">
        <v>14.5</v>
      </c>
    </row>
    <row r="612" spans="1:4" x14ac:dyDescent="0.25">
      <c r="A612" s="2">
        <v>49251</v>
      </c>
      <c r="B612" s="1" t="s">
        <v>17</v>
      </c>
      <c r="C612" s="1">
        <v>12.1</v>
      </c>
      <c r="D612" s="1">
        <v>0</v>
      </c>
    </row>
    <row r="613" spans="1:4" x14ac:dyDescent="0.25">
      <c r="A613" s="2">
        <v>49252</v>
      </c>
      <c r="B613" s="1" t="s">
        <v>7</v>
      </c>
      <c r="C613" s="1">
        <v>25.8</v>
      </c>
      <c r="D613" s="1">
        <v>12.3</v>
      </c>
    </row>
    <row r="614" spans="1:4" x14ac:dyDescent="0.25">
      <c r="A614" s="2">
        <v>49253</v>
      </c>
      <c r="B614" s="1" t="s">
        <v>9</v>
      </c>
      <c r="C614" s="1">
        <v>29.1</v>
      </c>
      <c r="D614" s="1">
        <v>0</v>
      </c>
    </row>
    <row r="615" spans="1:4" x14ac:dyDescent="0.25">
      <c r="A615" s="2">
        <v>49254</v>
      </c>
      <c r="B615" s="1" t="s">
        <v>10</v>
      </c>
      <c r="C615" s="1">
        <v>13.2</v>
      </c>
      <c r="D615" s="1">
        <v>0</v>
      </c>
    </row>
    <row r="616" spans="1:4" x14ac:dyDescent="0.25">
      <c r="A616" s="2">
        <v>49255</v>
      </c>
      <c r="B616" s="1" t="s">
        <v>7</v>
      </c>
      <c r="C616" s="1">
        <v>29.4</v>
      </c>
      <c r="D616" s="1">
        <v>12.8</v>
      </c>
    </row>
    <row r="617" spans="1:4" x14ac:dyDescent="0.25">
      <c r="A617" s="2">
        <v>49256</v>
      </c>
      <c r="B617" s="1" t="s">
        <v>15</v>
      </c>
      <c r="C617" s="1">
        <v>21</v>
      </c>
      <c r="D617" s="1">
        <v>0</v>
      </c>
    </row>
    <row r="618" spans="1:4" x14ac:dyDescent="0.25">
      <c r="A618" s="2">
        <v>49257</v>
      </c>
      <c r="B618" s="1" t="s">
        <v>6</v>
      </c>
      <c r="C618" s="1">
        <v>22.7</v>
      </c>
      <c r="D618" s="1">
        <v>12.4</v>
      </c>
    </row>
    <row r="619" spans="1:4" x14ac:dyDescent="0.25">
      <c r="A619" s="2">
        <v>49258</v>
      </c>
      <c r="B619" s="1" t="s">
        <v>10</v>
      </c>
      <c r="C619" s="1">
        <v>25.1</v>
      </c>
      <c r="D619" s="1">
        <v>43.4</v>
      </c>
    </row>
    <row r="620" spans="1:4" x14ac:dyDescent="0.25">
      <c r="A620" s="2">
        <v>49259</v>
      </c>
      <c r="B620" s="1" t="s">
        <v>10</v>
      </c>
      <c r="C620" s="1">
        <v>26.8</v>
      </c>
      <c r="D620" s="1">
        <v>26.9</v>
      </c>
    </row>
    <row r="621" spans="1:4" x14ac:dyDescent="0.25">
      <c r="A621" s="2">
        <v>49260</v>
      </c>
      <c r="B621" s="1" t="s">
        <v>29</v>
      </c>
      <c r="C621" s="1">
        <v>15.9</v>
      </c>
      <c r="D621" s="1">
        <v>0.5</v>
      </c>
    </row>
    <row r="622" spans="1:4" x14ac:dyDescent="0.25">
      <c r="A622" s="2">
        <v>49261</v>
      </c>
      <c r="B622" s="1" t="s">
        <v>18</v>
      </c>
      <c r="C622" s="1">
        <v>27.6</v>
      </c>
      <c r="D622" s="1">
        <v>0</v>
      </c>
    </row>
    <row r="623" spans="1:4" x14ac:dyDescent="0.25">
      <c r="A623" s="2">
        <v>49262</v>
      </c>
      <c r="B623" s="1" t="s">
        <v>25</v>
      </c>
      <c r="C623" s="1">
        <v>20.8</v>
      </c>
      <c r="D623" s="1">
        <v>0</v>
      </c>
    </row>
    <row r="624" spans="1:4" x14ac:dyDescent="0.25">
      <c r="A624" s="2">
        <v>49263</v>
      </c>
      <c r="B624" s="1" t="s">
        <v>6</v>
      </c>
      <c r="C624" s="1">
        <v>23.9</v>
      </c>
      <c r="D624" s="1">
        <v>9.9</v>
      </c>
    </row>
    <row r="625" spans="1:4" x14ac:dyDescent="0.25">
      <c r="A625" s="2">
        <v>49264</v>
      </c>
      <c r="B625" s="1" t="s">
        <v>27</v>
      </c>
      <c r="C625" s="1">
        <v>24.8</v>
      </c>
      <c r="D625" s="1">
        <v>4.7</v>
      </c>
    </row>
    <row r="626" spans="1:4" x14ac:dyDescent="0.25">
      <c r="A626" s="2">
        <v>49265</v>
      </c>
      <c r="B626" s="1" t="s">
        <v>19</v>
      </c>
      <c r="C626" s="1">
        <v>16.3</v>
      </c>
      <c r="D626" s="1">
        <v>0</v>
      </c>
    </row>
    <row r="627" spans="1:4" x14ac:dyDescent="0.25">
      <c r="A627" s="2">
        <v>49266</v>
      </c>
      <c r="B627" s="1" t="s">
        <v>18</v>
      </c>
      <c r="C627" s="1">
        <v>20.100000000000001</v>
      </c>
      <c r="D627" s="1">
        <v>0</v>
      </c>
    </row>
    <row r="628" spans="1:4" x14ac:dyDescent="0.25">
      <c r="A628" s="2">
        <v>49267</v>
      </c>
      <c r="B628" s="1" t="s">
        <v>22</v>
      </c>
      <c r="C628" s="1">
        <v>25.9</v>
      </c>
      <c r="D628" s="1">
        <v>8.9</v>
      </c>
    </row>
    <row r="629" spans="1:4" x14ac:dyDescent="0.25">
      <c r="A629" s="2">
        <v>49268</v>
      </c>
      <c r="B629" s="1" t="s">
        <v>19</v>
      </c>
      <c r="C629" s="1">
        <v>27.3</v>
      </c>
      <c r="D629" s="1">
        <v>15.8</v>
      </c>
    </row>
    <row r="630" spans="1:4" x14ac:dyDescent="0.25">
      <c r="A630" s="2">
        <v>49269</v>
      </c>
      <c r="B630" s="1" t="s">
        <v>6</v>
      </c>
      <c r="C630" s="1">
        <v>19.100000000000001</v>
      </c>
      <c r="D630" s="1">
        <v>6.3</v>
      </c>
    </row>
    <row r="631" spans="1:4" x14ac:dyDescent="0.25">
      <c r="A631" s="2">
        <v>49270</v>
      </c>
      <c r="B631" s="1" t="s">
        <v>10</v>
      </c>
      <c r="C631" s="1">
        <v>16.899999999999999</v>
      </c>
      <c r="D631" s="1">
        <v>0</v>
      </c>
    </row>
    <row r="632" spans="1:4" x14ac:dyDescent="0.25">
      <c r="A632" s="2">
        <v>49271</v>
      </c>
      <c r="B632" s="1" t="s">
        <v>7</v>
      </c>
      <c r="C632" s="1">
        <v>13.4</v>
      </c>
      <c r="D632" s="1">
        <v>20.100000000000001</v>
      </c>
    </row>
    <row r="633" spans="1:4" x14ac:dyDescent="0.25">
      <c r="A633" s="2">
        <v>49272</v>
      </c>
      <c r="B633" s="1" t="s">
        <v>24</v>
      </c>
      <c r="C633" s="1">
        <v>24.8</v>
      </c>
      <c r="D633" s="1">
        <v>0.4</v>
      </c>
    </row>
    <row r="634" spans="1:4" x14ac:dyDescent="0.25">
      <c r="A634" s="2">
        <v>49273</v>
      </c>
      <c r="B634" s="1" t="s">
        <v>17</v>
      </c>
      <c r="C634" s="1">
        <v>28.4</v>
      </c>
      <c r="D634" s="1">
        <v>1.6</v>
      </c>
    </row>
    <row r="635" spans="1:4" x14ac:dyDescent="0.25">
      <c r="A635" s="2">
        <v>49274</v>
      </c>
      <c r="B635" s="1" t="s">
        <v>23</v>
      </c>
      <c r="C635" s="1">
        <v>25.3</v>
      </c>
      <c r="D635" s="1">
        <v>1.8</v>
      </c>
    </row>
    <row r="636" spans="1:4" x14ac:dyDescent="0.25">
      <c r="A636" s="2">
        <v>49275</v>
      </c>
      <c r="B636" s="1" t="s">
        <v>18</v>
      </c>
      <c r="C636" s="1">
        <v>25.9</v>
      </c>
      <c r="D636" s="1">
        <v>1.6</v>
      </c>
    </row>
    <row r="637" spans="1:4" x14ac:dyDescent="0.25">
      <c r="A637" s="2">
        <v>49276</v>
      </c>
      <c r="B637" s="1" t="s">
        <v>6</v>
      </c>
      <c r="C637" s="1">
        <v>12.2</v>
      </c>
      <c r="D637" s="1">
        <v>0.8</v>
      </c>
    </row>
    <row r="638" spans="1:4" x14ac:dyDescent="0.25">
      <c r="A638" s="2">
        <v>49277</v>
      </c>
      <c r="B638" s="1" t="s">
        <v>33</v>
      </c>
      <c r="C638" s="1">
        <v>22.8</v>
      </c>
      <c r="D638" s="1">
        <v>2.2999999999999998</v>
      </c>
    </row>
    <row r="639" spans="1:4" x14ac:dyDescent="0.25">
      <c r="A639" s="2">
        <v>49278</v>
      </c>
      <c r="B639" s="1" t="s">
        <v>19</v>
      </c>
      <c r="C639" s="1">
        <v>12.7</v>
      </c>
      <c r="D639" s="1">
        <v>0</v>
      </c>
    </row>
    <row r="640" spans="1:4" x14ac:dyDescent="0.25">
      <c r="A640" s="2">
        <v>49279</v>
      </c>
      <c r="B640" s="1" t="s">
        <v>26</v>
      </c>
      <c r="C640" s="1">
        <v>13</v>
      </c>
      <c r="D640" s="1">
        <v>5.0999999999999996</v>
      </c>
    </row>
    <row r="641" spans="1:4" x14ac:dyDescent="0.25">
      <c r="A641" s="2">
        <v>49280</v>
      </c>
      <c r="B641" s="1" t="s">
        <v>10</v>
      </c>
      <c r="C641" s="1">
        <v>13.5</v>
      </c>
      <c r="D641" s="1">
        <v>4.9000000000000004</v>
      </c>
    </row>
    <row r="642" spans="1:4" x14ac:dyDescent="0.25">
      <c r="A642" s="2">
        <v>49281</v>
      </c>
      <c r="B642" s="1" t="s">
        <v>13</v>
      </c>
      <c r="C642" s="1">
        <v>17.8</v>
      </c>
      <c r="D642" s="1">
        <v>5</v>
      </c>
    </row>
    <row r="643" spans="1:4" x14ac:dyDescent="0.25">
      <c r="A643" s="2">
        <v>49282</v>
      </c>
      <c r="B643" s="1" t="s">
        <v>10</v>
      </c>
      <c r="C643" s="1">
        <v>21.5</v>
      </c>
      <c r="D643" s="1">
        <v>47.1</v>
      </c>
    </row>
    <row r="644" spans="1:4" x14ac:dyDescent="0.25">
      <c r="A644" s="2">
        <v>49283</v>
      </c>
      <c r="B644" s="1" t="s">
        <v>8</v>
      </c>
      <c r="C644" s="1">
        <v>20.5</v>
      </c>
      <c r="D644" s="1">
        <v>0.1</v>
      </c>
    </row>
    <row r="645" spans="1:4" x14ac:dyDescent="0.25">
      <c r="A645" s="2">
        <v>49284</v>
      </c>
      <c r="B645" s="1" t="s">
        <v>13</v>
      </c>
      <c r="C645" s="1">
        <v>14.4</v>
      </c>
      <c r="D645" s="1">
        <v>0</v>
      </c>
    </row>
    <row r="646" spans="1:4" x14ac:dyDescent="0.25">
      <c r="A646" s="2">
        <v>49285</v>
      </c>
      <c r="B646" s="1" t="s">
        <v>15</v>
      </c>
      <c r="C646" s="1">
        <v>12.3</v>
      </c>
      <c r="D646" s="1">
        <v>0</v>
      </c>
    </row>
    <row r="647" spans="1:4" x14ac:dyDescent="0.25">
      <c r="A647" s="2">
        <v>49286</v>
      </c>
      <c r="B647" s="1" t="s">
        <v>13</v>
      </c>
      <c r="C647" s="1">
        <v>26.5</v>
      </c>
      <c r="D647" s="1">
        <v>14</v>
      </c>
    </row>
    <row r="648" spans="1:4" x14ac:dyDescent="0.25">
      <c r="A648" s="2">
        <v>49287</v>
      </c>
      <c r="B648" s="1" t="s">
        <v>13</v>
      </c>
      <c r="C648" s="1">
        <v>17.7</v>
      </c>
      <c r="D648" s="1">
        <v>0</v>
      </c>
    </row>
    <row r="649" spans="1:4" x14ac:dyDescent="0.25">
      <c r="A649" s="2">
        <v>49288</v>
      </c>
      <c r="B649" s="1" t="s">
        <v>26</v>
      </c>
      <c r="C649" s="1">
        <v>15.7</v>
      </c>
      <c r="D649" s="1">
        <v>1</v>
      </c>
    </row>
    <row r="650" spans="1:4" x14ac:dyDescent="0.25">
      <c r="A650" s="2">
        <v>49289</v>
      </c>
      <c r="B650" s="1" t="s">
        <v>20</v>
      </c>
      <c r="C650" s="1">
        <v>16.2</v>
      </c>
      <c r="D650" s="1">
        <v>0</v>
      </c>
    </row>
    <row r="651" spans="1:4" x14ac:dyDescent="0.25">
      <c r="A651" s="2">
        <v>49290</v>
      </c>
      <c r="B651" s="1" t="s">
        <v>21</v>
      </c>
      <c r="C651" s="1">
        <v>18.600000000000001</v>
      </c>
      <c r="D651" s="1">
        <v>1.4</v>
      </c>
    </row>
    <row r="652" spans="1:4" x14ac:dyDescent="0.25">
      <c r="A652" s="2">
        <v>49291</v>
      </c>
      <c r="B652" s="1" t="s">
        <v>18</v>
      </c>
      <c r="C652" s="1">
        <v>23.9</v>
      </c>
      <c r="D652" s="1">
        <v>4</v>
      </c>
    </row>
    <row r="653" spans="1:4" x14ac:dyDescent="0.25">
      <c r="A653" s="2">
        <v>49292</v>
      </c>
      <c r="B653" s="1" t="s">
        <v>10</v>
      </c>
      <c r="C653" s="1">
        <v>15.8</v>
      </c>
      <c r="D653" s="1">
        <v>50.3</v>
      </c>
    </row>
    <row r="654" spans="1:4" x14ac:dyDescent="0.25">
      <c r="A654" s="2">
        <v>49293</v>
      </c>
      <c r="B654" s="1" t="s">
        <v>12</v>
      </c>
      <c r="C654" s="1">
        <v>26.2</v>
      </c>
      <c r="D654" s="1">
        <v>8.5</v>
      </c>
    </row>
    <row r="655" spans="1:4" x14ac:dyDescent="0.25">
      <c r="A655" s="2">
        <v>49294</v>
      </c>
      <c r="B655" s="1" t="s">
        <v>10</v>
      </c>
      <c r="C655" s="1">
        <v>23.1</v>
      </c>
      <c r="D655" s="1">
        <v>0</v>
      </c>
    </row>
    <row r="656" spans="1:4" x14ac:dyDescent="0.25">
      <c r="A656" s="2">
        <v>49295</v>
      </c>
      <c r="B656" s="1" t="s">
        <v>21</v>
      </c>
      <c r="C656" s="1">
        <v>10.8</v>
      </c>
      <c r="D656" s="1">
        <v>0</v>
      </c>
    </row>
    <row r="657" spans="1:4" x14ac:dyDescent="0.25">
      <c r="A657" s="2">
        <v>49296</v>
      </c>
      <c r="B657" s="1" t="s">
        <v>18</v>
      </c>
      <c r="C657" s="1">
        <v>21.2</v>
      </c>
      <c r="D657" s="1">
        <v>16.100000000000001</v>
      </c>
    </row>
    <row r="658" spans="1:4" x14ac:dyDescent="0.25">
      <c r="A658" s="2">
        <v>49297</v>
      </c>
      <c r="B658" s="1" t="s">
        <v>7</v>
      </c>
      <c r="C658" s="1">
        <v>26.3</v>
      </c>
      <c r="D658" s="1">
        <v>21.1</v>
      </c>
    </row>
    <row r="659" spans="1:4" x14ac:dyDescent="0.25">
      <c r="A659" s="2">
        <v>49298</v>
      </c>
      <c r="B659" s="1" t="s">
        <v>7</v>
      </c>
      <c r="C659" s="1">
        <v>22.8</v>
      </c>
      <c r="D659" s="1">
        <v>22.7</v>
      </c>
    </row>
    <row r="660" spans="1:4" x14ac:dyDescent="0.25">
      <c r="A660" s="2">
        <v>49299</v>
      </c>
      <c r="B660" s="1" t="s">
        <v>18</v>
      </c>
      <c r="C660" s="1">
        <v>24</v>
      </c>
      <c r="D660" s="1">
        <v>11.5</v>
      </c>
    </row>
    <row r="661" spans="1:4" x14ac:dyDescent="0.25">
      <c r="A661" s="2">
        <v>49300</v>
      </c>
      <c r="B661" s="1" t="s">
        <v>14</v>
      </c>
      <c r="C661" s="1">
        <v>16.8</v>
      </c>
      <c r="D661" s="1">
        <v>2</v>
      </c>
    </row>
    <row r="662" spans="1:4" x14ac:dyDescent="0.25">
      <c r="A662" s="2">
        <v>49301</v>
      </c>
      <c r="B662" s="1" t="s">
        <v>13</v>
      </c>
      <c r="C662" s="1">
        <v>12.5</v>
      </c>
      <c r="D662" s="1">
        <v>4.7</v>
      </c>
    </row>
    <row r="663" spans="1:4" x14ac:dyDescent="0.25">
      <c r="A663" s="2">
        <v>49302</v>
      </c>
      <c r="B663" s="1" t="s">
        <v>10</v>
      </c>
      <c r="C663" s="1">
        <v>15</v>
      </c>
      <c r="D663" s="1">
        <v>1.7</v>
      </c>
    </row>
    <row r="664" spans="1:4" x14ac:dyDescent="0.25">
      <c r="A664" s="2">
        <v>49303</v>
      </c>
      <c r="B664" s="1" t="s">
        <v>18</v>
      </c>
      <c r="C664" s="1">
        <v>16.2</v>
      </c>
      <c r="D664" s="1">
        <v>0</v>
      </c>
    </row>
    <row r="665" spans="1:4" x14ac:dyDescent="0.25">
      <c r="A665" s="2">
        <v>49304</v>
      </c>
      <c r="B665" s="1" t="s">
        <v>7</v>
      </c>
      <c r="C665" s="1">
        <v>29.3</v>
      </c>
      <c r="D665" s="1">
        <v>0</v>
      </c>
    </row>
    <row r="666" spans="1:4" x14ac:dyDescent="0.25">
      <c r="A666" s="2">
        <v>49305</v>
      </c>
      <c r="B666" s="1" t="s">
        <v>32</v>
      </c>
      <c r="C666" s="1">
        <v>26.4</v>
      </c>
      <c r="D666" s="1">
        <v>0.2</v>
      </c>
    </row>
    <row r="667" spans="1:4" x14ac:dyDescent="0.25">
      <c r="A667" s="2">
        <v>49306</v>
      </c>
      <c r="B667" s="1" t="s">
        <v>18</v>
      </c>
      <c r="C667" s="1">
        <v>23</v>
      </c>
      <c r="D667" s="1">
        <v>0</v>
      </c>
    </row>
    <row r="668" spans="1:4" x14ac:dyDescent="0.25">
      <c r="A668" s="2">
        <v>49307</v>
      </c>
      <c r="B668" s="1" t="s">
        <v>11</v>
      </c>
      <c r="C668" s="1">
        <v>25.4</v>
      </c>
      <c r="D668" s="1">
        <v>1.2</v>
      </c>
    </row>
    <row r="669" spans="1:4" x14ac:dyDescent="0.25">
      <c r="A669" s="2">
        <v>49308</v>
      </c>
      <c r="B669" s="1" t="s">
        <v>10</v>
      </c>
      <c r="C669" s="1">
        <v>24.5</v>
      </c>
      <c r="D669" s="1">
        <v>22.5</v>
      </c>
    </row>
    <row r="670" spans="1:4" x14ac:dyDescent="0.25">
      <c r="A670" s="2">
        <v>49309</v>
      </c>
      <c r="B670" s="1" t="s">
        <v>19</v>
      </c>
      <c r="C670" s="1">
        <v>19</v>
      </c>
      <c r="D670" s="1">
        <v>18.899999999999999</v>
      </c>
    </row>
    <row r="671" spans="1:4" x14ac:dyDescent="0.25">
      <c r="A671" s="2">
        <v>49310</v>
      </c>
      <c r="B671" s="1" t="s">
        <v>19</v>
      </c>
      <c r="C671" s="1">
        <v>10</v>
      </c>
      <c r="D671" s="1">
        <v>7.6</v>
      </c>
    </row>
    <row r="672" spans="1:4" x14ac:dyDescent="0.25">
      <c r="A672" s="2">
        <v>49311</v>
      </c>
      <c r="B672" s="1" t="s">
        <v>10</v>
      </c>
      <c r="C672" s="1">
        <v>10.4</v>
      </c>
      <c r="D672" s="1">
        <v>20.6</v>
      </c>
    </row>
    <row r="673" spans="1:4" x14ac:dyDescent="0.25">
      <c r="A673" s="2">
        <v>49312</v>
      </c>
      <c r="B673" s="1" t="s">
        <v>21</v>
      </c>
      <c r="C673" s="1">
        <v>10.5</v>
      </c>
      <c r="D673" s="1">
        <v>0</v>
      </c>
    </row>
    <row r="674" spans="1:4" x14ac:dyDescent="0.25">
      <c r="A674" s="2">
        <v>49313</v>
      </c>
      <c r="B674" s="1" t="s">
        <v>6</v>
      </c>
      <c r="C674" s="1">
        <v>12.1</v>
      </c>
      <c r="D674" s="1">
        <v>8.8000000000000007</v>
      </c>
    </row>
    <row r="675" spans="1:4" x14ac:dyDescent="0.25">
      <c r="A675" s="2">
        <v>49314</v>
      </c>
      <c r="B675" s="1" t="s">
        <v>10</v>
      </c>
      <c r="C675" s="1">
        <v>20.5</v>
      </c>
      <c r="D675" s="1">
        <v>0</v>
      </c>
    </row>
    <row r="676" spans="1:4" x14ac:dyDescent="0.25">
      <c r="A676" s="2">
        <v>49315</v>
      </c>
      <c r="B676" s="1" t="s">
        <v>13</v>
      </c>
      <c r="C676" s="1">
        <v>13.1</v>
      </c>
      <c r="D676" s="1">
        <v>0</v>
      </c>
    </row>
    <row r="677" spans="1:4" x14ac:dyDescent="0.25">
      <c r="A677" s="2">
        <v>49316</v>
      </c>
      <c r="B677" s="1" t="s">
        <v>26</v>
      </c>
      <c r="C677" s="1">
        <v>29.8</v>
      </c>
      <c r="D677" s="1">
        <v>1.1000000000000001</v>
      </c>
    </row>
    <row r="678" spans="1:4" x14ac:dyDescent="0.25">
      <c r="A678" s="2">
        <v>49317</v>
      </c>
      <c r="B678" s="1" t="s">
        <v>15</v>
      </c>
      <c r="C678" s="1">
        <v>17.100000000000001</v>
      </c>
      <c r="D678" s="1">
        <v>5.5</v>
      </c>
    </row>
    <row r="679" spans="1:4" x14ac:dyDescent="0.25">
      <c r="A679" s="2">
        <v>49318</v>
      </c>
      <c r="B679" s="1" t="s">
        <v>14</v>
      </c>
      <c r="C679" s="1">
        <v>29.1</v>
      </c>
      <c r="D679" s="1">
        <v>0.4</v>
      </c>
    </row>
    <row r="680" spans="1:4" x14ac:dyDescent="0.25">
      <c r="A680" s="2">
        <v>49319</v>
      </c>
      <c r="B680" s="1" t="s">
        <v>18</v>
      </c>
      <c r="C680" s="1">
        <v>10.9</v>
      </c>
      <c r="D680" s="1">
        <v>0</v>
      </c>
    </row>
    <row r="681" spans="1:4" x14ac:dyDescent="0.25">
      <c r="A681" s="2">
        <v>49320</v>
      </c>
      <c r="B681" s="1" t="s">
        <v>32</v>
      </c>
      <c r="C681" s="1">
        <v>27.4</v>
      </c>
      <c r="D681" s="1">
        <v>0.3</v>
      </c>
    </row>
    <row r="682" spans="1:4" x14ac:dyDescent="0.25">
      <c r="A682" s="2">
        <v>49321</v>
      </c>
      <c r="B682" s="1" t="s">
        <v>19</v>
      </c>
      <c r="C682" s="1">
        <v>16.3</v>
      </c>
      <c r="D682" s="1">
        <v>9.8000000000000007</v>
      </c>
    </row>
    <row r="683" spans="1:4" x14ac:dyDescent="0.25">
      <c r="A683" s="2">
        <v>49322</v>
      </c>
      <c r="B683" s="1" t="s">
        <v>7</v>
      </c>
      <c r="C683" s="1">
        <v>14.7</v>
      </c>
      <c r="D683" s="1">
        <v>0</v>
      </c>
    </row>
    <row r="684" spans="1:4" x14ac:dyDescent="0.25">
      <c r="A684" s="2">
        <v>49323</v>
      </c>
      <c r="B684" s="1" t="s">
        <v>12</v>
      </c>
      <c r="C684" s="1">
        <v>17.2</v>
      </c>
      <c r="D684" s="1">
        <v>2</v>
      </c>
    </row>
    <row r="685" spans="1:4" x14ac:dyDescent="0.25">
      <c r="A685" s="2">
        <v>49324</v>
      </c>
      <c r="B685" s="1" t="s">
        <v>15</v>
      </c>
      <c r="C685" s="1">
        <v>24.2</v>
      </c>
      <c r="D685" s="1">
        <v>9.9</v>
      </c>
    </row>
    <row r="686" spans="1:4" x14ac:dyDescent="0.25">
      <c r="A686" s="2">
        <v>49325</v>
      </c>
      <c r="B686" s="1" t="s">
        <v>13</v>
      </c>
      <c r="C686" s="1">
        <v>22.3</v>
      </c>
      <c r="D686" s="1">
        <v>0</v>
      </c>
    </row>
    <row r="687" spans="1:4" x14ac:dyDescent="0.25">
      <c r="A687" s="2">
        <v>49326</v>
      </c>
      <c r="B687" s="1" t="s">
        <v>29</v>
      </c>
      <c r="C687" s="1">
        <v>26.7</v>
      </c>
      <c r="D687" s="1">
        <v>0.6</v>
      </c>
    </row>
    <row r="688" spans="1:4" x14ac:dyDescent="0.25">
      <c r="A688" s="2">
        <v>49327</v>
      </c>
      <c r="B688" s="1" t="s">
        <v>12</v>
      </c>
      <c r="C688" s="1">
        <v>10.9</v>
      </c>
      <c r="D688" s="1">
        <v>3.8</v>
      </c>
    </row>
    <row r="689" spans="1:4" x14ac:dyDescent="0.25">
      <c r="A689" s="2">
        <v>49328</v>
      </c>
      <c r="B689" s="1" t="s">
        <v>21</v>
      </c>
      <c r="C689" s="1">
        <v>23.7</v>
      </c>
      <c r="D689" s="1">
        <v>0</v>
      </c>
    </row>
    <row r="690" spans="1:4" x14ac:dyDescent="0.25">
      <c r="A690" s="2">
        <v>49329</v>
      </c>
      <c r="B690" s="1" t="s">
        <v>10</v>
      </c>
      <c r="C690" s="1">
        <v>16</v>
      </c>
      <c r="D690" s="1">
        <v>22.3</v>
      </c>
    </row>
    <row r="691" spans="1:4" x14ac:dyDescent="0.25">
      <c r="A691" s="2">
        <v>49330</v>
      </c>
      <c r="B691" s="1" t="s">
        <v>10</v>
      </c>
      <c r="C691" s="1">
        <v>19.399999999999999</v>
      </c>
      <c r="D691" s="1">
        <v>41.6</v>
      </c>
    </row>
    <row r="692" spans="1:4" x14ac:dyDescent="0.25">
      <c r="A692" s="2">
        <v>49331</v>
      </c>
      <c r="B692" s="1" t="s">
        <v>11</v>
      </c>
      <c r="C692" s="1">
        <v>26.7</v>
      </c>
      <c r="D692" s="1">
        <v>10</v>
      </c>
    </row>
    <row r="693" spans="1:4" x14ac:dyDescent="0.25">
      <c r="A693" s="2">
        <v>49332</v>
      </c>
      <c r="B693" s="1" t="s">
        <v>19</v>
      </c>
      <c r="C693" s="1">
        <v>20.8</v>
      </c>
      <c r="D693" s="1">
        <v>0</v>
      </c>
    </row>
    <row r="694" spans="1:4" x14ac:dyDescent="0.25">
      <c r="A694" s="2">
        <v>49333</v>
      </c>
      <c r="B694" s="1" t="s">
        <v>10</v>
      </c>
      <c r="C694" s="1">
        <v>25.6</v>
      </c>
      <c r="D694" s="1">
        <v>0</v>
      </c>
    </row>
    <row r="695" spans="1:4" x14ac:dyDescent="0.25">
      <c r="A695" s="2">
        <v>49334</v>
      </c>
      <c r="B695" s="1" t="s">
        <v>18</v>
      </c>
      <c r="C695" s="1">
        <v>18.3</v>
      </c>
      <c r="D695" s="1">
        <v>0.5</v>
      </c>
    </row>
    <row r="696" spans="1:4" x14ac:dyDescent="0.25">
      <c r="A696" s="2">
        <v>49335</v>
      </c>
      <c r="B696" s="1" t="s">
        <v>9</v>
      </c>
      <c r="C696" s="1">
        <v>27.4</v>
      </c>
      <c r="D696" s="1">
        <v>4.2</v>
      </c>
    </row>
    <row r="697" spans="1:4" x14ac:dyDescent="0.25">
      <c r="A697" s="2">
        <v>49336</v>
      </c>
      <c r="B697" s="1" t="s">
        <v>23</v>
      </c>
      <c r="C697" s="1">
        <v>16.100000000000001</v>
      </c>
      <c r="D697" s="1">
        <v>3.4</v>
      </c>
    </row>
    <row r="698" spans="1:4" x14ac:dyDescent="0.25">
      <c r="A698" s="2">
        <v>49337</v>
      </c>
      <c r="B698" s="1" t="s">
        <v>14</v>
      </c>
      <c r="C698" s="1">
        <v>27.5</v>
      </c>
      <c r="D698" s="1">
        <v>8</v>
      </c>
    </row>
    <row r="699" spans="1:4" x14ac:dyDescent="0.25">
      <c r="A699" s="2">
        <v>49338</v>
      </c>
      <c r="B699" s="1" t="s">
        <v>9</v>
      </c>
      <c r="C699" s="1">
        <v>28.4</v>
      </c>
      <c r="D699" s="1">
        <v>10.199999999999999</v>
      </c>
    </row>
    <row r="700" spans="1:4" x14ac:dyDescent="0.25">
      <c r="A700" s="2">
        <v>49339</v>
      </c>
      <c r="B700" s="1" t="s">
        <v>13</v>
      </c>
      <c r="C700" s="1">
        <v>16.100000000000001</v>
      </c>
      <c r="D700" s="1">
        <v>4</v>
      </c>
    </row>
    <row r="701" spans="1:4" x14ac:dyDescent="0.25">
      <c r="A701" s="2">
        <v>49340</v>
      </c>
      <c r="B701" s="1" t="s">
        <v>23</v>
      </c>
      <c r="C701" s="1">
        <v>28.4</v>
      </c>
      <c r="D701" s="1">
        <v>2.6</v>
      </c>
    </row>
    <row r="702" spans="1:4" x14ac:dyDescent="0.25">
      <c r="A702" s="2">
        <v>49341</v>
      </c>
      <c r="B702" s="1" t="s">
        <v>14</v>
      </c>
      <c r="C702" s="1">
        <v>29.3</v>
      </c>
      <c r="D702" s="1">
        <v>0</v>
      </c>
    </row>
    <row r="703" spans="1:4" x14ac:dyDescent="0.25">
      <c r="A703" s="2">
        <v>49342</v>
      </c>
      <c r="B703" s="1" t="s">
        <v>13</v>
      </c>
      <c r="C703" s="1">
        <v>19.7</v>
      </c>
      <c r="D703" s="1">
        <v>16.2</v>
      </c>
    </row>
    <row r="704" spans="1:4" x14ac:dyDescent="0.25">
      <c r="A704" s="2">
        <v>49343</v>
      </c>
      <c r="B704" s="1" t="s">
        <v>31</v>
      </c>
      <c r="C704" s="1">
        <v>11.5</v>
      </c>
      <c r="D704" s="1">
        <v>0.3</v>
      </c>
    </row>
    <row r="705" spans="1:4" x14ac:dyDescent="0.25">
      <c r="A705" s="2">
        <v>49344</v>
      </c>
      <c r="B705" s="1" t="s">
        <v>19</v>
      </c>
      <c r="C705" s="1">
        <v>19.5</v>
      </c>
      <c r="D705" s="1">
        <v>0</v>
      </c>
    </row>
    <row r="706" spans="1:4" x14ac:dyDescent="0.25">
      <c r="A706" s="2">
        <v>49345</v>
      </c>
      <c r="B706" s="1" t="s">
        <v>20</v>
      </c>
      <c r="C706" s="1">
        <v>22.7</v>
      </c>
      <c r="D706" s="1">
        <v>0.7</v>
      </c>
    </row>
    <row r="707" spans="1:4" x14ac:dyDescent="0.25">
      <c r="A707" s="2">
        <v>49346</v>
      </c>
      <c r="B707" s="1" t="s">
        <v>7</v>
      </c>
      <c r="C707" s="1">
        <v>19.7</v>
      </c>
      <c r="D707" s="1">
        <v>7.3</v>
      </c>
    </row>
    <row r="708" spans="1:4" x14ac:dyDescent="0.25">
      <c r="A708" s="2">
        <v>49347</v>
      </c>
      <c r="B708" s="1" t="s">
        <v>26</v>
      </c>
      <c r="C708" s="1">
        <v>19.399999999999999</v>
      </c>
      <c r="D708" s="1">
        <v>0.4</v>
      </c>
    </row>
    <row r="709" spans="1:4" x14ac:dyDescent="0.25">
      <c r="A709" s="2">
        <v>49348</v>
      </c>
      <c r="B709" s="1" t="s">
        <v>23</v>
      </c>
      <c r="C709" s="1">
        <v>13.8</v>
      </c>
      <c r="D709" s="1">
        <v>1.1000000000000001</v>
      </c>
    </row>
    <row r="710" spans="1:4" x14ac:dyDescent="0.25">
      <c r="A710" s="2">
        <v>49349</v>
      </c>
      <c r="B710" s="1" t="s">
        <v>13</v>
      </c>
      <c r="C710" s="1">
        <v>19.600000000000001</v>
      </c>
      <c r="D710" s="1">
        <v>2.2999999999999998</v>
      </c>
    </row>
    <row r="711" spans="1:4" x14ac:dyDescent="0.25">
      <c r="A711" s="2">
        <v>49350</v>
      </c>
      <c r="B711" s="1" t="s">
        <v>19</v>
      </c>
      <c r="C711" s="1">
        <v>22.6</v>
      </c>
      <c r="D711" s="1">
        <v>13.3</v>
      </c>
    </row>
    <row r="712" spans="1:4" x14ac:dyDescent="0.25">
      <c r="A712" s="2">
        <v>49351</v>
      </c>
      <c r="B712" s="1" t="s">
        <v>6</v>
      </c>
      <c r="C712" s="1">
        <v>18.2</v>
      </c>
      <c r="D712" s="1">
        <v>7.6</v>
      </c>
    </row>
    <row r="713" spans="1:4" x14ac:dyDescent="0.25">
      <c r="A713" s="2">
        <v>49352</v>
      </c>
      <c r="B713" s="1" t="s">
        <v>19</v>
      </c>
      <c r="C713" s="1">
        <v>27.3</v>
      </c>
      <c r="D713" s="1">
        <v>38.4</v>
      </c>
    </row>
    <row r="714" spans="1:4" x14ac:dyDescent="0.25">
      <c r="A714" s="2">
        <v>49353</v>
      </c>
      <c r="B714" s="1" t="s">
        <v>19</v>
      </c>
      <c r="C714" s="1">
        <v>14.7</v>
      </c>
      <c r="D714" s="1">
        <v>31.8</v>
      </c>
    </row>
    <row r="715" spans="1:4" x14ac:dyDescent="0.25">
      <c r="A715" s="2">
        <v>49354</v>
      </c>
      <c r="B715" s="1" t="s">
        <v>22</v>
      </c>
      <c r="C715" s="1">
        <v>20.6</v>
      </c>
      <c r="D715" s="1">
        <v>5.9</v>
      </c>
    </row>
    <row r="716" spans="1:4" x14ac:dyDescent="0.25">
      <c r="A716" s="2">
        <v>49355</v>
      </c>
      <c r="B716" s="1" t="s">
        <v>10</v>
      </c>
      <c r="C716" s="1">
        <v>12.6</v>
      </c>
      <c r="D716" s="1">
        <v>14.4</v>
      </c>
    </row>
    <row r="717" spans="1:4" x14ac:dyDescent="0.25">
      <c r="A717" s="2">
        <v>49356</v>
      </c>
      <c r="B717" s="1" t="s">
        <v>11</v>
      </c>
      <c r="C717" s="1">
        <v>14.5</v>
      </c>
      <c r="D717" s="1">
        <v>0</v>
      </c>
    </row>
    <row r="718" spans="1:4" x14ac:dyDescent="0.25">
      <c r="A718" s="2">
        <v>49357</v>
      </c>
      <c r="B718" s="1" t="s">
        <v>10</v>
      </c>
      <c r="C718" s="1">
        <v>24.7</v>
      </c>
      <c r="D718" s="1">
        <v>36</v>
      </c>
    </row>
    <row r="719" spans="1:4" x14ac:dyDescent="0.25">
      <c r="A719" s="2">
        <v>49358</v>
      </c>
      <c r="B719" s="1" t="s">
        <v>19</v>
      </c>
      <c r="C719" s="1">
        <v>17.899999999999999</v>
      </c>
      <c r="D719" s="1">
        <v>24.9</v>
      </c>
    </row>
    <row r="720" spans="1:4" x14ac:dyDescent="0.25">
      <c r="A720" s="2">
        <v>49359</v>
      </c>
      <c r="B720" s="1" t="s">
        <v>14</v>
      </c>
      <c r="C720" s="1">
        <v>20.2</v>
      </c>
      <c r="D720" s="1">
        <v>2.9</v>
      </c>
    </row>
    <row r="721" spans="1:4" x14ac:dyDescent="0.25">
      <c r="A721" s="2">
        <v>49360</v>
      </c>
      <c r="B721" s="1" t="s">
        <v>8</v>
      </c>
      <c r="C721" s="1">
        <v>13.4</v>
      </c>
      <c r="D721" s="1">
        <v>1.7</v>
      </c>
    </row>
    <row r="722" spans="1:4" x14ac:dyDescent="0.25">
      <c r="A722" s="2">
        <v>49361</v>
      </c>
      <c r="B722" s="1" t="s">
        <v>17</v>
      </c>
      <c r="C722" s="1">
        <v>12.2</v>
      </c>
      <c r="D722" s="1">
        <v>6</v>
      </c>
    </row>
    <row r="723" spans="1:4" x14ac:dyDescent="0.25">
      <c r="A723" s="2">
        <v>49362</v>
      </c>
      <c r="B723" s="1" t="s">
        <v>30</v>
      </c>
      <c r="C723" s="1">
        <v>29.8</v>
      </c>
      <c r="D723" s="1">
        <v>0.4</v>
      </c>
    </row>
    <row r="724" spans="1:4" x14ac:dyDescent="0.25">
      <c r="A724" s="2">
        <v>49363</v>
      </c>
      <c r="B724" s="1" t="s">
        <v>19</v>
      </c>
      <c r="C724" s="1">
        <v>16.100000000000001</v>
      </c>
      <c r="D724" s="1">
        <v>28.7</v>
      </c>
    </row>
    <row r="725" spans="1:4" x14ac:dyDescent="0.25">
      <c r="A725" s="2">
        <v>49364</v>
      </c>
      <c r="B725" s="1" t="s">
        <v>10</v>
      </c>
      <c r="C725" s="1">
        <v>18.8</v>
      </c>
      <c r="D725" s="1">
        <v>0</v>
      </c>
    </row>
    <row r="726" spans="1:4" x14ac:dyDescent="0.25">
      <c r="A726" s="2">
        <v>49365</v>
      </c>
      <c r="B726" s="1" t="s">
        <v>15</v>
      </c>
      <c r="C726" s="1">
        <v>17.100000000000001</v>
      </c>
      <c r="D726" s="1">
        <v>0</v>
      </c>
    </row>
    <row r="727" spans="1:4" x14ac:dyDescent="0.25">
      <c r="A727" s="2">
        <v>49366</v>
      </c>
      <c r="B727" s="1" t="s">
        <v>9</v>
      </c>
      <c r="C727" s="1">
        <v>11.7</v>
      </c>
      <c r="D727" s="1">
        <v>7.7</v>
      </c>
    </row>
    <row r="728" spans="1:4" x14ac:dyDescent="0.25">
      <c r="A728" s="2">
        <v>49367</v>
      </c>
      <c r="B728" s="1" t="s">
        <v>18</v>
      </c>
      <c r="C728" s="1">
        <v>25.4</v>
      </c>
      <c r="D728" s="1">
        <v>14.2</v>
      </c>
    </row>
    <row r="729" spans="1:4" x14ac:dyDescent="0.25">
      <c r="A729" s="2">
        <v>49368</v>
      </c>
      <c r="B729" s="1" t="s">
        <v>22</v>
      </c>
      <c r="C729" s="1">
        <v>12.6</v>
      </c>
      <c r="D729" s="1">
        <v>9</v>
      </c>
    </row>
    <row r="730" spans="1:4" x14ac:dyDescent="0.25">
      <c r="A730" s="2">
        <v>49369</v>
      </c>
      <c r="B730" s="1" t="s">
        <v>10</v>
      </c>
      <c r="C730" s="1">
        <v>15.8</v>
      </c>
      <c r="D730" s="1">
        <v>0</v>
      </c>
    </row>
    <row r="731" spans="1:4" x14ac:dyDescent="0.25">
      <c r="A731" s="2">
        <v>49370</v>
      </c>
      <c r="B731" s="1" t="s">
        <v>18</v>
      </c>
      <c r="C731" s="1">
        <v>24.7</v>
      </c>
      <c r="D731" s="1">
        <v>13.9</v>
      </c>
    </row>
    <row r="732" spans="1:4" x14ac:dyDescent="0.25">
      <c r="A732" s="2">
        <v>49371</v>
      </c>
      <c r="B732" s="1" t="s">
        <v>27</v>
      </c>
      <c r="C732" s="1">
        <v>26.7</v>
      </c>
      <c r="D732" s="1">
        <v>0</v>
      </c>
    </row>
    <row r="733" spans="1:4" x14ac:dyDescent="0.25">
      <c r="A733" s="2">
        <v>49372</v>
      </c>
      <c r="B733" s="1" t="s">
        <v>19</v>
      </c>
      <c r="C733" s="1">
        <v>21.2</v>
      </c>
      <c r="D733" s="1">
        <v>5.3</v>
      </c>
    </row>
    <row r="734" spans="1:4" x14ac:dyDescent="0.25">
      <c r="A734" s="2">
        <v>49373</v>
      </c>
      <c r="B734" s="1" t="s">
        <v>6</v>
      </c>
      <c r="C734" s="1">
        <v>10.4</v>
      </c>
      <c r="D734" s="1">
        <v>8.6</v>
      </c>
    </row>
    <row r="735" spans="1:4" x14ac:dyDescent="0.25">
      <c r="A735" s="2">
        <v>49374</v>
      </c>
      <c r="B735" s="1" t="s">
        <v>26</v>
      </c>
      <c r="C735" s="1">
        <v>25.1</v>
      </c>
      <c r="D735" s="1">
        <v>3.3</v>
      </c>
    </row>
    <row r="736" spans="1:4" x14ac:dyDescent="0.25">
      <c r="A736" s="2">
        <v>49375</v>
      </c>
      <c r="B736" s="1" t="s">
        <v>19</v>
      </c>
      <c r="C736" s="1">
        <v>27.8</v>
      </c>
      <c r="D736" s="1">
        <v>20.9</v>
      </c>
    </row>
    <row r="737" spans="1:4" x14ac:dyDescent="0.25">
      <c r="A737" s="2">
        <v>49376</v>
      </c>
      <c r="B737" s="1" t="s">
        <v>11</v>
      </c>
      <c r="C737" s="1">
        <v>26.1</v>
      </c>
      <c r="D737" s="1">
        <v>0</v>
      </c>
    </row>
    <row r="738" spans="1:4" x14ac:dyDescent="0.25">
      <c r="A738" s="2">
        <v>49377</v>
      </c>
      <c r="B738" s="1" t="s">
        <v>13</v>
      </c>
      <c r="C738" s="1">
        <v>18.3</v>
      </c>
      <c r="D738" s="1">
        <v>7.8</v>
      </c>
    </row>
    <row r="739" spans="1:4" x14ac:dyDescent="0.25">
      <c r="A739" s="2">
        <v>49378</v>
      </c>
      <c r="B739" s="1" t="s">
        <v>11</v>
      </c>
      <c r="C739" s="1">
        <v>16.3</v>
      </c>
      <c r="D739" s="1">
        <v>0</v>
      </c>
    </row>
    <row r="740" spans="1:4" x14ac:dyDescent="0.25">
      <c r="A740" s="2">
        <v>49379</v>
      </c>
      <c r="B740" s="1" t="s">
        <v>11</v>
      </c>
      <c r="C740" s="1">
        <v>17.2</v>
      </c>
      <c r="D740" s="1">
        <v>12.5</v>
      </c>
    </row>
    <row r="741" spans="1:4" x14ac:dyDescent="0.25">
      <c r="A741" s="2">
        <v>49380</v>
      </c>
      <c r="B741" s="1" t="s">
        <v>24</v>
      </c>
      <c r="C741" s="1">
        <v>22.1</v>
      </c>
      <c r="D741" s="1">
        <v>3.7</v>
      </c>
    </row>
    <row r="742" spans="1:4" x14ac:dyDescent="0.25">
      <c r="A742" s="2">
        <v>49381</v>
      </c>
      <c r="B742" s="1" t="s">
        <v>23</v>
      </c>
      <c r="C742" s="1">
        <v>18.8</v>
      </c>
      <c r="D742" s="1">
        <v>0</v>
      </c>
    </row>
    <row r="743" spans="1:4" x14ac:dyDescent="0.25">
      <c r="A743" s="2">
        <v>49382</v>
      </c>
      <c r="B743" s="1" t="s">
        <v>18</v>
      </c>
      <c r="C743" s="1">
        <v>12.3</v>
      </c>
      <c r="D743" s="1">
        <v>7.1</v>
      </c>
    </row>
    <row r="744" spans="1:4" x14ac:dyDescent="0.25">
      <c r="A744" s="2">
        <v>49383</v>
      </c>
      <c r="B744" s="1" t="s">
        <v>10</v>
      </c>
      <c r="C744" s="1">
        <v>27.5</v>
      </c>
      <c r="D744" s="1">
        <v>34.299999999999997</v>
      </c>
    </row>
    <row r="745" spans="1:4" x14ac:dyDescent="0.25">
      <c r="A745" s="2">
        <v>49384</v>
      </c>
      <c r="B745" s="1" t="s">
        <v>18</v>
      </c>
      <c r="C745" s="1">
        <v>23.1</v>
      </c>
      <c r="D745" s="1">
        <v>0</v>
      </c>
    </row>
    <row r="746" spans="1:4" x14ac:dyDescent="0.25">
      <c r="A746" s="2">
        <v>49385</v>
      </c>
      <c r="B746" s="1" t="s">
        <v>11</v>
      </c>
      <c r="C746" s="1">
        <v>21.3</v>
      </c>
      <c r="D746" s="1">
        <v>0</v>
      </c>
    </row>
    <row r="747" spans="1:4" x14ac:dyDescent="0.25">
      <c r="A747" s="2">
        <v>49386</v>
      </c>
      <c r="B747" s="1" t="s">
        <v>26</v>
      </c>
      <c r="C747" s="1">
        <v>13.8</v>
      </c>
      <c r="D747" s="1">
        <v>5.9</v>
      </c>
    </row>
    <row r="748" spans="1:4" x14ac:dyDescent="0.25">
      <c r="A748" s="2">
        <v>49387</v>
      </c>
      <c r="B748" s="1" t="s">
        <v>13</v>
      </c>
      <c r="C748" s="1">
        <v>20</v>
      </c>
      <c r="D748" s="1">
        <v>16</v>
      </c>
    </row>
    <row r="749" spans="1:4" x14ac:dyDescent="0.25">
      <c r="A749" s="2">
        <v>49388</v>
      </c>
      <c r="B749" s="1" t="s">
        <v>12</v>
      </c>
      <c r="C749" s="1">
        <v>23.9</v>
      </c>
      <c r="D749" s="1">
        <v>0</v>
      </c>
    </row>
    <row r="750" spans="1:4" x14ac:dyDescent="0.25">
      <c r="A750" s="2">
        <v>49389</v>
      </c>
      <c r="B750" s="1" t="s">
        <v>29</v>
      </c>
      <c r="C750" s="1">
        <v>15.3</v>
      </c>
      <c r="D750" s="1">
        <v>0.1</v>
      </c>
    </row>
    <row r="751" spans="1:4" x14ac:dyDescent="0.25">
      <c r="A751" s="2">
        <v>49390</v>
      </c>
      <c r="B751" s="1" t="s">
        <v>14</v>
      </c>
      <c r="C751" s="1">
        <v>16.600000000000001</v>
      </c>
      <c r="D751" s="1">
        <v>0</v>
      </c>
    </row>
    <row r="752" spans="1:4" x14ac:dyDescent="0.25">
      <c r="A752" s="2">
        <v>49391</v>
      </c>
      <c r="B752" s="1" t="s">
        <v>27</v>
      </c>
      <c r="C752" s="1">
        <v>20.8</v>
      </c>
      <c r="D752" s="1">
        <v>2</v>
      </c>
    </row>
    <row r="753" spans="1:4" x14ac:dyDescent="0.25">
      <c r="A753" s="2">
        <v>49392</v>
      </c>
      <c r="B753" s="1" t="s">
        <v>11</v>
      </c>
      <c r="C753" s="1">
        <v>10.8</v>
      </c>
      <c r="D753" s="1">
        <v>12.3</v>
      </c>
    </row>
    <row r="754" spans="1:4" x14ac:dyDescent="0.25">
      <c r="A754" s="2">
        <v>49393</v>
      </c>
      <c r="B754" s="1" t="s">
        <v>11</v>
      </c>
      <c r="C754" s="1">
        <v>12.5</v>
      </c>
      <c r="D754" s="1">
        <v>18.399999999999999</v>
      </c>
    </row>
    <row r="755" spans="1:4" x14ac:dyDescent="0.25">
      <c r="A755" s="2">
        <v>49394</v>
      </c>
      <c r="B755" s="1" t="s">
        <v>9</v>
      </c>
      <c r="C755" s="1">
        <v>24</v>
      </c>
      <c r="D755" s="1">
        <v>4.9000000000000004</v>
      </c>
    </row>
    <row r="756" spans="1:4" x14ac:dyDescent="0.25">
      <c r="A756" s="2">
        <v>49395</v>
      </c>
      <c r="B756" s="1" t="s">
        <v>10</v>
      </c>
      <c r="C756" s="1">
        <v>21.4</v>
      </c>
      <c r="D756" s="1">
        <v>11.1</v>
      </c>
    </row>
    <row r="757" spans="1:4" x14ac:dyDescent="0.25">
      <c r="A757" s="2">
        <v>49396</v>
      </c>
      <c r="B757" s="1" t="s">
        <v>22</v>
      </c>
      <c r="C757" s="1">
        <v>18.3</v>
      </c>
      <c r="D757" s="1">
        <v>0</v>
      </c>
    </row>
    <row r="758" spans="1:4" x14ac:dyDescent="0.25">
      <c r="A758" s="2">
        <v>49397</v>
      </c>
      <c r="B758" s="1" t="s">
        <v>15</v>
      </c>
      <c r="C758" s="1">
        <v>10.5</v>
      </c>
      <c r="D758" s="1">
        <v>3.9</v>
      </c>
    </row>
    <row r="759" spans="1:4" x14ac:dyDescent="0.25">
      <c r="A759" s="2">
        <v>49398</v>
      </c>
      <c r="B759" s="1" t="s">
        <v>10</v>
      </c>
      <c r="C759" s="1">
        <v>11.7</v>
      </c>
      <c r="D759" s="1">
        <v>0</v>
      </c>
    </row>
    <row r="760" spans="1:4" x14ac:dyDescent="0.25">
      <c r="A760" s="2">
        <v>49399</v>
      </c>
      <c r="B760" s="1" t="s">
        <v>7</v>
      </c>
      <c r="C760" s="1">
        <v>26.8</v>
      </c>
      <c r="D760" s="1">
        <v>0</v>
      </c>
    </row>
    <row r="761" spans="1:4" x14ac:dyDescent="0.25">
      <c r="A761" s="2">
        <v>49400</v>
      </c>
      <c r="B761" s="1" t="s">
        <v>10</v>
      </c>
      <c r="C761" s="1">
        <v>22.1</v>
      </c>
      <c r="D761" s="1">
        <v>33.799999999999997</v>
      </c>
    </row>
    <row r="762" spans="1:4" x14ac:dyDescent="0.25">
      <c r="A762" s="2">
        <v>49401</v>
      </c>
      <c r="B762" s="1" t="s">
        <v>32</v>
      </c>
      <c r="C762" s="1">
        <v>17.100000000000001</v>
      </c>
      <c r="D762" s="1">
        <v>0</v>
      </c>
    </row>
    <row r="763" spans="1:4" x14ac:dyDescent="0.25">
      <c r="A763" s="2">
        <v>49402</v>
      </c>
      <c r="B763" s="1" t="s">
        <v>13</v>
      </c>
      <c r="C763" s="1">
        <v>12.1</v>
      </c>
      <c r="D763" s="1">
        <v>14.4</v>
      </c>
    </row>
    <row r="764" spans="1:4" x14ac:dyDescent="0.25">
      <c r="A764" s="2">
        <v>49403</v>
      </c>
      <c r="B764" s="1" t="s">
        <v>19</v>
      </c>
      <c r="C764" s="1">
        <v>28.6</v>
      </c>
      <c r="D764" s="1">
        <v>23.2</v>
      </c>
    </row>
    <row r="765" spans="1:4" x14ac:dyDescent="0.25">
      <c r="A765" s="2">
        <v>49404</v>
      </c>
      <c r="B765" s="1" t="s">
        <v>6</v>
      </c>
      <c r="C765" s="1">
        <v>21.2</v>
      </c>
      <c r="D765" s="1">
        <v>1.5</v>
      </c>
    </row>
    <row r="766" spans="1:4" x14ac:dyDescent="0.25">
      <c r="A766" s="2">
        <v>49405</v>
      </c>
      <c r="B766" s="1" t="s">
        <v>9</v>
      </c>
      <c r="C766" s="1">
        <v>17.2</v>
      </c>
      <c r="D766" s="1">
        <v>2.4</v>
      </c>
    </row>
    <row r="767" spans="1:4" x14ac:dyDescent="0.25">
      <c r="A767" s="2">
        <v>49406</v>
      </c>
      <c r="B767" s="1" t="s">
        <v>10</v>
      </c>
      <c r="C767" s="1">
        <v>22.3</v>
      </c>
      <c r="D767" s="1">
        <v>0</v>
      </c>
    </row>
    <row r="768" spans="1:4" x14ac:dyDescent="0.25">
      <c r="A768" s="2">
        <v>49407</v>
      </c>
      <c r="B768" s="1" t="s">
        <v>15</v>
      </c>
      <c r="C768" s="1">
        <v>13.2</v>
      </c>
      <c r="D768" s="1">
        <v>3.6</v>
      </c>
    </row>
    <row r="769" spans="1:4" x14ac:dyDescent="0.25">
      <c r="A769" s="2">
        <v>49408</v>
      </c>
      <c r="B769" s="1" t="s">
        <v>18</v>
      </c>
      <c r="C769" s="1">
        <v>13.6</v>
      </c>
      <c r="D769" s="1">
        <v>13.4</v>
      </c>
    </row>
    <row r="770" spans="1:4" x14ac:dyDescent="0.25">
      <c r="A770" s="2">
        <v>49409</v>
      </c>
      <c r="B770" s="1" t="s">
        <v>12</v>
      </c>
      <c r="C770" s="1">
        <v>15.7</v>
      </c>
      <c r="D770" s="1">
        <v>0</v>
      </c>
    </row>
    <row r="771" spans="1:4" x14ac:dyDescent="0.25">
      <c r="A771" s="2">
        <v>49410</v>
      </c>
      <c r="B771" s="1" t="s">
        <v>9</v>
      </c>
      <c r="C771" s="1">
        <v>24.8</v>
      </c>
      <c r="D771" s="1">
        <v>0</v>
      </c>
    </row>
    <row r="772" spans="1:4" x14ac:dyDescent="0.25">
      <c r="A772" s="2">
        <v>49411</v>
      </c>
      <c r="B772" s="1" t="s">
        <v>10</v>
      </c>
      <c r="C772" s="1">
        <v>25.1</v>
      </c>
      <c r="D772" s="1">
        <v>5.0999999999999996</v>
      </c>
    </row>
    <row r="773" spans="1:4" x14ac:dyDescent="0.25">
      <c r="A773" s="2">
        <v>49412</v>
      </c>
      <c r="B773" s="1" t="s">
        <v>19</v>
      </c>
      <c r="C773" s="1">
        <v>14.2</v>
      </c>
      <c r="D773" s="1">
        <v>23.5</v>
      </c>
    </row>
    <row r="774" spans="1:4" x14ac:dyDescent="0.25">
      <c r="A774" s="2">
        <v>49413</v>
      </c>
      <c r="B774" s="1" t="s">
        <v>14</v>
      </c>
      <c r="C774" s="1">
        <v>21.1</v>
      </c>
      <c r="D774" s="1">
        <v>1.4</v>
      </c>
    </row>
    <row r="775" spans="1:4" x14ac:dyDescent="0.25">
      <c r="A775" s="2">
        <v>49414</v>
      </c>
      <c r="B775" s="1" t="s">
        <v>10</v>
      </c>
      <c r="C775" s="1">
        <v>25.4</v>
      </c>
      <c r="D775" s="1">
        <v>28</v>
      </c>
    </row>
    <row r="776" spans="1:4" x14ac:dyDescent="0.25">
      <c r="A776" s="2">
        <v>49415</v>
      </c>
      <c r="B776" s="1" t="s">
        <v>10</v>
      </c>
      <c r="C776" s="1">
        <v>24.7</v>
      </c>
      <c r="D776" s="1">
        <v>5.7</v>
      </c>
    </row>
    <row r="777" spans="1:4" x14ac:dyDescent="0.25">
      <c r="A777" s="2">
        <v>49416</v>
      </c>
      <c r="B777" s="1" t="s">
        <v>13</v>
      </c>
      <c r="C777" s="1">
        <v>19.8</v>
      </c>
      <c r="D777" s="1">
        <v>0</v>
      </c>
    </row>
    <row r="778" spans="1:4" x14ac:dyDescent="0.25">
      <c r="A778" s="2">
        <v>49417</v>
      </c>
      <c r="B778" s="1" t="s">
        <v>27</v>
      </c>
      <c r="C778" s="1">
        <v>28.4</v>
      </c>
      <c r="D778" s="1">
        <v>2.9</v>
      </c>
    </row>
    <row r="779" spans="1:4" x14ac:dyDescent="0.25">
      <c r="A779" s="2">
        <v>49418</v>
      </c>
      <c r="B779" s="1" t="s">
        <v>11</v>
      </c>
      <c r="C779" s="1">
        <v>26.5</v>
      </c>
      <c r="D779" s="1">
        <v>0</v>
      </c>
    </row>
    <row r="780" spans="1:4" x14ac:dyDescent="0.25">
      <c r="A780" s="2">
        <v>49419</v>
      </c>
      <c r="B780" s="1" t="s">
        <v>10</v>
      </c>
      <c r="C780" s="1">
        <v>14.1</v>
      </c>
      <c r="D780" s="1">
        <v>13.1</v>
      </c>
    </row>
    <row r="781" spans="1:4" x14ac:dyDescent="0.25">
      <c r="A781" s="2">
        <v>49420</v>
      </c>
      <c r="B781" s="1" t="s">
        <v>28</v>
      </c>
      <c r="C781" s="1">
        <v>15.9</v>
      </c>
      <c r="D781" s="1">
        <v>0.5</v>
      </c>
    </row>
    <row r="782" spans="1:4" x14ac:dyDescent="0.25">
      <c r="A782" s="2">
        <v>49421</v>
      </c>
      <c r="B782" s="1" t="s">
        <v>19</v>
      </c>
      <c r="C782" s="1">
        <v>28.2</v>
      </c>
      <c r="D782" s="1">
        <v>26.9</v>
      </c>
    </row>
    <row r="783" spans="1:4" x14ac:dyDescent="0.25">
      <c r="A783" s="2">
        <v>49422</v>
      </c>
      <c r="B783" s="1" t="s">
        <v>28</v>
      </c>
      <c r="C783" s="1">
        <v>17.100000000000001</v>
      </c>
      <c r="D783" s="1">
        <v>0.5</v>
      </c>
    </row>
    <row r="784" spans="1:4" x14ac:dyDescent="0.25">
      <c r="A784" s="2">
        <v>49423</v>
      </c>
      <c r="B784" s="1" t="s">
        <v>19</v>
      </c>
      <c r="C784" s="1">
        <v>27</v>
      </c>
      <c r="D784" s="1">
        <v>0</v>
      </c>
    </row>
    <row r="785" spans="1:4" x14ac:dyDescent="0.25">
      <c r="A785" s="2">
        <v>49424</v>
      </c>
      <c r="B785" s="1" t="s">
        <v>18</v>
      </c>
      <c r="C785" s="1">
        <v>24.1</v>
      </c>
      <c r="D785" s="1">
        <v>0</v>
      </c>
    </row>
    <row r="786" spans="1:4" x14ac:dyDescent="0.25">
      <c r="A786" s="2">
        <v>49425</v>
      </c>
      <c r="B786" s="1" t="s">
        <v>12</v>
      </c>
      <c r="C786" s="1">
        <v>10.4</v>
      </c>
      <c r="D786" s="1">
        <v>7.2</v>
      </c>
    </row>
    <row r="787" spans="1:4" x14ac:dyDescent="0.25">
      <c r="A787" s="2">
        <v>49426</v>
      </c>
      <c r="B787" s="1" t="s">
        <v>13</v>
      </c>
      <c r="C787" s="1">
        <v>27.2</v>
      </c>
      <c r="D787" s="1">
        <v>15.1</v>
      </c>
    </row>
    <row r="788" spans="1:4" x14ac:dyDescent="0.25">
      <c r="A788" s="2">
        <v>49427</v>
      </c>
      <c r="B788" s="1" t="s">
        <v>22</v>
      </c>
      <c r="C788" s="1">
        <v>22.1</v>
      </c>
      <c r="D788" s="1">
        <v>0</v>
      </c>
    </row>
    <row r="789" spans="1:4" x14ac:dyDescent="0.25">
      <c r="A789" s="2">
        <v>49428</v>
      </c>
      <c r="B789" s="1" t="s">
        <v>14</v>
      </c>
      <c r="C789" s="1">
        <v>13.3</v>
      </c>
      <c r="D789" s="1">
        <v>8.5</v>
      </c>
    </row>
    <row r="790" spans="1:4" x14ac:dyDescent="0.25">
      <c r="A790" s="2">
        <v>49429</v>
      </c>
      <c r="B790" s="1" t="s">
        <v>12</v>
      </c>
      <c r="C790" s="1">
        <v>26.4</v>
      </c>
      <c r="D790" s="1">
        <v>0</v>
      </c>
    </row>
    <row r="791" spans="1:4" x14ac:dyDescent="0.25">
      <c r="A791" s="2">
        <v>49430</v>
      </c>
      <c r="B791" s="1" t="s">
        <v>25</v>
      </c>
      <c r="C791" s="1">
        <v>25.8</v>
      </c>
      <c r="D791" s="1">
        <v>2.9</v>
      </c>
    </row>
    <row r="792" spans="1:4" x14ac:dyDescent="0.25">
      <c r="A792" s="2">
        <v>49431</v>
      </c>
      <c r="B792" s="1" t="s">
        <v>15</v>
      </c>
      <c r="C792" s="1">
        <v>23</v>
      </c>
      <c r="D792" s="1">
        <v>3.8</v>
      </c>
    </row>
    <row r="793" spans="1:4" x14ac:dyDescent="0.25">
      <c r="A793" s="2">
        <v>49432</v>
      </c>
      <c r="B793" s="1" t="s">
        <v>13</v>
      </c>
      <c r="C793" s="1">
        <v>22.7</v>
      </c>
      <c r="D793" s="1">
        <v>0</v>
      </c>
    </row>
    <row r="794" spans="1:4" x14ac:dyDescent="0.25">
      <c r="A794" s="2">
        <v>49433</v>
      </c>
      <c r="B794" s="1" t="s">
        <v>26</v>
      </c>
      <c r="C794" s="1">
        <v>26.2</v>
      </c>
      <c r="D794" s="1">
        <v>5.0999999999999996</v>
      </c>
    </row>
    <row r="795" spans="1:4" x14ac:dyDescent="0.25">
      <c r="A795" s="2">
        <v>49434</v>
      </c>
      <c r="B795" s="1" t="s">
        <v>14</v>
      </c>
      <c r="C795" s="1">
        <v>16.600000000000001</v>
      </c>
      <c r="D795" s="1">
        <v>0</v>
      </c>
    </row>
    <row r="796" spans="1:4" x14ac:dyDescent="0.25">
      <c r="A796" s="2">
        <v>49435</v>
      </c>
      <c r="B796" s="1" t="s">
        <v>23</v>
      </c>
      <c r="C796" s="1">
        <v>23.9</v>
      </c>
      <c r="D796" s="1">
        <v>0</v>
      </c>
    </row>
    <row r="797" spans="1:4" x14ac:dyDescent="0.25">
      <c r="A797" s="2">
        <v>49436</v>
      </c>
      <c r="B797" s="1" t="s">
        <v>7</v>
      </c>
      <c r="C797" s="1">
        <v>10.6</v>
      </c>
      <c r="D797" s="1">
        <v>21.3</v>
      </c>
    </row>
    <row r="798" spans="1:4" x14ac:dyDescent="0.25">
      <c r="A798" s="2">
        <v>49437</v>
      </c>
      <c r="B798" s="1" t="s">
        <v>10</v>
      </c>
      <c r="C798" s="1">
        <v>22.8</v>
      </c>
      <c r="D798" s="1">
        <v>24.6</v>
      </c>
    </row>
    <row r="799" spans="1:4" x14ac:dyDescent="0.25">
      <c r="A799" s="2">
        <v>49438</v>
      </c>
      <c r="B799" s="1" t="s">
        <v>5</v>
      </c>
      <c r="C799" s="1">
        <v>26.8</v>
      </c>
      <c r="D799" s="1">
        <v>7.5</v>
      </c>
    </row>
    <row r="800" spans="1:4" x14ac:dyDescent="0.25">
      <c r="A800" s="2">
        <v>49439</v>
      </c>
      <c r="B800" s="1" t="s">
        <v>19</v>
      </c>
      <c r="C800" s="1">
        <v>21.3</v>
      </c>
      <c r="D800" s="1">
        <v>37.700000000000003</v>
      </c>
    </row>
    <row r="801" spans="1:4" x14ac:dyDescent="0.25">
      <c r="A801" s="2">
        <v>49440</v>
      </c>
      <c r="B801" s="1" t="s">
        <v>12</v>
      </c>
      <c r="C801" s="1">
        <v>20.3</v>
      </c>
      <c r="D801" s="1">
        <v>11</v>
      </c>
    </row>
    <row r="802" spans="1:4" x14ac:dyDescent="0.25">
      <c r="A802" s="2">
        <v>49441</v>
      </c>
      <c r="B802" s="1" t="s">
        <v>19</v>
      </c>
      <c r="C802" s="1">
        <v>25.6</v>
      </c>
      <c r="D802" s="1">
        <v>20.100000000000001</v>
      </c>
    </row>
    <row r="803" spans="1:4" x14ac:dyDescent="0.25">
      <c r="A803" s="2">
        <v>49442</v>
      </c>
      <c r="B803" s="1" t="s">
        <v>13</v>
      </c>
      <c r="C803" s="1">
        <v>25.1</v>
      </c>
      <c r="D803" s="1">
        <v>14.7</v>
      </c>
    </row>
    <row r="804" spans="1:4" x14ac:dyDescent="0.25">
      <c r="A804" s="2">
        <v>49443</v>
      </c>
      <c r="B804" s="1" t="s">
        <v>7</v>
      </c>
      <c r="C804" s="1">
        <v>24.3</v>
      </c>
      <c r="D804" s="1">
        <v>24.3</v>
      </c>
    </row>
    <row r="805" spans="1:4" x14ac:dyDescent="0.25">
      <c r="A805" s="2">
        <v>49444</v>
      </c>
      <c r="B805" s="1" t="s">
        <v>14</v>
      </c>
      <c r="C805" s="1">
        <v>12.9</v>
      </c>
      <c r="D805" s="1">
        <v>2.7</v>
      </c>
    </row>
    <row r="806" spans="1:4" x14ac:dyDescent="0.25">
      <c r="A806" s="2">
        <v>49445</v>
      </c>
      <c r="B806" s="1" t="s">
        <v>19</v>
      </c>
      <c r="C806" s="1">
        <v>16.7</v>
      </c>
      <c r="D806" s="1">
        <v>27.7</v>
      </c>
    </row>
    <row r="807" spans="1:4" x14ac:dyDescent="0.25">
      <c r="A807" s="2">
        <v>49446</v>
      </c>
      <c r="B807" s="1" t="s">
        <v>10</v>
      </c>
      <c r="C807" s="1">
        <v>16.2</v>
      </c>
      <c r="D807" s="1">
        <v>20.5</v>
      </c>
    </row>
    <row r="808" spans="1:4" x14ac:dyDescent="0.25">
      <c r="A808" s="2">
        <v>49447</v>
      </c>
      <c r="B808" s="1" t="s">
        <v>12</v>
      </c>
      <c r="C808" s="1">
        <v>19.5</v>
      </c>
      <c r="D808" s="1">
        <v>5.0999999999999996</v>
      </c>
    </row>
    <row r="809" spans="1:4" x14ac:dyDescent="0.25">
      <c r="A809" s="2">
        <v>49448</v>
      </c>
      <c r="B809" s="1" t="s">
        <v>10</v>
      </c>
      <c r="C809" s="1">
        <v>22.9</v>
      </c>
      <c r="D809" s="1">
        <v>6.6</v>
      </c>
    </row>
    <row r="810" spans="1:4" x14ac:dyDescent="0.25">
      <c r="A810" s="2">
        <v>49449</v>
      </c>
      <c r="B810" s="1" t="s">
        <v>19</v>
      </c>
      <c r="C810" s="1">
        <v>25.9</v>
      </c>
      <c r="D810" s="1">
        <v>4.4000000000000004</v>
      </c>
    </row>
    <row r="811" spans="1:4" x14ac:dyDescent="0.25">
      <c r="A811" s="2">
        <v>49450</v>
      </c>
      <c r="B811" s="1" t="s">
        <v>18</v>
      </c>
      <c r="C811" s="1">
        <v>20.3</v>
      </c>
      <c r="D811" s="1">
        <v>4.5999999999999996</v>
      </c>
    </row>
    <row r="812" spans="1:4" x14ac:dyDescent="0.25">
      <c r="A812" s="2">
        <v>49451</v>
      </c>
      <c r="B812" s="1" t="s">
        <v>28</v>
      </c>
      <c r="C812" s="1">
        <v>11.3</v>
      </c>
      <c r="D812" s="1">
        <v>0.3</v>
      </c>
    </row>
    <row r="813" spans="1:4" x14ac:dyDescent="0.25">
      <c r="A813" s="2">
        <v>49452</v>
      </c>
      <c r="B813" s="1" t="s">
        <v>10</v>
      </c>
      <c r="C813" s="1">
        <v>27.4</v>
      </c>
      <c r="D813" s="1">
        <v>29.9</v>
      </c>
    </row>
    <row r="814" spans="1:4" x14ac:dyDescent="0.25">
      <c r="A814" s="2">
        <v>49453</v>
      </c>
      <c r="B814" s="1" t="s">
        <v>19</v>
      </c>
      <c r="C814" s="1">
        <v>29.2</v>
      </c>
      <c r="D814" s="1">
        <v>0</v>
      </c>
    </row>
    <row r="815" spans="1:4" x14ac:dyDescent="0.25">
      <c r="A815" s="2">
        <v>49454</v>
      </c>
      <c r="B815" s="1" t="s">
        <v>4</v>
      </c>
      <c r="C815" s="1">
        <v>27.4</v>
      </c>
      <c r="D815" s="1">
        <v>0</v>
      </c>
    </row>
    <row r="816" spans="1:4" x14ac:dyDescent="0.25">
      <c r="A816" s="2">
        <v>49455</v>
      </c>
      <c r="B816" s="1" t="s">
        <v>19</v>
      </c>
      <c r="C816" s="1">
        <v>10.1</v>
      </c>
      <c r="D816" s="1">
        <v>8.1</v>
      </c>
    </row>
    <row r="817" spans="1:4" x14ac:dyDescent="0.25">
      <c r="A817" s="2">
        <v>49456</v>
      </c>
      <c r="B817" s="1" t="s">
        <v>5</v>
      </c>
      <c r="C817" s="1">
        <v>12.9</v>
      </c>
      <c r="D817" s="1">
        <v>5.9</v>
      </c>
    </row>
    <row r="818" spans="1:4" x14ac:dyDescent="0.25">
      <c r="A818" s="2">
        <v>49457</v>
      </c>
      <c r="B818" s="1" t="s">
        <v>14</v>
      </c>
      <c r="C818" s="1">
        <v>18.7</v>
      </c>
      <c r="D818" s="1">
        <v>0</v>
      </c>
    </row>
    <row r="819" spans="1:4" x14ac:dyDescent="0.25">
      <c r="A819" s="2">
        <v>49458</v>
      </c>
      <c r="B819" s="1" t="s">
        <v>32</v>
      </c>
      <c r="C819" s="1">
        <v>17.8</v>
      </c>
      <c r="D819" s="1">
        <v>0.3</v>
      </c>
    </row>
    <row r="820" spans="1:4" x14ac:dyDescent="0.25">
      <c r="A820" s="2">
        <v>49459</v>
      </c>
      <c r="B820" s="1" t="s">
        <v>10</v>
      </c>
      <c r="C820" s="1">
        <v>24.7</v>
      </c>
      <c r="D820" s="1">
        <v>42.9</v>
      </c>
    </row>
    <row r="821" spans="1:4" x14ac:dyDescent="0.25">
      <c r="A821" s="2">
        <v>49460</v>
      </c>
      <c r="B821" s="1" t="s">
        <v>10</v>
      </c>
      <c r="C821" s="1">
        <v>28.7</v>
      </c>
      <c r="D821" s="1">
        <v>33.799999999999997</v>
      </c>
    </row>
    <row r="822" spans="1:4" x14ac:dyDescent="0.25">
      <c r="A822" s="2">
        <v>49461</v>
      </c>
      <c r="B822" s="1" t="s">
        <v>18</v>
      </c>
      <c r="C822" s="1">
        <v>12.3</v>
      </c>
      <c r="D822" s="1">
        <v>1.7</v>
      </c>
    </row>
    <row r="823" spans="1:4" x14ac:dyDescent="0.25">
      <c r="A823" s="2">
        <v>49462</v>
      </c>
      <c r="B823" s="1" t="s">
        <v>19</v>
      </c>
      <c r="C823" s="1">
        <v>22.9</v>
      </c>
      <c r="D823" s="1">
        <v>0</v>
      </c>
    </row>
    <row r="824" spans="1:4" x14ac:dyDescent="0.25">
      <c r="A824" s="2">
        <v>49463</v>
      </c>
      <c r="B824" s="1" t="s">
        <v>17</v>
      </c>
      <c r="C824" s="1">
        <v>20</v>
      </c>
      <c r="D824" s="1">
        <v>3</v>
      </c>
    </row>
    <row r="825" spans="1:4" x14ac:dyDescent="0.25">
      <c r="A825" s="2">
        <v>49464</v>
      </c>
      <c r="B825" s="1" t="s">
        <v>10</v>
      </c>
      <c r="C825" s="1">
        <v>27.3</v>
      </c>
      <c r="D825" s="1">
        <v>0</v>
      </c>
    </row>
    <row r="826" spans="1:4" x14ac:dyDescent="0.25">
      <c r="A826" s="2">
        <v>49465</v>
      </c>
      <c r="B826" s="1" t="s">
        <v>13</v>
      </c>
      <c r="C826" s="1">
        <v>29.9</v>
      </c>
      <c r="D826" s="1">
        <v>7.7</v>
      </c>
    </row>
    <row r="827" spans="1:4" x14ac:dyDescent="0.25">
      <c r="A827" s="2">
        <v>49466</v>
      </c>
      <c r="B827" s="1" t="s">
        <v>12</v>
      </c>
      <c r="C827" s="1">
        <v>27.5</v>
      </c>
      <c r="D827" s="1">
        <v>2.7</v>
      </c>
    </row>
    <row r="828" spans="1:4" x14ac:dyDescent="0.25">
      <c r="A828" s="2">
        <v>49467</v>
      </c>
      <c r="B828" s="1" t="s">
        <v>18</v>
      </c>
      <c r="C828" s="1">
        <v>16.5</v>
      </c>
      <c r="D828" s="1">
        <v>13.3</v>
      </c>
    </row>
    <row r="829" spans="1:4" x14ac:dyDescent="0.25">
      <c r="A829" s="2">
        <v>49468</v>
      </c>
      <c r="B829" s="1" t="s">
        <v>5</v>
      </c>
      <c r="C829" s="1">
        <v>23.5</v>
      </c>
      <c r="D829" s="1">
        <v>5.9</v>
      </c>
    </row>
    <row r="830" spans="1:4" x14ac:dyDescent="0.25">
      <c r="A830" s="2">
        <v>49469</v>
      </c>
      <c r="B830" s="1" t="s">
        <v>5</v>
      </c>
      <c r="C830" s="1">
        <v>21.5</v>
      </c>
      <c r="D830" s="1">
        <v>4.0999999999999996</v>
      </c>
    </row>
    <row r="831" spans="1:4" x14ac:dyDescent="0.25">
      <c r="A831" s="2">
        <v>49470</v>
      </c>
      <c r="B831" s="1" t="s">
        <v>15</v>
      </c>
      <c r="C831" s="1">
        <v>10.3</v>
      </c>
      <c r="D831" s="1">
        <v>15.6</v>
      </c>
    </row>
    <row r="832" spans="1:4" x14ac:dyDescent="0.25">
      <c r="A832" s="2">
        <v>49471</v>
      </c>
      <c r="B832" s="1" t="s">
        <v>10</v>
      </c>
      <c r="C832" s="1">
        <v>15</v>
      </c>
      <c r="D832" s="1">
        <v>0</v>
      </c>
    </row>
    <row r="833" spans="1:4" x14ac:dyDescent="0.25">
      <c r="A833" s="2">
        <v>49472</v>
      </c>
      <c r="B833" s="1" t="s">
        <v>6</v>
      </c>
      <c r="C833" s="1">
        <v>23.3</v>
      </c>
      <c r="D833" s="1">
        <v>5.3</v>
      </c>
    </row>
    <row r="834" spans="1:4" x14ac:dyDescent="0.25">
      <c r="A834" s="2">
        <v>49473</v>
      </c>
      <c r="B834" s="1" t="s">
        <v>15</v>
      </c>
      <c r="C834" s="1">
        <v>10.5</v>
      </c>
      <c r="D834" s="1">
        <v>14.4</v>
      </c>
    </row>
    <row r="835" spans="1:4" x14ac:dyDescent="0.25">
      <c r="A835" s="2">
        <v>49474</v>
      </c>
      <c r="B835" s="1" t="s">
        <v>10</v>
      </c>
      <c r="C835" s="1">
        <v>18.5</v>
      </c>
      <c r="D835" s="1">
        <v>0</v>
      </c>
    </row>
    <row r="836" spans="1:4" x14ac:dyDescent="0.25">
      <c r="A836" s="2">
        <v>49475</v>
      </c>
      <c r="B836" s="1" t="s">
        <v>14</v>
      </c>
      <c r="C836" s="1">
        <v>20.2</v>
      </c>
      <c r="D836" s="1">
        <v>5.4</v>
      </c>
    </row>
    <row r="837" spans="1:4" x14ac:dyDescent="0.25">
      <c r="A837" s="2">
        <v>49476</v>
      </c>
      <c r="B837" s="1" t="s">
        <v>23</v>
      </c>
      <c r="C837" s="1">
        <v>29</v>
      </c>
      <c r="D837" s="1">
        <v>4.2</v>
      </c>
    </row>
    <row r="838" spans="1:4" x14ac:dyDescent="0.25">
      <c r="A838" s="2">
        <v>49477</v>
      </c>
      <c r="B838" s="1" t="s">
        <v>15</v>
      </c>
      <c r="C838" s="1">
        <v>12.1</v>
      </c>
      <c r="D838" s="1">
        <v>18.100000000000001</v>
      </c>
    </row>
    <row r="839" spans="1:4" x14ac:dyDescent="0.25">
      <c r="A839" s="2">
        <v>49478</v>
      </c>
      <c r="B839" s="1" t="s">
        <v>13</v>
      </c>
      <c r="C839" s="1">
        <v>14.1</v>
      </c>
      <c r="D839" s="1">
        <v>5.6</v>
      </c>
    </row>
    <row r="840" spans="1:4" x14ac:dyDescent="0.25">
      <c r="A840" s="2">
        <v>49479</v>
      </c>
      <c r="B840" s="1" t="s">
        <v>10</v>
      </c>
      <c r="C840" s="1">
        <v>19.5</v>
      </c>
      <c r="D840" s="1">
        <v>2.7</v>
      </c>
    </row>
    <row r="841" spans="1:4" x14ac:dyDescent="0.25">
      <c r="A841" s="2">
        <v>49480</v>
      </c>
      <c r="B841" s="1" t="s">
        <v>27</v>
      </c>
      <c r="C841" s="1">
        <v>28.7</v>
      </c>
      <c r="D841" s="1">
        <v>0.3</v>
      </c>
    </row>
    <row r="842" spans="1:4" x14ac:dyDescent="0.25">
      <c r="A842" s="2">
        <v>49481</v>
      </c>
      <c r="B842" s="1" t="s">
        <v>19</v>
      </c>
      <c r="C842" s="1">
        <v>20.3</v>
      </c>
      <c r="D842" s="1">
        <v>15</v>
      </c>
    </row>
    <row r="843" spans="1:4" x14ac:dyDescent="0.25">
      <c r="A843" s="2">
        <v>49482</v>
      </c>
      <c r="B843" s="1" t="s">
        <v>7</v>
      </c>
      <c r="C843" s="1">
        <v>25.9</v>
      </c>
      <c r="D843" s="1">
        <v>4.7</v>
      </c>
    </row>
    <row r="844" spans="1:4" x14ac:dyDescent="0.25">
      <c r="A844" s="2">
        <v>49483</v>
      </c>
      <c r="B844" s="1" t="s">
        <v>7</v>
      </c>
      <c r="C844" s="1">
        <v>25.3</v>
      </c>
      <c r="D844" s="1">
        <v>0</v>
      </c>
    </row>
    <row r="845" spans="1:4" x14ac:dyDescent="0.25">
      <c r="A845" s="2">
        <v>49484</v>
      </c>
      <c r="B845" s="1" t="s">
        <v>20</v>
      </c>
      <c r="C845" s="1">
        <v>22.8</v>
      </c>
      <c r="D845" s="1">
        <v>0.6</v>
      </c>
    </row>
    <row r="846" spans="1:4" x14ac:dyDescent="0.25">
      <c r="A846" s="2">
        <v>49485</v>
      </c>
      <c r="B846" s="1" t="s">
        <v>22</v>
      </c>
      <c r="C846" s="1">
        <v>28.4</v>
      </c>
      <c r="D846" s="1">
        <v>2.2999999999999998</v>
      </c>
    </row>
    <row r="847" spans="1:4" x14ac:dyDescent="0.25">
      <c r="A847" s="2">
        <v>49486</v>
      </c>
      <c r="B847" s="1" t="s">
        <v>22</v>
      </c>
      <c r="C847" s="1">
        <v>29.7</v>
      </c>
      <c r="D847" s="1">
        <v>0</v>
      </c>
    </row>
    <row r="848" spans="1:4" x14ac:dyDescent="0.25">
      <c r="A848" s="2">
        <v>49487</v>
      </c>
      <c r="B848" s="1" t="s">
        <v>15</v>
      </c>
      <c r="C848" s="1">
        <v>11.7</v>
      </c>
      <c r="D848" s="1">
        <v>6.4</v>
      </c>
    </row>
    <row r="849" spans="1:4" x14ac:dyDescent="0.25">
      <c r="A849" s="2">
        <v>49488</v>
      </c>
      <c r="B849" s="1" t="s">
        <v>22</v>
      </c>
      <c r="C849" s="1">
        <v>12.8</v>
      </c>
      <c r="D849" s="1">
        <v>6.9</v>
      </c>
    </row>
    <row r="850" spans="1:4" x14ac:dyDescent="0.25">
      <c r="A850" s="2">
        <v>49489</v>
      </c>
      <c r="B850" s="1" t="s">
        <v>10</v>
      </c>
      <c r="C850" s="1">
        <v>11</v>
      </c>
      <c r="D850" s="1">
        <v>0</v>
      </c>
    </row>
    <row r="851" spans="1:4" x14ac:dyDescent="0.25">
      <c r="A851" s="2">
        <v>49490</v>
      </c>
      <c r="B851" s="1" t="s">
        <v>33</v>
      </c>
      <c r="C851" s="1">
        <v>14.7</v>
      </c>
      <c r="D851" s="1">
        <v>0.5</v>
      </c>
    </row>
    <row r="852" spans="1:4" x14ac:dyDescent="0.25">
      <c r="A852" s="2">
        <v>49491</v>
      </c>
      <c r="B852" s="1" t="s">
        <v>26</v>
      </c>
      <c r="C852" s="1">
        <v>13.2</v>
      </c>
      <c r="D852" s="1">
        <v>2.5</v>
      </c>
    </row>
    <row r="853" spans="1:4" x14ac:dyDescent="0.25">
      <c r="A853" s="2">
        <v>49492</v>
      </c>
      <c r="B853" s="1" t="s">
        <v>26</v>
      </c>
      <c r="C853" s="1">
        <v>28</v>
      </c>
      <c r="D853" s="1">
        <v>3.8</v>
      </c>
    </row>
    <row r="854" spans="1:4" x14ac:dyDescent="0.25">
      <c r="A854" s="2">
        <v>49493</v>
      </c>
      <c r="B854" s="1" t="s">
        <v>11</v>
      </c>
      <c r="C854" s="1">
        <v>27.5</v>
      </c>
      <c r="D854" s="1">
        <v>10.3</v>
      </c>
    </row>
    <row r="855" spans="1:4" x14ac:dyDescent="0.25">
      <c r="A855" s="2">
        <v>49494</v>
      </c>
      <c r="B855" s="1" t="s">
        <v>26</v>
      </c>
      <c r="C855" s="1">
        <v>12.1</v>
      </c>
      <c r="D855" s="1">
        <v>4.7</v>
      </c>
    </row>
    <row r="856" spans="1:4" x14ac:dyDescent="0.25">
      <c r="A856" s="2">
        <v>49495</v>
      </c>
      <c r="B856" s="1" t="s">
        <v>15</v>
      </c>
      <c r="C856" s="1">
        <v>24.7</v>
      </c>
      <c r="D856" s="1">
        <v>7.2</v>
      </c>
    </row>
    <row r="857" spans="1:4" x14ac:dyDescent="0.25">
      <c r="A857" s="2">
        <v>49496</v>
      </c>
      <c r="B857" s="1" t="s">
        <v>25</v>
      </c>
      <c r="C857" s="1">
        <v>27.1</v>
      </c>
      <c r="D857" s="1">
        <v>2.6</v>
      </c>
    </row>
    <row r="858" spans="1:4" x14ac:dyDescent="0.25">
      <c r="A858" s="2">
        <v>49497</v>
      </c>
      <c r="B858" s="1" t="s">
        <v>7</v>
      </c>
      <c r="C858" s="1">
        <v>28.7</v>
      </c>
      <c r="D858" s="1">
        <v>3</v>
      </c>
    </row>
    <row r="859" spans="1:4" x14ac:dyDescent="0.25">
      <c r="A859" s="2">
        <v>49498</v>
      </c>
      <c r="B859" s="1" t="s">
        <v>10</v>
      </c>
      <c r="C859" s="1">
        <v>15</v>
      </c>
      <c r="D859" s="1">
        <v>21.4</v>
      </c>
    </row>
    <row r="860" spans="1:4" x14ac:dyDescent="0.25">
      <c r="A860" s="2">
        <v>49499</v>
      </c>
      <c r="B860" s="1" t="s">
        <v>11</v>
      </c>
      <c r="C860" s="1">
        <v>11.6</v>
      </c>
      <c r="D860" s="1">
        <v>3.7</v>
      </c>
    </row>
    <row r="861" spans="1:4" x14ac:dyDescent="0.25">
      <c r="A861" s="2">
        <v>49500</v>
      </c>
      <c r="B861" s="1" t="s">
        <v>10</v>
      </c>
      <c r="C861" s="1">
        <v>13.1</v>
      </c>
      <c r="D861" s="1">
        <v>0</v>
      </c>
    </row>
    <row r="862" spans="1:4" x14ac:dyDescent="0.25">
      <c r="A862" s="2">
        <v>49501</v>
      </c>
      <c r="B862" s="1" t="s">
        <v>26</v>
      </c>
      <c r="C862" s="1">
        <v>25.5</v>
      </c>
      <c r="D862" s="1">
        <v>0</v>
      </c>
    </row>
    <row r="863" spans="1:4" x14ac:dyDescent="0.25">
      <c r="A863" s="2">
        <v>49502</v>
      </c>
      <c r="B863" s="1" t="s">
        <v>28</v>
      </c>
      <c r="C863" s="1">
        <v>19.399999999999999</v>
      </c>
      <c r="D863" s="1">
        <v>0.7</v>
      </c>
    </row>
    <row r="864" spans="1:4" x14ac:dyDescent="0.25">
      <c r="A864" s="2">
        <v>49503</v>
      </c>
      <c r="B864" s="1" t="s">
        <v>7</v>
      </c>
      <c r="C864" s="1">
        <v>27.3</v>
      </c>
      <c r="D864" s="1">
        <v>2.6</v>
      </c>
    </row>
    <row r="865" spans="1:4" x14ac:dyDescent="0.25">
      <c r="A865" s="2">
        <v>49504</v>
      </c>
      <c r="B865" s="1" t="s">
        <v>10</v>
      </c>
      <c r="C865" s="1">
        <v>21</v>
      </c>
      <c r="D865" s="1">
        <v>27.8</v>
      </c>
    </row>
    <row r="866" spans="1:4" x14ac:dyDescent="0.25">
      <c r="A866" s="2">
        <v>49505</v>
      </c>
      <c r="B866" s="1" t="s">
        <v>14</v>
      </c>
      <c r="C866" s="1">
        <v>11.5</v>
      </c>
      <c r="D866" s="1">
        <v>0</v>
      </c>
    </row>
    <row r="867" spans="1:4" x14ac:dyDescent="0.25">
      <c r="A867" s="2">
        <v>49506</v>
      </c>
      <c r="B867" s="1" t="s">
        <v>21</v>
      </c>
      <c r="C867" s="1">
        <v>13.6</v>
      </c>
      <c r="D867" s="1">
        <v>2.7</v>
      </c>
    </row>
    <row r="868" spans="1:4" x14ac:dyDescent="0.25">
      <c r="A868" s="2">
        <v>49507</v>
      </c>
      <c r="B868" s="1" t="s">
        <v>8</v>
      </c>
      <c r="C868" s="1">
        <v>17.8</v>
      </c>
      <c r="D868" s="1">
        <v>0.3</v>
      </c>
    </row>
    <row r="869" spans="1:4" x14ac:dyDescent="0.25">
      <c r="A869" s="2">
        <v>49508</v>
      </c>
      <c r="B869" s="1" t="s">
        <v>8</v>
      </c>
      <c r="C869" s="1">
        <v>10.8</v>
      </c>
      <c r="D869" s="1">
        <v>0</v>
      </c>
    </row>
    <row r="870" spans="1:4" x14ac:dyDescent="0.25">
      <c r="A870" s="2">
        <v>49509</v>
      </c>
      <c r="B870" s="1" t="s">
        <v>10</v>
      </c>
      <c r="C870" s="1">
        <v>23</v>
      </c>
      <c r="D870" s="1">
        <v>3.3</v>
      </c>
    </row>
    <row r="871" spans="1:4" x14ac:dyDescent="0.25">
      <c r="A871" s="2">
        <v>49510</v>
      </c>
      <c r="B871" s="1" t="s">
        <v>11</v>
      </c>
      <c r="C871" s="1">
        <v>14</v>
      </c>
      <c r="D871" s="1">
        <v>18.100000000000001</v>
      </c>
    </row>
    <row r="872" spans="1:4" x14ac:dyDescent="0.25">
      <c r="A872" s="2">
        <v>49511</v>
      </c>
      <c r="B872" s="1" t="s">
        <v>26</v>
      </c>
      <c r="C872" s="1">
        <v>10.7</v>
      </c>
      <c r="D872" s="1">
        <v>0.4</v>
      </c>
    </row>
    <row r="873" spans="1:4" x14ac:dyDescent="0.25">
      <c r="A873" s="2">
        <v>49512</v>
      </c>
      <c r="B873" s="1" t="s">
        <v>13</v>
      </c>
      <c r="C873" s="1">
        <v>24.7</v>
      </c>
      <c r="D873" s="1">
        <v>9.1</v>
      </c>
    </row>
    <row r="874" spans="1:4" x14ac:dyDescent="0.25">
      <c r="A874" s="2">
        <v>49513</v>
      </c>
      <c r="B874" s="1" t="s">
        <v>19</v>
      </c>
      <c r="C874" s="1">
        <v>12.2</v>
      </c>
      <c r="D874" s="1">
        <v>18.600000000000001</v>
      </c>
    </row>
    <row r="875" spans="1:4" x14ac:dyDescent="0.25">
      <c r="A875" s="2">
        <v>49514</v>
      </c>
      <c r="B875" s="1" t="s">
        <v>6</v>
      </c>
      <c r="C875" s="1">
        <v>23.8</v>
      </c>
      <c r="D875" s="1">
        <v>7.7</v>
      </c>
    </row>
    <row r="876" spans="1:4" x14ac:dyDescent="0.25">
      <c r="A876" s="2">
        <v>49515</v>
      </c>
      <c r="B876" s="1" t="s">
        <v>12</v>
      </c>
      <c r="C876" s="1">
        <v>18.5</v>
      </c>
      <c r="D876" s="1">
        <v>0</v>
      </c>
    </row>
    <row r="877" spans="1:4" x14ac:dyDescent="0.25">
      <c r="A877" s="2">
        <v>49516</v>
      </c>
      <c r="B877" s="1" t="s">
        <v>17</v>
      </c>
      <c r="C877" s="1">
        <v>24.6</v>
      </c>
      <c r="D877" s="1">
        <v>0.4</v>
      </c>
    </row>
    <row r="878" spans="1:4" x14ac:dyDescent="0.25">
      <c r="A878" s="2">
        <v>49517</v>
      </c>
      <c r="B878" s="1" t="s">
        <v>19</v>
      </c>
      <c r="C878" s="1">
        <v>24.6</v>
      </c>
      <c r="D878" s="1">
        <v>10.4</v>
      </c>
    </row>
    <row r="879" spans="1:4" x14ac:dyDescent="0.25">
      <c r="A879" s="2">
        <v>49518</v>
      </c>
      <c r="B879" s="1" t="s">
        <v>12</v>
      </c>
      <c r="C879" s="1">
        <v>25.4</v>
      </c>
      <c r="D879" s="1">
        <v>11.2</v>
      </c>
    </row>
    <row r="880" spans="1:4" x14ac:dyDescent="0.25">
      <c r="A880" s="2">
        <v>49519</v>
      </c>
      <c r="B880" s="1" t="s">
        <v>11</v>
      </c>
      <c r="C880" s="1">
        <v>13.1</v>
      </c>
      <c r="D880" s="1">
        <v>22.2</v>
      </c>
    </row>
    <row r="881" spans="1:4" x14ac:dyDescent="0.25">
      <c r="A881" s="2">
        <v>49520</v>
      </c>
      <c r="B881" s="1" t="s">
        <v>10</v>
      </c>
      <c r="C881" s="1">
        <v>10.1</v>
      </c>
      <c r="D881" s="1">
        <v>11.6</v>
      </c>
    </row>
    <row r="882" spans="1:4" x14ac:dyDescent="0.25">
      <c r="A882" s="2">
        <v>49521</v>
      </c>
      <c r="B882" s="1" t="s">
        <v>15</v>
      </c>
      <c r="C882" s="1">
        <v>25</v>
      </c>
      <c r="D882" s="1">
        <v>0</v>
      </c>
    </row>
    <row r="883" spans="1:4" x14ac:dyDescent="0.25">
      <c r="A883" s="2">
        <v>49522</v>
      </c>
      <c r="B883" s="1" t="s">
        <v>18</v>
      </c>
      <c r="C883" s="1">
        <v>20.9</v>
      </c>
      <c r="D883" s="1">
        <v>11.4</v>
      </c>
    </row>
    <row r="884" spans="1:4" x14ac:dyDescent="0.25">
      <c r="A884" s="2">
        <v>49523</v>
      </c>
      <c r="B884" s="1" t="s">
        <v>14</v>
      </c>
      <c r="C884" s="1">
        <v>27.6</v>
      </c>
      <c r="D884" s="1">
        <v>2.5</v>
      </c>
    </row>
    <row r="885" spans="1:4" x14ac:dyDescent="0.25">
      <c r="A885" s="2">
        <v>49524</v>
      </c>
      <c r="B885" s="1" t="s">
        <v>10</v>
      </c>
      <c r="C885" s="1">
        <v>22.8</v>
      </c>
      <c r="D885" s="1">
        <v>0</v>
      </c>
    </row>
    <row r="886" spans="1:4" x14ac:dyDescent="0.25">
      <c r="A886" s="2">
        <v>49525</v>
      </c>
      <c r="B886" s="1" t="s">
        <v>9</v>
      </c>
      <c r="C886" s="1">
        <v>12</v>
      </c>
      <c r="D886" s="1">
        <v>0</v>
      </c>
    </row>
    <row r="887" spans="1:4" x14ac:dyDescent="0.25">
      <c r="A887" s="2">
        <v>49526</v>
      </c>
      <c r="B887" s="1" t="s">
        <v>23</v>
      </c>
      <c r="C887" s="1">
        <v>16.8</v>
      </c>
      <c r="D887" s="1">
        <v>4.9000000000000004</v>
      </c>
    </row>
    <row r="888" spans="1:4" x14ac:dyDescent="0.25">
      <c r="A888" s="2">
        <v>49527</v>
      </c>
      <c r="B888" s="1" t="s">
        <v>20</v>
      </c>
      <c r="C888" s="1">
        <v>12.9</v>
      </c>
      <c r="D888" s="1">
        <v>3</v>
      </c>
    </row>
    <row r="889" spans="1:4" x14ac:dyDescent="0.25">
      <c r="A889" s="2">
        <v>49528</v>
      </c>
      <c r="B889" s="1" t="s">
        <v>10</v>
      </c>
      <c r="C889" s="1">
        <v>18</v>
      </c>
      <c r="D889" s="1">
        <v>13.6</v>
      </c>
    </row>
    <row r="890" spans="1:4" x14ac:dyDescent="0.25">
      <c r="A890" s="2">
        <v>49529</v>
      </c>
      <c r="B890" s="1" t="s">
        <v>19</v>
      </c>
      <c r="C890" s="1">
        <v>26</v>
      </c>
      <c r="D890" s="1">
        <v>30.4</v>
      </c>
    </row>
    <row r="891" spans="1:4" x14ac:dyDescent="0.25">
      <c r="A891" s="2">
        <v>49530</v>
      </c>
      <c r="B891" s="1" t="s">
        <v>15</v>
      </c>
      <c r="C891" s="1">
        <v>21.3</v>
      </c>
      <c r="D891" s="1">
        <v>0</v>
      </c>
    </row>
    <row r="892" spans="1:4" x14ac:dyDescent="0.25">
      <c r="A892" s="2">
        <v>49531</v>
      </c>
      <c r="B892" s="1" t="s">
        <v>11</v>
      </c>
      <c r="C892" s="1">
        <v>15.7</v>
      </c>
      <c r="D892" s="1">
        <v>5.9</v>
      </c>
    </row>
    <row r="893" spans="1:4" x14ac:dyDescent="0.25">
      <c r="A893" s="2">
        <v>49532</v>
      </c>
      <c r="B893" s="1" t="s">
        <v>10</v>
      </c>
      <c r="C893" s="1">
        <v>19.100000000000001</v>
      </c>
      <c r="D893" s="1">
        <v>0</v>
      </c>
    </row>
    <row r="894" spans="1:4" x14ac:dyDescent="0.25">
      <c r="A894" s="2">
        <v>49533</v>
      </c>
      <c r="B894" s="1" t="s">
        <v>19</v>
      </c>
      <c r="C894" s="1">
        <v>24.6</v>
      </c>
      <c r="D894" s="1">
        <v>12.3</v>
      </c>
    </row>
    <row r="895" spans="1:4" x14ac:dyDescent="0.25">
      <c r="A895" s="2">
        <v>49534</v>
      </c>
      <c r="B895" s="1" t="s">
        <v>10</v>
      </c>
      <c r="C895" s="1">
        <v>18.7</v>
      </c>
      <c r="D895" s="1">
        <v>17.8</v>
      </c>
    </row>
    <row r="896" spans="1:4" x14ac:dyDescent="0.25">
      <c r="A896" s="2">
        <v>49535</v>
      </c>
      <c r="B896" s="1" t="s">
        <v>9</v>
      </c>
      <c r="C896" s="1">
        <v>13.2</v>
      </c>
      <c r="D896" s="1">
        <v>3.2</v>
      </c>
    </row>
    <row r="897" spans="1:4" x14ac:dyDescent="0.25">
      <c r="A897" s="2">
        <v>49536</v>
      </c>
      <c r="B897" s="1" t="s">
        <v>12</v>
      </c>
      <c r="C897" s="1">
        <v>24.8</v>
      </c>
      <c r="D897" s="1">
        <v>2.2999999999999998</v>
      </c>
    </row>
    <row r="898" spans="1:4" x14ac:dyDescent="0.25">
      <c r="A898" s="2">
        <v>49537</v>
      </c>
      <c r="B898" s="1" t="s">
        <v>15</v>
      </c>
      <c r="C898" s="1">
        <v>19.3</v>
      </c>
      <c r="D898" s="1">
        <v>1.8</v>
      </c>
    </row>
    <row r="899" spans="1:4" x14ac:dyDescent="0.25">
      <c r="A899" s="2">
        <v>49538</v>
      </c>
      <c r="B899" s="1" t="s">
        <v>18</v>
      </c>
      <c r="C899" s="1">
        <v>22.7</v>
      </c>
      <c r="D899" s="1">
        <v>0</v>
      </c>
    </row>
    <row r="900" spans="1:4" x14ac:dyDescent="0.25">
      <c r="A900" s="2">
        <v>49539</v>
      </c>
      <c r="B900" s="1" t="s">
        <v>11</v>
      </c>
      <c r="C900" s="1">
        <v>15.2</v>
      </c>
      <c r="D900" s="1">
        <v>0</v>
      </c>
    </row>
    <row r="901" spans="1:4" x14ac:dyDescent="0.25">
      <c r="A901" s="2">
        <v>49540</v>
      </c>
      <c r="B901" s="1" t="s">
        <v>23</v>
      </c>
      <c r="C901" s="1">
        <v>28.6</v>
      </c>
      <c r="D901" s="1">
        <v>0.2</v>
      </c>
    </row>
    <row r="902" spans="1:4" x14ac:dyDescent="0.25">
      <c r="A902" s="2">
        <v>49541</v>
      </c>
      <c r="B902" s="1" t="s">
        <v>7</v>
      </c>
      <c r="C902" s="1">
        <v>17.899999999999999</v>
      </c>
      <c r="D902" s="1">
        <v>18.600000000000001</v>
      </c>
    </row>
    <row r="903" spans="1:4" x14ac:dyDescent="0.25">
      <c r="A903" s="2">
        <v>49542</v>
      </c>
      <c r="B903" s="1" t="s">
        <v>31</v>
      </c>
      <c r="C903" s="1">
        <v>11.6</v>
      </c>
      <c r="D903" s="1">
        <v>0</v>
      </c>
    </row>
    <row r="904" spans="1:4" x14ac:dyDescent="0.25">
      <c r="A904" s="2">
        <v>49543</v>
      </c>
      <c r="B904" s="1" t="s">
        <v>21</v>
      </c>
      <c r="C904" s="1">
        <v>19</v>
      </c>
      <c r="D904" s="1">
        <v>2.2000000000000002</v>
      </c>
    </row>
    <row r="905" spans="1:4" x14ac:dyDescent="0.25">
      <c r="A905" s="2">
        <v>49544</v>
      </c>
      <c r="B905" s="1" t="s">
        <v>12</v>
      </c>
      <c r="C905" s="1">
        <v>17.600000000000001</v>
      </c>
      <c r="D905" s="1">
        <v>7.2</v>
      </c>
    </row>
    <row r="906" spans="1:4" x14ac:dyDescent="0.25">
      <c r="A906" s="2">
        <v>49545</v>
      </c>
      <c r="B906" s="1" t="s">
        <v>7</v>
      </c>
      <c r="C906" s="1">
        <v>12.1</v>
      </c>
      <c r="D906" s="1">
        <v>7.2</v>
      </c>
    </row>
    <row r="907" spans="1:4" x14ac:dyDescent="0.25">
      <c r="A907" s="2">
        <v>49546</v>
      </c>
      <c r="B907" s="1" t="s">
        <v>13</v>
      </c>
      <c r="C907" s="1">
        <v>28.3</v>
      </c>
      <c r="D907" s="1">
        <v>1.8</v>
      </c>
    </row>
    <row r="908" spans="1:4" x14ac:dyDescent="0.25">
      <c r="A908" s="2">
        <v>49547</v>
      </c>
      <c r="B908" s="1" t="s">
        <v>18</v>
      </c>
      <c r="C908" s="1">
        <v>13.3</v>
      </c>
      <c r="D908" s="1">
        <v>0</v>
      </c>
    </row>
    <row r="909" spans="1:4" x14ac:dyDescent="0.25">
      <c r="A909" s="2">
        <v>49548</v>
      </c>
      <c r="B909" s="1" t="s">
        <v>11</v>
      </c>
      <c r="C909" s="1">
        <v>21</v>
      </c>
      <c r="D909" s="1">
        <v>4.2</v>
      </c>
    </row>
    <row r="910" spans="1:4" x14ac:dyDescent="0.25">
      <c r="A910" s="2">
        <v>49549</v>
      </c>
      <c r="B910" s="1" t="s">
        <v>10</v>
      </c>
      <c r="C910" s="1">
        <v>12</v>
      </c>
      <c r="D910" s="1">
        <v>2.2000000000000002</v>
      </c>
    </row>
    <row r="911" spans="1:4" x14ac:dyDescent="0.25">
      <c r="A911" s="2">
        <v>49550</v>
      </c>
      <c r="B911" s="1" t="s">
        <v>19</v>
      </c>
      <c r="C911" s="1">
        <v>12.1</v>
      </c>
      <c r="D911" s="1">
        <v>0</v>
      </c>
    </row>
    <row r="912" spans="1:4" x14ac:dyDescent="0.25">
      <c r="A912" s="2">
        <v>49551</v>
      </c>
      <c r="B912" s="1" t="s">
        <v>11</v>
      </c>
      <c r="C912" s="1">
        <v>15.8</v>
      </c>
      <c r="D912" s="1">
        <v>17.2</v>
      </c>
    </row>
    <row r="913" spans="1:4" x14ac:dyDescent="0.25">
      <c r="A913" s="2">
        <v>49552</v>
      </c>
      <c r="B913" s="1" t="s">
        <v>12</v>
      </c>
      <c r="C913" s="1">
        <v>25.7</v>
      </c>
      <c r="D913" s="1">
        <v>5.9</v>
      </c>
    </row>
    <row r="914" spans="1:4" x14ac:dyDescent="0.25">
      <c r="A914" s="2">
        <v>49553</v>
      </c>
      <c r="B914" s="1" t="s">
        <v>10</v>
      </c>
      <c r="C914" s="1">
        <v>20.5</v>
      </c>
      <c r="D914" s="1">
        <v>26</v>
      </c>
    </row>
    <row r="915" spans="1:4" x14ac:dyDescent="0.25">
      <c r="A915" s="2">
        <v>49554</v>
      </c>
      <c r="B915" s="1" t="s">
        <v>13</v>
      </c>
      <c r="C915" s="1">
        <v>23.5</v>
      </c>
      <c r="D915" s="1">
        <v>15.3</v>
      </c>
    </row>
    <row r="916" spans="1:4" x14ac:dyDescent="0.25">
      <c r="A916" s="2">
        <v>49555</v>
      </c>
      <c r="B916" s="1" t="s">
        <v>12</v>
      </c>
      <c r="C916" s="1">
        <v>21.7</v>
      </c>
      <c r="D916" s="1">
        <v>1.2</v>
      </c>
    </row>
    <row r="917" spans="1:4" x14ac:dyDescent="0.25">
      <c r="A917" s="2">
        <v>49556</v>
      </c>
      <c r="B917" s="1" t="s">
        <v>10</v>
      </c>
      <c r="C917" s="1">
        <v>29.8</v>
      </c>
      <c r="D917" s="1">
        <v>0</v>
      </c>
    </row>
    <row r="918" spans="1:4" x14ac:dyDescent="0.25">
      <c r="A918" s="2">
        <v>49557</v>
      </c>
      <c r="B918" s="1" t="s">
        <v>7</v>
      </c>
      <c r="C918" s="1">
        <v>27.1</v>
      </c>
      <c r="D918" s="1">
        <v>0</v>
      </c>
    </row>
    <row r="919" spans="1:4" x14ac:dyDescent="0.25">
      <c r="A919" s="2">
        <v>49558</v>
      </c>
      <c r="B919" s="1" t="s">
        <v>12</v>
      </c>
      <c r="C919" s="1">
        <v>27.3</v>
      </c>
      <c r="D919" s="1">
        <v>0</v>
      </c>
    </row>
    <row r="920" spans="1:4" x14ac:dyDescent="0.25">
      <c r="A920" s="2">
        <v>49559</v>
      </c>
      <c r="B920" s="1" t="s">
        <v>19</v>
      </c>
      <c r="C920" s="1">
        <v>15.5</v>
      </c>
      <c r="D920" s="1">
        <v>27.6</v>
      </c>
    </row>
    <row r="921" spans="1:4" x14ac:dyDescent="0.25">
      <c r="A921" s="2">
        <v>49560</v>
      </c>
      <c r="B921" s="1" t="s">
        <v>13</v>
      </c>
      <c r="C921" s="1">
        <v>27.9</v>
      </c>
      <c r="D921" s="1">
        <v>5.0999999999999996</v>
      </c>
    </row>
    <row r="922" spans="1:4" x14ac:dyDescent="0.25">
      <c r="A922" s="2">
        <v>49561</v>
      </c>
      <c r="B922" s="1" t="s">
        <v>10</v>
      </c>
      <c r="C922" s="1">
        <v>19.7</v>
      </c>
      <c r="D922" s="1">
        <v>21.4</v>
      </c>
    </row>
    <row r="923" spans="1:4" x14ac:dyDescent="0.25">
      <c r="A923" s="2">
        <v>49562</v>
      </c>
      <c r="B923" s="1" t="s">
        <v>10</v>
      </c>
      <c r="C923" s="1">
        <v>27.8</v>
      </c>
      <c r="D923" s="1">
        <v>27.6</v>
      </c>
    </row>
    <row r="924" spans="1:4" x14ac:dyDescent="0.25">
      <c r="A924" s="2">
        <v>49563</v>
      </c>
      <c r="B924" s="1" t="s">
        <v>22</v>
      </c>
      <c r="C924" s="1">
        <v>12.3</v>
      </c>
      <c r="D924" s="1">
        <v>2.9</v>
      </c>
    </row>
    <row r="925" spans="1:4" x14ac:dyDescent="0.25">
      <c r="A925" s="2">
        <v>49564</v>
      </c>
      <c r="B925" s="1" t="s">
        <v>18</v>
      </c>
      <c r="C925" s="1">
        <v>12.8</v>
      </c>
      <c r="D925" s="1">
        <v>8.8000000000000007</v>
      </c>
    </row>
    <row r="926" spans="1:4" x14ac:dyDescent="0.25">
      <c r="A926" s="2">
        <v>49565</v>
      </c>
      <c r="B926" s="1" t="s">
        <v>10</v>
      </c>
      <c r="C926" s="1">
        <v>15</v>
      </c>
      <c r="D926" s="1">
        <v>0</v>
      </c>
    </row>
    <row r="927" spans="1:4" x14ac:dyDescent="0.25">
      <c r="A927" s="2">
        <v>49566</v>
      </c>
      <c r="B927" s="1" t="s">
        <v>23</v>
      </c>
      <c r="C927" s="1">
        <v>27.6</v>
      </c>
      <c r="D927" s="1">
        <v>4.7</v>
      </c>
    </row>
    <row r="928" spans="1:4" x14ac:dyDescent="0.25">
      <c r="A928" s="2">
        <v>49567</v>
      </c>
      <c r="B928" s="1" t="s">
        <v>10</v>
      </c>
      <c r="C928" s="1">
        <v>19.600000000000001</v>
      </c>
      <c r="D928" s="1">
        <v>0</v>
      </c>
    </row>
    <row r="929" spans="1:4" x14ac:dyDescent="0.25">
      <c r="A929" s="2">
        <v>49568</v>
      </c>
      <c r="B929" s="1" t="s">
        <v>30</v>
      </c>
      <c r="C929" s="1">
        <v>16</v>
      </c>
      <c r="D929" s="1">
        <v>0.4</v>
      </c>
    </row>
    <row r="930" spans="1:4" x14ac:dyDescent="0.25">
      <c r="A930" s="2">
        <v>49569</v>
      </c>
      <c r="B930" s="1" t="s">
        <v>10</v>
      </c>
      <c r="C930" s="1">
        <v>10.3</v>
      </c>
      <c r="D930" s="1">
        <v>0</v>
      </c>
    </row>
    <row r="931" spans="1:4" x14ac:dyDescent="0.25">
      <c r="A931" s="2">
        <v>49570</v>
      </c>
      <c r="B931" s="1" t="s">
        <v>18</v>
      </c>
      <c r="C931" s="1">
        <v>20.2</v>
      </c>
      <c r="D931" s="1">
        <v>13.9</v>
      </c>
    </row>
    <row r="932" spans="1:4" x14ac:dyDescent="0.25">
      <c r="A932" s="2">
        <v>49571</v>
      </c>
      <c r="B932" s="1" t="s">
        <v>26</v>
      </c>
      <c r="C932" s="1">
        <v>26.4</v>
      </c>
      <c r="D932" s="1">
        <v>6.8</v>
      </c>
    </row>
    <row r="933" spans="1:4" x14ac:dyDescent="0.25">
      <c r="A933" s="2">
        <v>49572</v>
      </c>
      <c r="B933" s="1" t="s">
        <v>17</v>
      </c>
      <c r="C933" s="1">
        <v>20.6</v>
      </c>
      <c r="D933" s="1">
        <v>0</v>
      </c>
    </row>
    <row r="934" spans="1:4" x14ac:dyDescent="0.25">
      <c r="A934" s="2">
        <v>49573</v>
      </c>
      <c r="B934" s="1" t="s">
        <v>19</v>
      </c>
      <c r="C934" s="1">
        <v>12.3</v>
      </c>
      <c r="D934" s="1">
        <v>0.2</v>
      </c>
    </row>
    <row r="935" spans="1:4" x14ac:dyDescent="0.25">
      <c r="A935" s="2">
        <v>49574</v>
      </c>
      <c r="B935" s="1" t="s">
        <v>19</v>
      </c>
      <c r="C935" s="1">
        <v>11.2</v>
      </c>
      <c r="D935" s="1">
        <v>36.200000000000003</v>
      </c>
    </row>
    <row r="936" spans="1:4" x14ac:dyDescent="0.25">
      <c r="A936" s="2">
        <v>49575</v>
      </c>
      <c r="B936" s="1" t="s">
        <v>8</v>
      </c>
      <c r="C936" s="1">
        <v>22.6</v>
      </c>
      <c r="D936" s="1">
        <v>2.4</v>
      </c>
    </row>
    <row r="937" spans="1:4" x14ac:dyDescent="0.25">
      <c r="A937" s="2">
        <v>49576</v>
      </c>
      <c r="B937" s="1" t="s">
        <v>25</v>
      </c>
      <c r="C937" s="1">
        <v>16.399999999999999</v>
      </c>
      <c r="D937" s="1">
        <v>0.1</v>
      </c>
    </row>
    <row r="938" spans="1:4" x14ac:dyDescent="0.25">
      <c r="A938" s="2">
        <v>49577</v>
      </c>
      <c r="B938" s="1" t="s">
        <v>27</v>
      </c>
      <c r="C938" s="1">
        <v>23.4</v>
      </c>
      <c r="D938" s="1">
        <v>0</v>
      </c>
    </row>
    <row r="939" spans="1:4" x14ac:dyDescent="0.25">
      <c r="A939" s="2">
        <v>49578</v>
      </c>
      <c r="B939" s="1" t="s">
        <v>23</v>
      </c>
      <c r="C939" s="1">
        <v>20.2</v>
      </c>
      <c r="D939" s="1">
        <v>0.3</v>
      </c>
    </row>
    <row r="940" spans="1:4" x14ac:dyDescent="0.25">
      <c r="A940" s="2">
        <v>49579</v>
      </c>
      <c r="B940" s="1" t="s">
        <v>11</v>
      </c>
      <c r="C940" s="1">
        <v>17.600000000000001</v>
      </c>
      <c r="D940" s="1">
        <v>15</v>
      </c>
    </row>
    <row r="941" spans="1:4" x14ac:dyDescent="0.25">
      <c r="A941" s="2">
        <v>49580</v>
      </c>
      <c r="B941" s="1" t="s">
        <v>10</v>
      </c>
      <c r="C941" s="1">
        <v>21.7</v>
      </c>
      <c r="D941" s="1">
        <v>33.299999999999997</v>
      </c>
    </row>
    <row r="942" spans="1:4" x14ac:dyDescent="0.25">
      <c r="A942" s="2">
        <v>49581</v>
      </c>
      <c r="B942" s="1" t="s">
        <v>10</v>
      </c>
      <c r="C942" s="1">
        <v>18.399999999999999</v>
      </c>
      <c r="D942" s="1">
        <v>19.3</v>
      </c>
    </row>
    <row r="943" spans="1:4" x14ac:dyDescent="0.25">
      <c r="A943" s="2">
        <v>49582</v>
      </c>
      <c r="B943" s="1" t="s">
        <v>7</v>
      </c>
      <c r="C943" s="1">
        <v>20.100000000000001</v>
      </c>
      <c r="D943" s="1">
        <v>15.4</v>
      </c>
    </row>
    <row r="944" spans="1:4" x14ac:dyDescent="0.25">
      <c r="A944" s="2">
        <v>49583</v>
      </c>
      <c r="B944" s="1" t="s">
        <v>18</v>
      </c>
      <c r="C944" s="1">
        <v>16.5</v>
      </c>
      <c r="D944" s="1">
        <v>14.7</v>
      </c>
    </row>
    <row r="945" spans="1:4" x14ac:dyDescent="0.25">
      <c r="A945" s="2">
        <v>49584</v>
      </c>
      <c r="B945" s="1" t="s">
        <v>10</v>
      </c>
      <c r="C945" s="1">
        <v>12.3</v>
      </c>
      <c r="D945" s="1">
        <v>30.2</v>
      </c>
    </row>
    <row r="946" spans="1:4" x14ac:dyDescent="0.25">
      <c r="A946" s="2">
        <v>49585</v>
      </c>
      <c r="B946" s="1" t="s">
        <v>10</v>
      </c>
      <c r="C946" s="1">
        <v>29.6</v>
      </c>
      <c r="D946" s="1">
        <v>42.8</v>
      </c>
    </row>
    <row r="947" spans="1:4" x14ac:dyDescent="0.25">
      <c r="A947" s="2">
        <v>49586</v>
      </c>
      <c r="B947" s="1" t="s">
        <v>12</v>
      </c>
      <c r="C947" s="1">
        <v>26.6</v>
      </c>
      <c r="D947" s="1">
        <v>9.1999999999999993</v>
      </c>
    </row>
    <row r="948" spans="1:4" x14ac:dyDescent="0.25">
      <c r="A948" s="2">
        <v>49587</v>
      </c>
      <c r="B948" s="1" t="s">
        <v>18</v>
      </c>
      <c r="C948" s="1">
        <v>26.7</v>
      </c>
      <c r="D948" s="1">
        <v>4</v>
      </c>
    </row>
    <row r="949" spans="1:4" x14ac:dyDescent="0.25">
      <c r="A949" s="2">
        <v>49588</v>
      </c>
      <c r="B949" s="1" t="s">
        <v>15</v>
      </c>
      <c r="C949" s="1">
        <v>23.6</v>
      </c>
      <c r="D949" s="1">
        <v>0</v>
      </c>
    </row>
    <row r="950" spans="1:4" x14ac:dyDescent="0.25">
      <c r="A950" s="2">
        <v>49589</v>
      </c>
      <c r="B950" s="1" t="s">
        <v>25</v>
      </c>
      <c r="C950" s="1">
        <v>13.6</v>
      </c>
      <c r="D950" s="1">
        <v>2.8</v>
      </c>
    </row>
    <row r="951" spans="1:4" x14ac:dyDescent="0.25">
      <c r="A951" s="2">
        <v>49590</v>
      </c>
      <c r="B951" s="1" t="s">
        <v>5</v>
      </c>
      <c r="C951" s="1">
        <v>13.8</v>
      </c>
      <c r="D951" s="1">
        <v>6.5</v>
      </c>
    </row>
    <row r="952" spans="1:4" x14ac:dyDescent="0.25">
      <c r="A952" s="2">
        <v>49591</v>
      </c>
      <c r="B952" s="1" t="s">
        <v>6</v>
      </c>
      <c r="C952" s="1">
        <v>12.3</v>
      </c>
      <c r="D952" s="1">
        <v>0</v>
      </c>
    </row>
    <row r="953" spans="1:4" x14ac:dyDescent="0.25">
      <c r="A953" s="2">
        <v>49592</v>
      </c>
      <c r="B953" s="1" t="s">
        <v>7</v>
      </c>
      <c r="C953" s="1">
        <v>12.3</v>
      </c>
      <c r="D953" s="1">
        <v>0</v>
      </c>
    </row>
    <row r="954" spans="1:4" x14ac:dyDescent="0.25">
      <c r="A954" s="2">
        <v>49593</v>
      </c>
      <c r="B954" s="1" t="s">
        <v>18</v>
      </c>
      <c r="C954" s="1">
        <v>22.7</v>
      </c>
      <c r="D954" s="1">
        <v>10.3</v>
      </c>
    </row>
    <row r="955" spans="1:4" x14ac:dyDescent="0.25">
      <c r="A955" s="2">
        <v>49594</v>
      </c>
      <c r="B955" s="1" t="s">
        <v>10</v>
      </c>
      <c r="C955" s="1">
        <v>19</v>
      </c>
      <c r="D955" s="1">
        <v>0</v>
      </c>
    </row>
    <row r="956" spans="1:4" x14ac:dyDescent="0.25">
      <c r="A956" s="2">
        <v>49595</v>
      </c>
      <c r="B956" s="1" t="s">
        <v>8</v>
      </c>
      <c r="C956" s="1">
        <v>23.4</v>
      </c>
      <c r="D956" s="1">
        <v>0</v>
      </c>
    </row>
    <row r="957" spans="1:4" x14ac:dyDescent="0.25">
      <c r="A957" s="2">
        <v>49596</v>
      </c>
      <c r="B957" s="1" t="s">
        <v>15</v>
      </c>
      <c r="C957" s="1">
        <v>28.2</v>
      </c>
      <c r="D957" s="1">
        <v>0</v>
      </c>
    </row>
    <row r="958" spans="1:4" x14ac:dyDescent="0.25">
      <c r="A958" s="2">
        <v>49597</v>
      </c>
      <c r="B958" s="1" t="s">
        <v>15</v>
      </c>
      <c r="C958" s="1">
        <v>20.100000000000001</v>
      </c>
      <c r="D958" s="1">
        <v>9.6999999999999993</v>
      </c>
    </row>
    <row r="959" spans="1:4" x14ac:dyDescent="0.25">
      <c r="A959" s="2">
        <v>49598</v>
      </c>
      <c r="B959" s="1" t="s">
        <v>17</v>
      </c>
      <c r="C959" s="1">
        <v>29.6</v>
      </c>
      <c r="D959" s="1">
        <v>0</v>
      </c>
    </row>
    <row r="960" spans="1:4" x14ac:dyDescent="0.25">
      <c r="A960" s="2">
        <v>49599</v>
      </c>
      <c r="B960" s="1" t="s">
        <v>7</v>
      </c>
      <c r="C960" s="1">
        <v>25.8</v>
      </c>
      <c r="D960" s="1">
        <v>0</v>
      </c>
    </row>
    <row r="961" spans="1:4" x14ac:dyDescent="0.25">
      <c r="A961" s="2">
        <v>49600</v>
      </c>
      <c r="B961" s="1" t="s">
        <v>10</v>
      </c>
      <c r="C961" s="1">
        <v>19.600000000000001</v>
      </c>
      <c r="D961" s="1">
        <v>18.5</v>
      </c>
    </row>
    <row r="962" spans="1:4" x14ac:dyDescent="0.25">
      <c r="A962" s="2">
        <v>49601</v>
      </c>
      <c r="B962" s="1" t="s">
        <v>19</v>
      </c>
      <c r="C962" s="1">
        <v>21.5</v>
      </c>
      <c r="D962" s="1">
        <v>3</v>
      </c>
    </row>
    <row r="963" spans="1:4" x14ac:dyDescent="0.25">
      <c r="A963" s="2">
        <v>49602</v>
      </c>
      <c r="B963" s="1" t="s">
        <v>15</v>
      </c>
      <c r="C963" s="1">
        <v>24.2</v>
      </c>
      <c r="D963" s="1">
        <v>17.399999999999999</v>
      </c>
    </row>
    <row r="964" spans="1:4" x14ac:dyDescent="0.25">
      <c r="A964" s="2">
        <v>49603</v>
      </c>
      <c r="B964" s="1" t="s">
        <v>27</v>
      </c>
      <c r="C964" s="1">
        <v>12</v>
      </c>
      <c r="D964" s="1">
        <v>0</v>
      </c>
    </row>
    <row r="965" spans="1:4" x14ac:dyDescent="0.25">
      <c r="A965" s="2">
        <v>49604</v>
      </c>
      <c r="B965" s="1" t="s">
        <v>33</v>
      </c>
      <c r="C965" s="1">
        <v>23</v>
      </c>
      <c r="D965" s="1">
        <v>0</v>
      </c>
    </row>
    <row r="966" spans="1:4" x14ac:dyDescent="0.25">
      <c r="A966" s="2">
        <v>49605</v>
      </c>
      <c r="B966" s="1" t="s">
        <v>19</v>
      </c>
      <c r="C966" s="1">
        <v>19.8</v>
      </c>
      <c r="D966" s="1">
        <v>29.2</v>
      </c>
    </row>
    <row r="967" spans="1:4" x14ac:dyDescent="0.25">
      <c r="A967" s="2">
        <v>49606</v>
      </c>
      <c r="B967" s="1" t="s">
        <v>5</v>
      </c>
      <c r="C967" s="1">
        <v>14.9</v>
      </c>
      <c r="D967" s="1">
        <v>0.8</v>
      </c>
    </row>
    <row r="968" spans="1:4" x14ac:dyDescent="0.25">
      <c r="A968" s="2">
        <v>49607</v>
      </c>
      <c r="B968" s="1" t="s">
        <v>15</v>
      </c>
      <c r="C968" s="1">
        <v>17.899999999999999</v>
      </c>
      <c r="D968" s="1">
        <v>10.3</v>
      </c>
    </row>
    <row r="969" spans="1:4" x14ac:dyDescent="0.25">
      <c r="A969" s="2">
        <v>49608</v>
      </c>
      <c r="B969" s="1" t="s">
        <v>7</v>
      </c>
      <c r="C969" s="1">
        <v>26</v>
      </c>
      <c r="D969" s="1">
        <v>0</v>
      </c>
    </row>
    <row r="970" spans="1:4" x14ac:dyDescent="0.25">
      <c r="A970" s="2">
        <v>49609</v>
      </c>
      <c r="B970" s="1" t="s">
        <v>12</v>
      </c>
      <c r="C970" s="1">
        <v>21.5</v>
      </c>
      <c r="D970" s="1">
        <v>9.3000000000000007</v>
      </c>
    </row>
    <row r="971" spans="1:4" x14ac:dyDescent="0.25">
      <c r="A971" s="2">
        <v>49610</v>
      </c>
      <c r="B971" s="1" t="s">
        <v>19</v>
      </c>
      <c r="C971" s="1">
        <v>29.9</v>
      </c>
      <c r="D971" s="1">
        <v>2.4</v>
      </c>
    </row>
    <row r="972" spans="1:4" x14ac:dyDescent="0.25">
      <c r="A972" s="2">
        <v>49611</v>
      </c>
      <c r="B972" s="1" t="s">
        <v>10</v>
      </c>
      <c r="C972" s="1">
        <v>12.3</v>
      </c>
      <c r="D972" s="1">
        <v>35.1</v>
      </c>
    </row>
    <row r="973" spans="1:4" x14ac:dyDescent="0.25">
      <c r="A973" s="2">
        <v>49612</v>
      </c>
      <c r="B973" s="1" t="s">
        <v>17</v>
      </c>
      <c r="C973" s="1">
        <v>21.7</v>
      </c>
      <c r="D973" s="1">
        <v>3.9</v>
      </c>
    </row>
    <row r="974" spans="1:4" x14ac:dyDescent="0.25">
      <c r="A974" s="2">
        <v>49613</v>
      </c>
      <c r="B974" s="1" t="s">
        <v>10</v>
      </c>
      <c r="C974" s="1">
        <v>10.7</v>
      </c>
      <c r="D974" s="1">
        <v>0</v>
      </c>
    </row>
    <row r="975" spans="1:4" x14ac:dyDescent="0.25">
      <c r="A975" s="2">
        <v>49614</v>
      </c>
      <c r="B975" s="1" t="s">
        <v>5</v>
      </c>
      <c r="C975" s="1">
        <v>21.5</v>
      </c>
      <c r="D975" s="1">
        <v>0</v>
      </c>
    </row>
    <row r="976" spans="1:4" x14ac:dyDescent="0.25">
      <c r="A976" s="2">
        <v>49615</v>
      </c>
      <c r="B976" s="1" t="s">
        <v>10</v>
      </c>
      <c r="C976" s="1">
        <v>26</v>
      </c>
      <c r="D976" s="1">
        <v>33.799999999999997</v>
      </c>
    </row>
    <row r="977" spans="1:4" x14ac:dyDescent="0.25">
      <c r="A977" s="2">
        <v>49616</v>
      </c>
      <c r="B977" s="1" t="s">
        <v>15</v>
      </c>
      <c r="C977" s="1">
        <v>24.4</v>
      </c>
      <c r="D977" s="1">
        <v>15.4</v>
      </c>
    </row>
    <row r="978" spans="1:4" x14ac:dyDescent="0.25">
      <c r="A978" s="2">
        <v>49617</v>
      </c>
      <c r="B978" s="1" t="s">
        <v>5</v>
      </c>
      <c r="C978" s="1">
        <v>20.8</v>
      </c>
      <c r="D978" s="1">
        <v>0</v>
      </c>
    </row>
    <row r="979" spans="1:4" x14ac:dyDescent="0.25">
      <c r="A979" s="2">
        <v>49618</v>
      </c>
      <c r="B979" s="1" t="s">
        <v>13</v>
      </c>
      <c r="C979" s="1">
        <v>18.2</v>
      </c>
      <c r="D979" s="1">
        <v>15.7</v>
      </c>
    </row>
    <row r="980" spans="1:4" x14ac:dyDescent="0.25">
      <c r="A980" s="2">
        <v>49619</v>
      </c>
      <c r="B980" s="1" t="s">
        <v>17</v>
      </c>
      <c r="C980" s="1">
        <v>25.6</v>
      </c>
      <c r="D980" s="1">
        <v>7</v>
      </c>
    </row>
    <row r="981" spans="1:4" x14ac:dyDescent="0.25">
      <c r="A981" s="2">
        <v>49620</v>
      </c>
      <c r="B981" s="1" t="s">
        <v>11</v>
      </c>
      <c r="C981" s="1">
        <v>25.2</v>
      </c>
      <c r="D981" s="1">
        <v>0</v>
      </c>
    </row>
    <row r="982" spans="1:4" x14ac:dyDescent="0.25">
      <c r="A982" s="2">
        <v>49621</v>
      </c>
      <c r="B982" s="1" t="s">
        <v>12</v>
      </c>
      <c r="C982" s="1">
        <v>19.5</v>
      </c>
      <c r="D982" s="1">
        <v>5.3</v>
      </c>
    </row>
    <row r="983" spans="1:4" x14ac:dyDescent="0.25">
      <c r="A983" s="2">
        <v>49622</v>
      </c>
      <c r="B983" s="1" t="s">
        <v>24</v>
      </c>
      <c r="C983" s="1">
        <v>15.2</v>
      </c>
      <c r="D983" s="1">
        <v>2.1</v>
      </c>
    </row>
    <row r="984" spans="1:4" x14ac:dyDescent="0.25">
      <c r="A984" s="2">
        <v>49623</v>
      </c>
      <c r="B984" s="1" t="s">
        <v>15</v>
      </c>
      <c r="C984" s="1">
        <v>21.3</v>
      </c>
      <c r="D984" s="1">
        <v>11.4</v>
      </c>
    </row>
    <row r="985" spans="1:4" x14ac:dyDescent="0.25">
      <c r="A985" s="2">
        <v>49624</v>
      </c>
      <c r="B985" s="1" t="s">
        <v>15</v>
      </c>
      <c r="C985" s="1">
        <v>21.8</v>
      </c>
      <c r="D985" s="1">
        <v>17.399999999999999</v>
      </c>
    </row>
    <row r="986" spans="1:4" x14ac:dyDescent="0.25">
      <c r="A986" s="2">
        <v>49625</v>
      </c>
      <c r="B986" s="1" t="s">
        <v>16</v>
      </c>
      <c r="C986" s="1">
        <v>27.7</v>
      </c>
      <c r="D986" s="1">
        <v>0.5</v>
      </c>
    </row>
    <row r="987" spans="1:4" x14ac:dyDescent="0.25">
      <c r="A987" s="2">
        <v>49626</v>
      </c>
      <c r="B987" s="1" t="s">
        <v>10</v>
      </c>
      <c r="C987" s="1">
        <v>28.5</v>
      </c>
      <c r="D987" s="1">
        <v>46</v>
      </c>
    </row>
    <row r="988" spans="1:4" x14ac:dyDescent="0.25">
      <c r="A988" s="2">
        <v>49627</v>
      </c>
      <c r="B988" s="1" t="s">
        <v>27</v>
      </c>
      <c r="C988" s="1">
        <v>25.7</v>
      </c>
      <c r="D988" s="1">
        <v>0</v>
      </c>
    </row>
    <row r="989" spans="1:4" x14ac:dyDescent="0.25">
      <c r="A989" s="2">
        <v>49628</v>
      </c>
      <c r="B989" s="1" t="s">
        <v>10</v>
      </c>
      <c r="C989" s="1">
        <v>18</v>
      </c>
      <c r="D989" s="1">
        <v>0.5</v>
      </c>
    </row>
    <row r="990" spans="1:4" x14ac:dyDescent="0.25">
      <c r="A990" s="2">
        <v>49629</v>
      </c>
      <c r="B990" s="1" t="s">
        <v>6</v>
      </c>
      <c r="C990" s="1">
        <v>29.5</v>
      </c>
      <c r="D990" s="1">
        <v>0</v>
      </c>
    </row>
    <row r="991" spans="1:4" x14ac:dyDescent="0.25">
      <c r="A991" s="2">
        <v>49630</v>
      </c>
      <c r="B991" s="1" t="s">
        <v>18</v>
      </c>
      <c r="C991" s="1">
        <v>21</v>
      </c>
      <c r="D991" s="1">
        <v>10.3</v>
      </c>
    </row>
    <row r="992" spans="1:4" x14ac:dyDescent="0.25">
      <c r="A992" s="2">
        <v>49631</v>
      </c>
      <c r="B992" s="1" t="s">
        <v>20</v>
      </c>
      <c r="C992" s="1">
        <v>11.4</v>
      </c>
      <c r="D992" s="1">
        <v>3.2</v>
      </c>
    </row>
    <row r="993" spans="1:4" x14ac:dyDescent="0.25">
      <c r="A993" s="2">
        <v>49632</v>
      </c>
      <c r="B993" s="1" t="s">
        <v>10</v>
      </c>
      <c r="C993" s="1">
        <v>12.7</v>
      </c>
      <c r="D993" s="1">
        <v>0</v>
      </c>
    </row>
    <row r="994" spans="1:4" x14ac:dyDescent="0.25">
      <c r="A994" s="2">
        <v>49633</v>
      </c>
      <c r="B994" s="1" t="s">
        <v>5</v>
      </c>
      <c r="C994" s="1">
        <v>14.1</v>
      </c>
      <c r="D994" s="1">
        <v>6.2</v>
      </c>
    </row>
    <row r="995" spans="1:4" x14ac:dyDescent="0.25">
      <c r="A995" s="2">
        <v>49634</v>
      </c>
      <c r="B995" s="1" t="s">
        <v>10</v>
      </c>
      <c r="C995" s="1">
        <v>29.5</v>
      </c>
      <c r="D995" s="1">
        <v>29.9</v>
      </c>
    </row>
    <row r="996" spans="1:4" x14ac:dyDescent="0.25">
      <c r="A996" s="2">
        <v>49635</v>
      </c>
      <c r="B996" s="1" t="s">
        <v>22</v>
      </c>
      <c r="C996" s="1">
        <v>18.399999999999999</v>
      </c>
      <c r="D996" s="1">
        <v>0</v>
      </c>
    </row>
    <row r="997" spans="1:4" x14ac:dyDescent="0.25">
      <c r="A997" s="2">
        <v>49636</v>
      </c>
      <c r="B997" s="1" t="s">
        <v>10</v>
      </c>
      <c r="C997" s="1">
        <v>29.6</v>
      </c>
      <c r="D997" s="1">
        <v>43.9</v>
      </c>
    </row>
    <row r="998" spans="1:4" x14ac:dyDescent="0.25">
      <c r="A998" s="2">
        <v>49637</v>
      </c>
      <c r="B998" s="1" t="s">
        <v>15</v>
      </c>
      <c r="C998" s="1">
        <v>22.6</v>
      </c>
      <c r="D998" s="1">
        <v>14.6</v>
      </c>
    </row>
    <row r="999" spans="1:4" x14ac:dyDescent="0.25">
      <c r="A999" s="2">
        <v>49638</v>
      </c>
      <c r="B999" s="1" t="s">
        <v>14</v>
      </c>
      <c r="C999" s="1">
        <v>13.2</v>
      </c>
      <c r="D999" s="1">
        <v>6.7</v>
      </c>
    </row>
    <row r="1000" spans="1:4" x14ac:dyDescent="0.25">
      <c r="A1000" s="2">
        <v>49639</v>
      </c>
      <c r="B1000" s="1" t="s">
        <v>6</v>
      </c>
      <c r="C1000" s="1">
        <v>10.4</v>
      </c>
      <c r="D1000" s="1">
        <v>8.5</v>
      </c>
    </row>
    <row r="1001" spans="1:4" x14ac:dyDescent="0.25">
      <c r="A1001" s="2">
        <v>49640</v>
      </c>
      <c r="B1001" s="1" t="s">
        <v>13</v>
      </c>
      <c r="C1001" s="1">
        <v>16.899999999999999</v>
      </c>
      <c r="D1001" s="1">
        <v>16.399999999999999</v>
      </c>
    </row>
    <row r="1002" spans="1:4" x14ac:dyDescent="0.25">
      <c r="A1002" s="2">
        <v>49641</v>
      </c>
      <c r="B1002" s="1" t="s">
        <v>15</v>
      </c>
      <c r="C1002" s="1">
        <v>19.399999999999999</v>
      </c>
      <c r="D1002" s="1">
        <v>0</v>
      </c>
    </row>
    <row r="1003" spans="1:4" x14ac:dyDescent="0.25">
      <c r="A1003" s="2">
        <v>49642</v>
      </c>
      <c r="B1003" s="1" t="s">
        <v>24</v>
      </c>
      <c r="C1003" s="1">
        <v>16.899999999999999</v>
      </c>
      <c r="D1003" s="1">
        <v>1</v>
      </c>
    </row>
    <row r="1004" spans="1:4" x14ac:dyDescent="0.25">
      <c r="A1004" s="2">
        <v>49643</v>
      </c>
      <c r="B1004" s="1" t="s">
        <v>10</v>
      </c>
      <c r="C1004" s="1">
        <v>18.399999999999999</v>
      </c>
      <c r="D1004" s="1">
        <v>0</v>
      </c>
    </row>
    <row r="1005" spans="1:4" x14ac:dyDescent="0.25">
      <c r="A1005" s="2">
        <v>49644</v>
      </c>
      <c r="B1005" s="1" t="s">
        <v>15</v>
      </c>
      <c r="C1005" s="1">
        <v>13.4</v>
      </c>
      <c r="D1005" s="1">
        <v>12.8</v>
      </c>
    </row>
    <row r="1006" spans="1:4" x14ac:dyDescent="0.25">
      <c r="A1006" s="2">
        <v>49645</v>
      </c>
      <c r="B1006" s="1" t="s">
        <v>7</v>
      </c>
      <c r="C1006" s="1">
        <v>28.8</v>
      </c>
      <c r="D1006" s="1">
        <v>0</v>
      </c>
    </row>
    <row r="1007" spans="1:4" x14ac:dyDescent="0.25">
      <c r="A1007" s="2">
        <v>49646</v>
      </c>
      <c r="B1007" s="1" t="s">
        <v>13</v>
      </c>
      <c r="C1007" s="1">
        <v>19.5</v>
      </c>
      <c r="D1007" s="1">
        <v>1.3</v>
      </c>
    </row>
    <row r="1008" spans="1:4" x14ac:dyDescent="0.25">
      <c r="A1008" s="2">
        <v>49647</v>
      </c>
      <c r="B1008" s="1" t="s">
        <v>11</v>
      </c>
      <c r="C1008" s="1">
        <v>29</v>
      </c>
      <c r="D1008" s="1">
        <v>14</v>
      </c>
    </row>
    <row r="1009" spans="1:4" x14ac:dyDescent="0.25">
      <c r="A1009" s="2">
        <v>49648</v>
      </c>
      <c r="B1009" s="1" t="s">
        <v>10</v>
      </c>
      <c r="C1009" s="1">
        <v>29.6</v>
      </c>
      <c r="D1009" s="1">
        <v>28.7</v>
      </c>
    </row>
    <row r="1010" spans="1:4" x14ac:dyDescent="0.25">
      <c r="A1010" s="2">
        <v>49649</v>
      </c>
      <c r="B1010" s="1" t="s">
        <v>6</v>
      </c>
      <c r="C1010" s="1">
        <v>26.5</v>
      </c>
      <c r="D1010" s="1">
        <v>0</v>
      </c>
    </row>
    <row r="1011" spans="1:4" x14ac:dyDescent="0.25">
      <c r="A1011" s="2">
        <v>49650</v>
      </c>
      <c r="B1011" s="1" t="s">
        <v>18</v>
      </c>
      <c r="C1011" s="1">
        <v>24.8</v>
      </c>
      <c r="D1011" s="1">
        <v>12.1</v>
      </c>
    </row>
    <row r="1012" spans="1:4" x14ac:dyDescent="0.25">
      <c r="A1012" s="2">
        <v>49651</v>
      </c>
      <c r="B1012" s="1" t="s">
        <v>10</v>
      </c>
      <c r="C1012" s="1">
        <v>20</v>
      </c>
      <c r="D1012" s="1">
        <v>14.7</v>
      </c>
    </row>
    <row r="1013" spans="1:4" x14ac:dyDescent="0.25">
      <c r="A1013" s="2">
        <v>49652</v>
      </c>
      <c r="B1013" s="1" t="s">
        <v>19</v>
      </c>
      <c r="C1013" s="1">
        <v>16.899999999999999</v>
      </c>
      <c r="D1013" s="1">
        <v>38.299999999999997</v>
      </c>
    </row>
    <row r="1014" spans="1:4" x14ac:dyDescent="0.25">
      <c r="A1014" s="2">
        <v>49653</v>
      </c>
      <c r="B1014" s="1" t="s">
        <v>10</v>
      </c>
      <c r="C1014" s="1">
        <v>11.5</v>
      </c>
      <c r="D1014" s="1">
        <v>24.7</v>
      </c>
    </row>
    <row r="1015" spans="1:4" x14ac:dyDescent="0.25">
      <c r="A1015" s="2">
        <v>49654</v>
      </c>
      <c r="B1015" s="1" t="s">
        <v>13</v>
      </c>
      <c r="C1015" s="1">
        <v>11.4</v>
      </c>
      <c r="D1015" s="1">
        <v>0</v>
      </c>
    </row>
    <row r="1016" spans="1:4" x14ac:dyDescent="0.25">
      <c r="A1016" s="2">
        <v>49655</v>
      </c>
      <c r="B1016" s="1" t="s">
        <v>6</v>
      </c>
      <c r="C1016" s="1">
        <v>28.5</v>
      </c>
      <c r="D1016" s="1">
        <v>0</v>
      </c>
    </row>
    <row r="1017" spans="1:4" x14ac:dyDescent="0.25">
      <c r="A1017" s="2">
        <v>49656</v>
      </c>
      <c r="B1017" s="1" t="s">
        <v>22</v>
      </c>
      <c r="C1017" s="1">
        <v>27.9</v>
      </c>
      <c r="D1017" s="1">
        <v>0.7</v>
      </c>
    </row>
    <row r="1018" spans="1:4" x14ac:dyDescent="0.25">
      <c r="A1018" s="2">
        <v>49657</v>
      </c>
      <c r="B1018" s="1" t="s">
        <v>7</v>
      </c>
      <c r="C1018" s="1">
        <v>26.7</v>
      </c>
      <c r="D1018" s="1">
        <v>15.5</v>
      </c>
    </row>
    <row r="1019" spans="1:4" x14ac:dyDescent="0.25">
      <c r="A1019" s="2">
        <v>49658</v>
      </c>
      <c r="B1019" s="1" t="s">
        <v>18</v>
      </c>
      <c r="C1019" s="1">
        <v>28.3</v>
      </c>
      <c r="D1019" s="1">
        <v>6.8</v>
      </c>
    </row>
    <row r="1020" spans="1:4" x14ac:dyDescent="0.25">
      <c r="A1020" s="2">
        <v>49659</v>
      </c>
      <c r="B1020" s="1" t="s">
        <v>10</v>
      </c>
      <c r="C1020" s="1">
        <v>28.9</v>
      </c>
      <c r="D1020" s="1">
        <v>0</v>
      </c>
    </row>
    <row r="1021" spans="1:4" x14ac:dyDescent="0.25">
      <c r="A1021" s="2">
        <v>49660</v>
      </c>
      <c r="B1021" s="1" t="s">
        <v>20</v>
      </c>
      <c r="C1021" s="1">
        <v>21.6</v>
      </c>
      <c r="D1021" s="1">
        <v>4</v>
      </c>
    </row>
    <row r="1022" spans="1:4" x14ac:dyDescent="0.25">
      <c r="A1022" s="2">
        <v>49661</v>
      </c>
      <c r="B1022" s="1" t="s">
        <v>23</v>
      </c>
      <c r="C1022" s="1">
        <v>16.5</v>
      </c>
      <c r="D1022" s="1">
        <v>4.2</v>
      </c>
    </row>
    <row r="1023" spans="1:4" x14ac:dyDescent="0.25">
      <c r="A1023" s="2">
        <v>49662</v>
      </c>
      <c r="B1023" s="1" t="s">
        <v>13</v>
      </c>
      <c r="C1023" s="1">
        <v>24.6</v>
      </c>
      <c r="D1023" s="1">
        <v>10.6</v>
      </c>
    </row>
    <row r="1024" spans="1:4" x14ac:dyDescent="0.25">
      <c r="A1024" s="2">
        <v>49663</v>
      </c>
      <c r="B1024" s="1" t="s">
        <v>10</v>
      </c>
      <c r="C1024" s="1">
        <v>28.9</v>
      </c>
      <c r="D1024" s="1">
        <v>40.799999999999997</v>
      </c>
    </row>
    <row r="1025" spans="1:4" x14ac:dyDescent="0.25">
      <c r="A1025" s="2">
        <v>49664</v>
      </c>
      <c r="B1025" s="1" t="s">
        <v>10</v>
      </c>
      <c r="C1025" s="1">
        <v>22.1</v>
      </c>
      <c r="D1025" s="1">
        <v>10</v>
      </c>
    </row>
    <row r="1026" spans="1:4" x14ac:dyDescent="0.25">
      <c r="A1026" s="2">
        <v>49665</v>
      </c>
      <c r="B1026" s="1" t="s">
        <v>21</v>
      </c>
      <c r="C1026" s="1">
        <v>29.3</v>
      </c>
      <c r="D1026" s="1">
        <v>0</v>
      </c>
    </row>
    <row r="1027" spans="1:4" x14ac:dyDescent="0.25">
      <c r="A1027" s="2">
        <v>49666</v>
      </c>
      <c r="B1027" s="1" t="s">
        <v>18</v>
      </c>
      <c r="C1027" s="1">
        <v>18.8</v>
      </c>
      <c r="D1027" s="1">
        <v>4.7</v>
      </c>
    </row>
    <row r="1028" spans="1:4" x14ac:dyDescent="0.25">
      <c r="A1028" s="2">
        <v>49667</v>
      </c>
      <c r="B1028" s="1" t="s">
        <v>19</v>
      </c>
      <c r="C1028" s="1">
        <v>26.5</v>
      </c>
      <c r="D1028" s="1">
        <v>7.3</v>
      </c>
    </row>
    <row r="1029" spans="1:4" x14ac:dyDescent="0.25">
      <c r="A1029" s="2">
        <v>49668</v>
      </c>
      <c r="B1029" s="1" t="s">
        <v>11</v>
      </c>
      <c r="C1029" s="1">
        <v>24</v>
      </c>
      <c r="D1029" s="1">
        <v>0</v>
      </c>
    </row>
    <row r="1030" spans="1:4" x14ac:dyDescent="0.25">
      <c r="A1030" s="2">
        <v>49669</v>
      </c>
      <c r="B1030" s="1" t="s">
        <v>19</v>
      </c>
      <c r="C1030" s="1">
        <v>21</v>
      </c>
      <c r="D1030" s="1">
        <v>12.2</v>
      </c>
    </row>
    <row r="1031" spans="1:4" x14ac:dyDescent="0.25">
      <c r="A1031" s="2">
        <v>49670</v>
      </c>
      <c r="B1031" s="1" t="s">
        <v>17</v>
      </c>
      <c r="C1031" s="1">
        <v>28.1</v>
      </c>
      <c r="D1031" s="1">
        <v>6.7</v>
      </c>
    </row>
    <row r="1032" spans="1:4" x14ac:dyDescent="0.25">
      <c r="A1032" s="2">
        <v>49671</v>
      </c>
      <c r="B1032" s="1" t="s">
        <v>14</v>
      </c>
      <c r="C1032" s="1">
        <v>23.3</v>
      </c>
      <c r="D1032" s="1">
        <v>4.8</v>
      </c>
    </row>
    <row r="1033" spans="1:4" x14ac:dyDescent="0.25">
      <c r="A1033" s="2">
        <v>49672</v>
      </c>
      <c r="B1033" s="1" t="s">
        <v>17</v>
      </c>
      <c r="C1033" s="1">
        <v>14.3</v>
      </c>
      <c r="D1033" s="1">
        <v>1.5</v>
      </c>
    </row>
    <row r="1034" spans="1:4" x14ac:dyDescent="0.25">
      <c r="A1034" s="2">
        <v>49673</v>
      </c>
      <c r="B1034" s="1" t="s">
        <v>25</v>
      </c>
      <c r="C1034" s="1">
        <v>12.6</v>
      </c>
      <c r="D1034" s="1">
        <v>1.1000000000000001</v>
      </c>
    </row>
    <row r="1035" spans="1:4" x14ac:dyDescent="0.25">
      <c r="A1035" s="2">
        <v>49674</v>
      </c>
      <c r="B1035" s="1" t="s">
        <v>19</v>
      </c>
      <c r="C1035" s="1">
        <v>18.100000000000001</v>
      </c>
      <c r="D1035" s="1">
        <v>0</v>
      </c>
    </row>
    <row r="1036" spans="1:4" x14ac:dyDescent="0.25">
      <c r="A1036" s="2">
        <v>49675</v>
      </c>
      <c r="B1036" s="1" t="s">
        <v>15</v>
      </c>
      <c r="C1036" s="1">
        <v>19</v>
      </c>
      <c r="D1036" s="1">
        <v>11</v>
      </c>
    </row>
    <row r="1037" spans="1:4" x14ac:dyDescent="0.25">
      <c r="A1037" s="2">
        <v>49676</v>
      </c>
      <c r="B1037" s="1" t="s">
        <v>14</v>
      </c>
      <c r="C1037" s="1">
        <v>13.1</v>
      </c>
      <c r="D1037" s="1">
        <v>0</v>
      </c>
    </row>
    <row r="1038" spans="1:4" x14ac:dyDescent="0.25">
      <c r="A1038" s="2">
        <v>49677</v>
      </c>
      <c r="B1038" s="1" t="s">
        <v>13</v>
      </c>
      <c r="C1038" s="1">
        <v>17.3</v>
      </c>
      <c r="D1038" s="1">
        <v>1.1000000000000001</v>
      </c>
    </row>
    <row r="1039" spans="1:4" x14ac:dyDescent="0.25">
      <c r="A1039" s="2">
        <v>49678</v>
      </c>
      <c r="B1039" s="1" t="s">
        <v>17</v>
      </c>
      <c r="C1039" s="1">
        <v>23.7</v>
      </c>
      <c r="D1039" s="1">
        <v>5.9</v>
      </c>
    </row>
    <row r="1040" spans="1:4" x14ac:dyDescent="0.25">
      <c r="A1040" s="2">
        <v>49679</v>
      </c>
      <c r="B1040" s="1" t="s">
        <v>33</v>
      </c>
      <c r="C1040" s="1">
        <v>26.3</v>
      </c>
      <c r="D1040" s="1">
        <v>0</v>
      </c>
    </row>
    <row r="1041" spans="1:4" x14ac:dyDescent="0.25">
      <c r="A1041" s="2">
        <v>49680</v>
      </c>
      <c r="B1041" s="1" t="s">
        <v>15</v>
      </c>
      <c r="C1041" s="1">
        <v>16.399999999999999</v>
      </c>
      <c r="D1041" s="1">
        <v>0</v>
      </c>
    </row>
    <row r="1042" spans="1:4" x14ac:dyDescent="0.25">
      <c r="A1042" s="2">
        <v>49681</v>
      </c>
      <c r="B1042" s="1" t="s">
        <v>9</v>
      </c>
      <c r="C1042" s="1">
        <v>13</v>
      </c>
      <c r="D1042" s="1">
        <v>0</v>
      </c>
    </row>
    <row r="1043" spans="1:4" x14ac:dyDescent="0.25">
      <c r="A1043" s="2">
        <v>49682</v>
      </c>
      <c r="B1043" s="1" t="s">
        <v>11</v>
      </c>
      <c r="C1043" s="1">
        <v>28.6</v>
      </c>
      <c r="D1043" s="1">
        <v>1</v>
      </c>
    </row>
    <row r="1044" spans="1:4" x14ac:dyDescent="0.25">
      <c r="A1044" s="2">
        <v>49683</v>
      </c>
      <c r="B1044" s="1" t="s">
        <v>10</v>
      </c>
      <c r="C1044" s="1">
        <v>11.1</v>
      </c>
      <c r="D1044" s="1">
        <v>2.4</v>
      </c>
    </row>
    <row r="1045" spans="1:4" x14ac:dyDescent="0.25">
      <c r="A1045" s="2">
        <v>49684</v>
      </c>
      <c r="B1045" s="1" t="s">
        <v>24</v>
      </c>
      <c r="C1045" s="1">
        <v>12.9</v>
      </c>
      <c r="D1045" s="1">
        <v>2.9</v>
      </c>
    </row>
    <row r="1046" spans="1:4" x14ac:dyDescent="0.25">
      <c r="A1046" s="2">
        <v>49685</v>
      </c>
      <c r="B1046" s="1" t="s">
        <v>30</v>
      </c>
      <c r="C1046" s="1">
        <v>28.4</v>
      </c>
      <c r="D1046" s="1">
        <v>0.9</v>
      </c>
    </row>
    <row r="1047" spans="1:4" x14ac:dyDescent="0.25">
      <c r="A1047" s="2">
        <v>49686</v>
      </c>
      <c r="B1047" s="1" t="s">
        <v>19</v>
      </c>
      <c r="C1047" s="1">
        <v>21.8</v>
      </c>
      <c r="D1047" s="1">
        <v>3.4</v>
      </c>
    </row>
    <row r="1048" spans="1:4" x14ac:dyDescent="0.25">
      <c r="A1048" s="2">
        <v>49687</v>
      </c>
      <c r="B1048" s="1" t="s">
        <v>6</v>
      </c>
      <c r="C1048" s="1">
        <v>20.8</v>
      </c>
      <c r="D1048" s="1">
        <v>11.8</v>
      </c>
    </row>
    <row r="1049" spans="1:4" x14ac:dyDescent="0.25">
      <c r="A1049" s="2">
        <v>49688</v>
      </c>
      <c r="B1049" s="1" t="s">
        <v>13</v>
      </c>
      <c r="C1049" s="1">
        <v>17.399999999999999</v>
      </c>
      <c r="D1049" s="1">
        <v>0</v>
      </c>
    </row>
    <row r="1050" spans="1:4" x14ac:dyDescent="0.25">
      <c r="A1050" s="2">
        <v>49689</v>
      </c>
      <c r="B1050" s="1" t="s">
        <v>6</v>
      </c>
      <c r="C1050" s="1">
        <v>24.8</v>
      </c>
      <c r="D1050" s="1">
        <v>0</v>
      </c>
    </row>
    <row r="1051" spans="1:4" x14ac:dyDescent="0.25">
      <c r="A1051" s="2">
        <v>49690</v>
      </c>
      <c r="B1051" s="1" t="s">
        <v>9</v>
      </c>
      <c r="C1051" s="1">
        <v>12.9</v>
      </c>
      <c r="D1051" s="1">
        <v>0</v>
      </c>
    </row>
    <row r="1052" spans="1:4" x14ac:dyDescent="0.25">
      <c r="A1052" s="2">
        <v>49691</v>
      </c>
      <c r="B1052" s="1" t="s">
        <v>17</v>
      </c>
      <c r="C1052" s="1">
        <v>25.9</v>
      </c>
      <c r="D1052" s="1">
        <v>0</v>
      </c>
    </row>
    <row r="1053" spans="1:4" x14ac:dyDescent="0.25">
      <c r="A1053" s="2">
        <v>49692</v>
      </c>
      <c r="B1053" s="1" t="s">
        <v>10</v>
      </c>
      <c r="C1053" s="1">
        <v>11.5</v>
      </c>
      <c r="D1053" s="1">
        <v>23.2</v>
      </c>
    </row>
    <row r="1054" spans="1:4" x14ac:dyDescent="0.25">
      <c r="A1054" s="2">
        <v>49693</v>
      </c>
      <c r="B1054" s="1" t="s">
        <v>20</v>
      </c>
      <c r="C1054" s="1">
        <v>25.5</v>
      </c>
      <c r="D1054" s="1">
        <v>0</v>
      </c>
    </row>
    <row r="1055" spans="1:4" x14ac:dyDescent="0.25">
      <c r="A1055" s="2">
        <v>49694</v>
      </c>
      <c r="B1055" s="1" t="s">
        <v>33</v>
      </c>
      <c r="C1055" s="1">
        <v>22.6</v>
      </c>
      <c r="D1055" s="1">
        <v>2.2000000000000002</v>
      </c>
    </row>
    <row r="1056" spans="1:4" x14ac:dyDescent="0.25">
      <c r="A1056" s="2">
        <v>49695</v>
      </c>
      <c r="B1056" s="1" t="s">
        <v>10</v>
      </c>
      <c r="C1056" s="1">
        <v>14.2</v>
      </c>
      <c r="D1056" s="1">
        <v>0</v>
      </c>
    </row>
    <row r="1057" spans="1:4" x14ac:dyDescent="0.25">
      <c r="A1057" s="2">
        <v>49696</v>
      </c>
      <c r="B1057" s="1" t="s">
        <v>13</v>
      </c>
      <c r="C1057" s="1">
        <v>26.9</v>
      </c>
      <c r="D1057" s="1">
        <v>9.1999999999999993</v>
      </c>
    </row>
    <row r="1058" spans="1:4" x14ac:dyDescent="0.25">
      <c r="A1058" s="2">
        <v>49697</v>
      </c>
      <c r="B1058" s="1" t="s">
        <v>19</v>
      </c>
      <c r="C1058" s="1">
        <v>30</v>
      </c>
      <c r="D1058" s="1">
        <v>32.299999999999997</v>
      </c>
    </row>
    <row r="1059" spans="1:4" x14ac:dyDescent="0.25">
      <c r="A1059" s="2">
        <v>49698</v>
      </c>
      <c r="B1059" s="1" t="s">
        <v>27</v>
      </c>
      <c r="C1059" s="1">
        <v>16.2</v>
      </c>
      <c r="D1059" s="1">
        <v>5.2</v>
      </c>
    </row>
    <row r="1060" spans="1:4" x14ac:dyDescent="0.25">
      <c r="A1060" s="2">
        <v>49699</v>
      </c>
      <c r="B1060" s="1" t="s">
        <v>11</v>
      </c>
      <c r="C1060" s="1">
        <v>12.2</v>
      </c>
      <c r="D1060" s="1">
        <v>0</v>
      </c>
    </row>
    <row r="1061" spans="1:4" x14ac:dyDescent="0.25">
      <c r="A1061" s="2">
        <v>49700</v>
      </c>
      <c r="B1061" s="1" t="s">
        <v>15</v>
      </c>
      <c r="C1061" s="1">
        <v>28.7</v>
      </c>
      <c r="D1061" s="1">
        <v>0.5</v>
      </c>
    </row>
    <row r="1062" spans="1:4" x14ac:dyDescent="0.25">
      <c r="A1062" s="2">
        <v>49701</v>
      </c>
      <c r="B1062" s="1" t="s">
        <v>6</v>
      </c>
      <c r="C1062" s="1">
        <v>23.3</v>
      </c>
      <c r="D1062" s="1">
        <v>11.1</v>
      </c>
    </row>
    <row r="1063" spans="1:4" x14ac:dyDescent="0.25">
      <c r="A1063" s="2">
        <v>49702</v>
      </c>
      <c r="B1063" s="1" t="s">
        <v>15</v>
      </c>
      <c r="C1063" s="1">
        <v>30</v>
      </c>
      <c r="D1063" s="1">
        <v>16.100000000000001</v>
      </c>
    </row>
    <row r="1064" spans="1:4" x14ac:dyDescent="0.25">
      <c r="A1064" s="2">
        <v>49703</v>
      </c>
      <c r="B1064" s="1" t="s">
        <v>18</v>
      </c>
      <c r="C1064" s="1">
        <v>16</v>
      </c>
      <c r="D1064" s="1">
        <v>9.8000000000000007</v>
      </c>
    </row>
    <row r="1065" spans="1:4" x14ac:dyDescent="0.25">
      <c r="A1065" s="2">
        <v>49704</v>
      </c>
      <c r="B1065" s="1" t="s">
        <v>20</v>
      </c>
      <c r="C1065" s="1">
        <v>21.6</v>
      </c>
      <c r="D1065" s="1">
        <v>3.4</v>
      </c>
    </row>
    <row r="1066" spans="1:4" x14ac:dyDescent="0.25">
      <c r="A1066" s="2">
        <v>49705</v>
      </c>
      <c r="B1066" s="1" t="s">
        <v>19</v>
      </c>
      <c r="C1066" s="1">
        <v>27.9</v>
      </c>
      <c r="D1066" s="1">
        <v>4.8</v>
      </c>
    </row>
    <row r="1067" spans="1:4" x14ac:dyDescent="0.25">
      <c r="A1067" s="2">
        <v>49706</v>
      </c>
      <c r="B1067" s="1" t="s">
        <v>13</v>
      </c>
      <c r="C1067" s="1">
        <v>17.5</v>
      </c>
      <c r="D1067" s="1">
        <v>14.7</v>
      </c>
    </row>
    <row r="1068" spans="1:4" x14ac:dyDescent="0.25">
      <c r="A1068" s="2">
        <v>49707</v>
      </c>
      <c r="B1068" s="1" t="s">
        <v>7</v>
      </c>
      <c r="C1068" s="1">
        <v>20.7</v>
      </c>
      <c r="D1068" s="1">
        <v>0</v>
      </c>
    </row>
    <row r="1069" spans="1:4" x14ac:dyDescent="0.25">
      <c r="A1069" s="2">
        <v>49708</v>
      </c>
      <c r="B1069" s="1" t="s">
        <v>10</v>
      </c>
      <c r="C1069" s="1">
        <v>10.8</v>
      </c>
      <c r="D1069" s="1">
        <v>36.4</v>
      </c>
    </row>
    <row r="1070" spans="1:4" x14ac:dyDescent="0.25">
      <c r="A1070" s="2">
        <v>49709</v>
      </c>
      <c r="B1070" s="1" t="s">
        <v>19</v>
      </c>
      <c r="C1070" s="1">
        <v>27.6</v>
      </c>
      <c r="D1070" s="1">
        <v>32.799999999999997</v>
      </c>
    </row>
    <row r="1071" spans="1:4" x14ac:dyDescent="0.25">
      <c r="A1071" s="2">
        <v>49710</v>
      </c>
      <c r="B1071" s="1" t="s">
        <v>11</v>
      </c>
      <c r="C1071" s="1">
        <v>10.8</v>
      </c>
      <c r="D1071" s="1">
        <v>11.6</v>
      </c>
    </row>
    <row r="1072" spans="1:4" x14ac:dyDescent="0.25">
      <c r="A1072" s="2">
        <v>49711</v>
      </c>
      <c r="B1072" s="1" t="s">
        <v>17</v>
      </c>
      <c r="C1072" s="1">
        <v>13.7</v>
      </c>
      <c r="D1072" s="1">
        <v>0</v>
      </c>
    </row>
    <row r="1073" spans="1:4" x14ac:dyDescent="0.25">
      <c r="A1073" s="2">
        <v>49712</v>
      </c>
      <c r="B1073" s="1" t="s">
        <v>18</v>
      </c>
      <c r="C1073" s="1">
        <v>19.5</v>
      </c>
      <c r="D1073" s="1">
        <v>0</v>
      </c>
    </row>
    <row r="1074" spans="1:4" x14ac:dyDescent="0.25">
      <c r="A1074" s="2">
        <v>49713</v>
      </c>
      <c r="B1074" s="1" t="s">
        <v>9</v>
      </c>
      <c r="C1074" s="1">
        <v>21.6</v>
      </c>
      <c r="D1074" s="1">
        <v>11.6</v>
      </c>
    </row>
    <row r="1075" spans="1:4" x14ac:dyDescent="0.25">
      <c r="A1075" s="2">
        <v>49714</v>
      </c>
      <c r="B1075" s="1" t="s">
        <v>17</v>
      </c>
      <c r="C1075" s="1">
        <v>21.6</v>
      </c>
      <c r="D1075" s="1">
        <v>2.7</v>
      </c>
    </row>
    <row r="1076" spans="1:4" x14ac:dyDescent="0.25">
      <c r="A1076" s="2">
        <v>49715</v>
      </c>
      <c r="B1076" s="1" t="s">
        <v>24</v>
      </c>
      <c r="C1076" s="1">
        <v>16.100000000000001</v>
      </c>
      <c r="D1076" s="1">
        <v>0</v>
      </c>
    </row>
    <row r="1077" spans="1:4" x14ac:dyDescent="0.25">
      <c r="A1077" s="2">
        <v>49716</v>
      </c>
      <c r="B1077" s="1" t="s">
        <v>6</v>
      </c>
      <c r="C1077" s="1">
        <v>29.4</v>
      </c>
      <c r="D1077" s="1">
        <v>12.5</v>
      </c>
    </row>
    <row r="1078" spans="1:4" x14ac:dyDescent="0.25">
      <c r="A1078" s="2">
        <v>49717</v>
      </c>
      <c r="B1078" s="1" t="s">
        <v>26</v>
      </c>
      <c r="C1078" s="1">
        <v>17.8</v>
      </c>
      <c r="D1078" s="1">
        <v>5.9</v>
      </c>
    </row>
    <row r="1079" spans="1:4" x14ac:dyDescent="0.25">
      <c r="A1079" s="2">
        <v>49718</v>
      </c>
      <c r="B1079" s="1" t="s">
        <v>19</v>
      </c>
      <c r="C1079" s="1">
        <v>26.1</v>
      </c>
      <c r="D1079" s="1">
        <v>14.8</v>
      </c>
    </row>
    <row r="1080" spans="1:4" x14ac:dyDescent="0.25">
      <c r="A1080" s="2">
        <v>49719</v>
      </c>
      <c r="B1080" s="1" t="s">
        <v>10</v>
      </c>
      <c r="C1080" s="1">
        <v>13.8</v>
      </c>
      <c r="D1080" s="1">
        <v>0</v>
      </c>
    </row>
    <row r="1081" spans="1:4" x14ac:dyDescent="0.25">
      <c r="A1081" s="2">
        <v>49720</v>
      </c>
      <c r="B1081" s="1" t="s">
        <v>12</v>
      </c>
      <c r="C1081" s="1">
        <v>16.100000000000001</v>
      </c>
      <c r="D1081" s="1">
        <v>6.2</v>
      </c>
    </row>
    <row r="1082" spans="1:4" x14ac:dyDescent="0.25">
      <c r="A1082" s="2">
        <v>49721</v>
      </c>
      <c r="B1082" s="1" t="s">
        <v>10</v>
      </c>
      <c r="C1082" s="1">
        <v>23.2</v>
      </c>
      <c r="D1082" s="1">
        <v>45.8</v>
      </c>
    </row>
    <row r="1083" spans="1:4" x14ac:dyDescent="0.25">
      <c r="A1083" s="2">
        <v>49722</v>
      </c>
      <c r="B1083" s="1" t="s">
        <v>12</v>
      </c>
      <c r="C1083" s="1">
        <v>18.899999999999999</v>
      </c>
      <c r="D1083" s="1">
        <v>0</v>
      </c>
    </row>
    <row r="1084" spans="1:4" x14ac:dyDescent="0.25">
      <c r="A1084" s="2">
        <v>49723</v>
      </c>
      <c r="B1084" s="1" t="s">
        <v>19</v>
      </c>
      <c r="C1084" s="1">
        <v>28.9</v>
      </c>
      <c r="D1084" s="1">
        <v>34.1</v>
      </c>
    </row>
    <row r="1085" spans="1:4" x14ac:dyDescent="0.25">
      <c r="A1085" s="2">
        <v>49724</v>
      </c>
      <c r="B1085" s="1" t="s">
        <v>10</v>
      </c>
      <c r="C1085" s="1">
        <v>19.3</v>
      </c>
      <c r="D1085" s="1">
        <v>49.6</v>
      </c>
    </row>
    <row r="1086" spans="1:4" x14ac:dyDescent="0.25">
      <c r="A1086" s="2">
        <v>49725</v>
      </c>
      <c r="B1086" s="1" t="s">
        <v>18</v>
      </c>
      <c r="C1086" s="1">
        <v>23.9</v>
      </c>
      <c r="D1086" s="1">
        <v>11.7</v>
      </c>
    </row>
    <row r="1087" spans="1:4" x14ac:dyDescent="0.25">
      <c r="A1087" s="2">
        <v>49726</v>
      </c>
      <c r="B1087" s="1" t="s">
        <v>13</v>
      </c>
      <c r="C1087" s="1">
        <v>28.6</v>
      </c>
      <c r="D1087" s="1">
        <v>11.5</v>
      </c>
    </row>
    <row r="1088" spans="1:4" x14ac:dyDescent="0.25">
      <c r="A1088" s="2">
        <v>49727</v>
      </c>
      <c r="B1088" s="1" t="s">
        <v>26</v>
      </c>
      <c r="C1088" s="1">
        <v>14.5</v>
      </c>
      <c r="D1088" s="1">
        <v>0.3</v>
      </c>
    </row>
    <row r="1089" spans="1:4" x14ac:dyDescent="0.25">
      <c r="A1089" s="2">
        <v>49728</v>
      </c>
      <c r="B1089" s="1" t="s">
        <v>10</v>
      </c>
      <c r="C1089" s="1">
        <v>13</v>
      </c>
      <c r="D1089" s="1">
        <v>0</v>
      </c>
    </row>
    <row r="1090" spans="1:4" x14ac:dyDescent="0.25">
      <c r="A1090" s="2">
        <v>49729</v>
      </c>
      <c r="B1090" s="1" t="s">
        <v>19</v>
      </c>
      <c r="C1090" s="1">
        <v>16.2</v>
      </c>
      <c r="D1090" s="1">
        <v>9.1999999999999993</v>
      </c>
    </row>
    <row r="1091" spans="1:4" x14ac:dyDescent="0.25">
      <c r="A1091" s="2">
        <v>49730</v>
      </c>
      <c r="B1091" s="1" t="s">
        <v>15</v>
      </c>
      <c r="C1091" s="1">
        <v>27.1</v>
      </c>
      <c r="D1091" s="1">
        <v>6.3</v>
      </c>
    </row>
    <row r="1092" spans="1:4" x14ac:dyDescent="0.25">
      <c r="A1092" s="2">
        <v>49731</v>
      </c>
      <c r="B1092" s="1" t="s">
        <v>10</v>
      </c>
      <c r="C1092" s="1">
        <v>15.6</v>
      </c>
      <c r="D1092" s="1">
        <v>28</v>
      </c>
    </row>
    <row r="1093" spans="1:4" x14ac:dyDescent="0.25">
      <c r="A1093" s="2">
        <v>49732</v>
      </c>
      <c r="B1093" s="1" t="s">
        <v>26</v>
      </c>
      <c r="C1093" s="1">
        <v>28.9</v>
      </c>
      <c r="D1093" s="1">
        <v>6.8</v>
      </c>
    </row>
    <row r="1094" spans="1:4" x14ac:dyDescent="0.25">
      <c r="A1094" s="2">
        <v>49733</v>
      </c>
      <c r="B1094" s="1" t="s">
        <v>6</v>
      </c>
      <c r="C1094" s="1">
        <v>13.8</v>
      </c>
      <c r="D1094" s="1">
        <v>11.9</v>
      </c>
    </row>
    <row r="1095" spans="1:4" x14ac:dyDescent="0.25">
      <c r="A1095" s="2">
        <v>49734</v>
      </c>
      <c r="B1095" s="1" t="s">
        <v>6</v>
      </c>
      <c r="C1095" s="1">
        <v>17.8</v>
      </c>
      <c r="D1095" s="1">
        <v>1.5</v>
      </c>
    </row>
    <row r="1096" spans="1:4" x14ac:dyDescent="0.25">
      <c r="A1096" s="2">
        <v>49735</v>
      </c>
      <c r="B1096" s="1" t="s">
        <v>22</v>
      </c>
      <c r="C1096" s="1">
        <v>25.1</v>
      </c>
      <c r="D1096" s="1">
        <v>0</v>
      </c>
    </row>
    <row r="1097" spans="1:4" x14ac:dyDescent="0.25">
      <c r="A1097" s="2">
        <v>49736</v>
      </c>
      <c r="B1097" s="1" t="s">
        <v>22</v>
      </c>
      <c r="C1097" s="1">
        <v>29.5</v>
      </c>
      <c r="D1097" s="1">
        <v>0</v>
      </c>
    </row>
    <row r="1098" spans="1:4" x14ac:dyDescent="0.25">
      <c r="A1098" s="2">
        <v>49737</v>
      </c>
      <c r="B1098" s="1" t="s">
        <v>26</v>
      </c>
      <c r="C1098" s="1">
        <v>16.100000000000001</v>
      </c>
      <c r="D1098" s="1">
        <v>7.1</v>
      </c>
    </row>
    <row r="1099" spans="1:4" x14ac:dyDescent="0.25">
      <c r="A1099" s="2">
        <v>49738</v>
      </c>
      <c r="B1099" s="1" t="s">
        <v>9</v>
      </c>
      <c r="C1099" s="1">
        <v>18</v>
      </c>
      <c r="D1099" s="1">
        <v>12</v>
      </c>
    </row>
    <row r="1100" spans="1:4" x14ac:dyDescent="0.25">
      <c r="A1100" s="2">
        <v>49739</v>
      </c>
      <c r="B1100" s="1" t="s">
        <v>10</v>
      </c>
      <c r="C1100" s="1">
        <v>12.2</v>
      </c>
      <c r="D1100" s="1">
        <v>26.8</v>
      </c>
    </row>
    <row r="1101" spans="1:4" x14ac:dyDescent="0.25">
      <c r="A1101" s="2">
        <v>49740</v>
      </c>
      <c r="B1101" s="1" t="s">
        <v>14</v>
      </c>
      <c r="C1101" s="1">
        <v>20.7</v>
      </c>
      <c r="D1101" s="1">
        <v>4.7</v>
      </c>
    </row>
    <row r="1102" spans="1:4" x14ac:dyDescent="0.25">
      <c r="A1102" s="2">
        <v>49741</v>
      </c>
      <c r="B1102" s="1" t="s">
        <v>10</v>
      </c>
      <c r="C1102" s="1">
        <v>20.100000000000001</v>
      </c>
      <c r="D1102" s="1">
        <v>47.4</v>
      </c>
    </row>
    <row r="1103" spans="1:4" x14ac:dyDescent="0.25">
      <c r="A1103" s="2">
        <v>49742</v>
      </c>
      <c r="B1103" s="1" t="s">
        <v>10</v>
      </c>
      <c r="C1103" s="1">
        <v>14.9</v>
      </c>
      <c r="D1103" s="1">
        <v>43.8</v>
      </c>
    </row>
    <row r="1104" spans="1:4" x14ac:dyDescent="0.25">
      <c r="A1104" s="2">
        <v>49743</v>
      </c>
      <c r="B1104" s="1" t="s">
        <v>10</v>
      </c>
      <c r="C1104" s="1">
        <v>19</v>
      </c>
      <c r="D1104" s="1">
        <v>0</v>
      </c>
    </row>
    <row r="1105" spans="1:4" x14ac:dyDescent="0.25">
      <c r="A1105" s="2">
        <v>49744</v>
      </c>
      <c r="B1105" s="1" t="s">
        <v>6</v>
      </c>
      <c r="C1105" s="1">
        <v>12.5</v>
      </c>
      <c r="D1105" s="1">
        <v>0</v>
      </c>
    </row>
    <row r="1106" spans="1:4" x14ac:dyDescent="0.25">
      <c r="A1106" s="2">
        <v>49745</v>
      </c>
      <c r="B1106" s="1" t="s">
        <v>13</v>
      </c>
      <c r="C1106" s="1">
        <v>15.2</v>
      </c>
      <c r="D1106" s="1">
        <v>13.9</v>
      </c>
    </row>
    <row r="1107" spans="1:4" x14ac:dyDescent="0.25">
      <c r="A1107" s="2">
        <v>49746</v>
      </c>
      <c r="B1107" s="1" t="s">
        <v>19</v>
      </c>
      <c r="C1107" s="1">
        <v>29.2</v>
      </c>
      <c r="D1107" s="1">
        <v>26.8</v>
      </c>
    </row>
    <row r="1108" spans="1:4" x14ac:dyDescent="0.25">
      <c r="A1108" s="2">
        <v>49747</v>
      </c>
      <c r="B1108" s="1" t="s">
        <v>6</v>
      </c>
      <c r="C1108" s="1">
        <v>13.9</v>
      </c>
      <c r="D1108" s="1">
        <v>1.1000000000000001</v>
      </c>
    </row>
    <row r="1109" spans="1:4" x14ac:dyDescent="0.25">
      <c r="A1109" s="2">
        <v>49748</v>
      </c>
      <c r="B1109" s="1" t="s">
        <v>15</v>
      </c>
      <c r="C1109" s="1">
        <v>11.4</v>
      </c>
      <c r="D1109" s="1">
        <v>0</v>
      </c>
    </row>
    <row r="1110" spans="1:4" x14ac:dyDescent="0.25">
      <c r="A1110" s="2">
        <v>49749</v>
      </c>
      <c r="B1110" s="1" t="s">
        <v>9</v>
      </c>
      <c r="C1110" s="1">
        <v>15.8</v>
      </c>
      <c r="D1110" s="1">
        <v>7</v>
      </c>
    </row>
    <row r="1111" spans="1:4" x14ac:dyDescent="0.25">
      <c r="A1111" s="2">
        <v>49750</v>
      </c>
      <c r="B1111" s="1" t="s">
        <v>10</v>
      </c>
      <c r="C1111" s="1">
        <v>10.199999999999999</v>
      </c>
      <c r="D1111" s="1">
        <v>43.3</v>
      </c>
    </row>
    <row r="1112" spans="1:4" x14ac:dyDescent="0.25">
      <c r="A1112" s="2">
        <v>49751</v>
      </c>
      <c r="B1112" s="1" t="s">
        <v>13</v>
      </c>
      <c r="C1112" s="1">
        <v>19.600000000000001</v>
      </c>
      <c r="D1112" s="1">
        <v>8.9</v>
      </c>
    </row>
    <row r="1113" spans="1:4" x14ac:dyDescent="0.25">
      <c r="A1113" s="2">
        <v>49752</v>
      </c>
      <c r="B1113" s="1" t="s">
        <v>6</v>
      </c>
      <c r="C1113" s="1">
        <v>15.5</v>
      </c>
      <c r="D1113" s="1">
        <v>10.1</v>
      </c>
    </row>
    <row r="1114" spans="1:4" x14ac:dyDescent="0.25">
      <c r="A1114" s="2">
        <v>49753</v>
      </c>
      <c r="B1114" s="1" t="s">
        <v>15</v>
      </c>
      <c r="C1114" s="1">
        <v>19.899999999999999</v>
      </c>
      <c r="D1114" s="1">
        <v>16.2</v>
      </c>
    </row>
    <row r="1115" spans="1:4" x14ac:dyDescent="0.25">
      <c r="A1115" s="2">
        <v>49754</v>
      </c>
      <c r="B1115" s="1" t="s">
        <v>18</v>
      </c>
      <c r="C1115" s="1">
        <v>10.7</v>
      </c>
      <c r="D1115" s="1">
        <v>2.8</v>
      </c>
    </row>
    <row r="1116" spans="1:4" x14ac:dyDescent="0.25">
      <c r="A1116" s="2">
        <v>49755</v>
      </c>
      <c r="B1116" s="1" t="s">
        <v>26</v>
      </c>
      <c r="C1116" s="1">
        <v>11.5</v>
      </c>
      <c r="D1116" s="1">
        <v>5.9</v>
      </c>
    </row>
    <row r="1117" spans="1:4" x14ac:dyDescent="0.25">
      <c r="A1117" s="2">
        <v>49756</v>
      </c>
      <c r="B1117" s="1" t="s">
        <v>14</v>
      </c>
      <c r="C1117" s="1">
        <v>28.4</v>
      </c>
      <c r="D1117" s="1">
        <v>1</v>
      </c>
    </row>
    <row r="1118" spans="1:4" x14ac:dyDescent="0.25">
      <c r="A1118" s="2">
        <v>49757</v>
      </c>
      <c r="B1118" s="1" t="s">
        <v>19</v>
      </c>
      <c r="C1118" s="1">
        <v>22.3</v>
      </c>
      <c r="D1118" s="1">
        <v>5.0999999999999996</v>
      </c>
    </row>
    <row r="1119" spans="1:4" x14ac:dyDescent="0.25">
      <c r="A1119" s="2">
        <v>49758</v>
      </c>
      <c r="B1119" s="1" t="s">
        <v>13</v>
      </c>
      <c r="C1119" s="1">
        <v>28.7</v>
      </c>
      <c r="D1119" s="1">
        <v>11.5</v>
      </c>
    </row>
    <row r="1120" spans="1:4" x14ac:dyDescent="0.25">
      <c r="A1120" s="2">
        <v>49759</v>
      </c>
      <c r="B1120" s="1" t="s">
        <v>6</v>
      </c>
      <c r="C1120" s="1">
        <v>19.100000000000001</v>
      </c>
      <c r="D1120" s="1">
        <v>0</v>
      </c>
    </row>
    <row r="1121" spans="1:4" x14ac:dyDescent="0.25">
      <c r="A1121" s="2">
        <v>49760</v>
      </c>
      <c r="B1121" s="1" t="s">
        <v>10</v>
      </c>
      <c r="C1121" s="1">
        <v>10.199999999999999</v>
      </c>
      <c r="D1121" s="1">
        <v>7.6</v>
      </c>
    </row>
    <row r="1122" spans="1:4" x14ac:dyDescent="0.25">
      <c r="A1122" s="2">
        <v>49761</v>
      </c>
      <c r="B1122" s="1" t="s">
        <v>10</v>
      </c>
      <c r="C1122" s="1">
        <v>18.399999999999999</v>
      </c>
      <c r="D1122" s="1">
        <v>0</v>
      </c>
    </row>
    <row r="1123" spans="1:4" x14ac:dyDescent="0.25">
      <c r="A1123" s="2">
        <v>49762</v>
      </c>
      <c r="B1123" s="1" t="s">
        <v>19</v>
      </c>
      <c r="C1123" s="1">
        <v>29.3</v>
      </c>
      <c r="D1123" s="1">
        <v>0</v>
      </c>
    </row>
    <row r="1124" spans="1:4" x14ac:dyDescent="0.25">
      <c r="A1124" s="2">
        <v>49763</v>
      </c>
      <c r="B1124" s="1" t="s">
        <v>17</v>
      </c>
      <c r="C1124" s="1">
        <v>26.7</v>
      </c>
      <c r="D1124" s="1">
        <v>5.7</v>
      </c>
    </row>
    <row r="1125" spans="1:4" x14ac:dyDescent="0.25">
      <c r="A1125" s="2">
        <v>49764</v>
      </c>
      <c r="B1125" s="1" t="s">
        <v>8</v>
      </c>
      <c r="C1125" s="1">
        <v>22.2</v>
      </c>
      <c r="D1125" s="1">
        <v>0.9</v>
      </c>
    </row>
    <row r="1126" spans="1:4" x14ac:dyDescent="0.25">
      <c r="A1126" s="2">
        <v>49765</v>
      </c>
      <c r="B1126" s="1" t="s">
        <v>13</v>
      </c>
      <c r="C1126" s="1">
        <v>25.5</v>
      </c>
      <c r="D1126" s="1">
        <v>5.8</v>
      </c>
    </row>
    <row r="1127" spans="1:4" x14ac:dyDescent="0.25">
      <c r="A1127" s="2">
        <v>49766</v>
      </c>
      <c r="B1127" s="1" t="s">
        <v>19</v>
      </c>
      <c r="C1127" s="1">
        <v>23.5</v>
      </c>
      <c r="D1127" s="1">
        <v>32</v>
      </c>
    </row>
    <row r="1128" spans="1:4" x14ac:dyDescent="0.25">
      <c r="A1128" s="2">
        <v>49767</v>
      </c>
      <c r="B1128" s="1" t="s">
        <v>5</v>
      </c>
      <c r="C1128" s="1">
        <v>28.4</v>
      </c>
      <c r="D1128" s="1">
        <v>5.7</v>
      </c>
    </row>
    <row r="1129" spans="1:4" x14ac:dyDescent="0.25">
      <c r="A1129" s="2">
        <v>49768</v>
      </c>
      <c r="B1129" s="1" t="s">
        <v>22</v>
      </c>
      <c r="C1129" s="1">
        <v>13.7</v>
      </c>
      <c r="D1129" s="1">
        <v>6</v>
      </c>
    </row>
    <row r="1130" spans="1:4" x14ac:dyDescent="0.25">
      <c r="A1130" s="2">
        <v>49769</v>
      </c>
      <c r="B1130" s="1" t="s">
        <v>9</v>
      </c>
      <c r="C1130" s="1">
        <v>22.1</v>
      </c>
      <c r="D1130" s="1">
        <v>11.7</v>
      </c>
    </row>
    <row r="1131" spans="1:4" x14ac:dyDescent="0.25">
      <c r="A1131" s="2">
        <v>49770</v>
      </c>
      <c r="B1131" s="1" t="s">
        <v>11</v>
      </c>
      <c r="C1131" s="1">
        <v>16.899999999999999</v>
      </c>
      <c r="D1131" s="1">
        <v>18.2</v>
      </c>
    </row>
    <row r="1132" spans="1:4" x14ac:dyDescent="0.25">
      <c r="A1132" s="2">
        <v>49771</v>
      </c>
      <c r="B1132" s="1" t="s">
        <v>22</v>
      </c>
      <c r="C1132" s="1">
        <v>28</v>
      </c>
      <c r="D1132" s="1">
        <v>0</v>
      </c>
    </row>
    <row r="1133" spans="1:4" x14ac:dyDescent="0.25">
      <c r="A1133" s="2">
        <v>49772</v>
      </c>
      <c r="B1133" s="1" t="s">
        <v>10</v>
      </c>
      <c r="C1133" s="1">
        <v>13.5</v>
      </c>
      <c r="D1133" s="1">
        <v>3.7</v>
      </c>
    </row>
    <row r="1134" spans="1:4" x14ac:dyDescent="0.25">
      <c r="A1134" s="2">
        <v>49773</v>
      </c>
      <c r="B1134" s="1" t="s">
        <v>19</v>
      </c>
      <c r="C1134" s="1">
        <v>13.4</v>
      </c>
      <c r="D1134" s="1">
        <v>22.5</v>
      </c>
    </row>
    <row r="1135" spans="1:4" x14ac:dyDescent="0.25">
      <c r="A1135" s="2">
        <v>49774</v>
      </c>
      <c r="B1135" s="1" t="s">
        <v>6</v>
      </c>
      <c r="C1135" s="1">
        <v>19.899999999999999</v>
      </c>
      <c r="D1135" s="1">
        <v>11.6</v>
      </c>
    </row>
    <row r="1136" spans="1:4" x14ac:dyDescent="0.25">
      <c r="A1136" s="2">
        <v>49775</v>
      </c>
      <c r="B1136" s="1" t="s">
        <v>7</v>
      </c>
      <c r="C1136" s="1">
        <v>24.2</v>
      </c>
      <c r="D1136" s="1">
        <v>11</v>
      </c>
    </row>
    <row r="1137" spans="1:4" x14ac:dyDescent="0.25">
      <c r="A1137" s="2">
        <v>49776</v>
      </c>
      <c r="B1137" s="1" t="s">
        <v>27</v>
      </c>
      <c r="C1137" s="1">
        <v>20.399999999999999</v>
      </c>
      <c r="D1137" s="1">
        <v>0</v>
      </c>
    </row>
    <row r="1138" spans="1:4" x14ac:dyDescent="0.25">
      <c r="A1138" s="2">
        <v>49777</v>
      </c>
      <c r="B1138" s="1" t="s">
        <v>27</v>
      </c>
      <c r="C1138" s="1">
        <v>16.600000000000001</v>
      </c>
      <c r="D1138" s="1">
        <v>3.9</v>
      </c>
    </row>
    <row r="1139" spans="1:4" x14ac:dyDescent="0.25">
      <c r="A1139" s="2">
        <v>49778</v>
      </c>
      <c r="B1139" s="1" t="s">
        <v>33</v>
      </c>
      <c r="C1139" s="1">
        <v>14.3</v>
      </c>
      <c r="D1139" s="1">
        <v>0</v>
      </c>
    </row>
    <row r="1140" spans="1:4" x14ac:dyDescent="0.25">
      <c r="A1140" s="2">
        <v>49779</v>
      </c>
      <c r="B1140" s="1" t="s">
        <v>26</v>
      </c>
      <c r="C1140" s="1">
        <v>24.4</v>
      </c>
      <c r="D1140" s="1">
        <v>4.4000000000000004</v>
      </c>
    </row>
    <row r="1141" spans="1:4" x14ac:dyDescent="0.25">
      <c r="A1141" s="2">
        <v>49780</v>
      </c>
      <c r="B1141" s="1" t="s">
        <v>10</v>
      </c>
      <c r="C1141" s="1">
        <v>26.7</v>
      </c>
      <c r="D1141" s="1">
        <v>30.4</v>
      </c>
    </row>
    <row r="1142" spans="1:4" x14ac:dyDescent="0.25">
      <c r="A1142" s="2">
        <v>49781</v>
      </c>
      <c r="B1142" s="1" t="s">
        <v>13</v>
      </c>
      <c r="C1142" s="1">
        <v>20.100000000000001</v>
      </c>
      <c r="D1142" s="1">
        <v>3.1</v>
      </c>
    </row>
    <row r="1143" spans="1:4" x14ac:dyDescent="0.25">
      <c r="A1143" s="2">
        <v>49782</v>
      </c>
      <c r="B1143" s="1" t="s">
        <v>6</v>
      </c>
      <c r="C1143" s="1">
        <v>13.5</v>
      </c>
      <c r="D1143" s="1">
        <v>6.9</v>
      </c>
    </row>
    <row r="1144" spans="1:4" x14ac:dyDescent="0.25">
      <c r="A1144" s="2">
        <v>49783</v>
      </c>
      <c r="B1144" s="1" t="s">
        <v>7</v>
      </c>
      <c r="C1144" s="1">
        <v>18.8</v>
      </c>
      <c r="D1144" s="1">
        <v>21.5</v>
      </c>
    </row>
    <row r="1145" spans="1:4" x14ac:dyDescent="0.25">
      <c r="A1145" s="2">
        <v>49784</v>
      </c>
      <c r="B1145" s="1" t="s">
        <v>19</v>
      </c>
      <c r="C1145" s="1">
        <v>18</v>
      </c>
      <c r="D1145" s="1">
        <v>13.9</v>
      </c>
    </row>
    <row r="1146" spans="1:4" x14ac:dyDescent="0.25">
      <c r="A1146" s="2">
        <v>49785</v>
      </c>
      <c r="B1146" s="1" t="s">
        <v>27</v>
      </c>
      <c r="C1146" s="1">
        <v>16.899999999999999</v>
      </c>
      <c r="D1146" s="1">
        <v>1.8</v>
      </c>
    </row>
    <row r="1147" spans="1:4" x14ac:dyDescent="0.25">
      <c r="A1147" s="2">
        <v>49786</v>
      </c>
      <c r="B1147" s="1" t="s">
        <v>6</v>
      </c>
      <c r="C1147" s="1">
        <v>23.7</v>
      </c>
      <c r="D1147" s="1">
        <v>13</v>
      </c>
    </row>
    <row r="1148" spans="1:4" x14ac:dyDescent="0.25">
      <c r="A1148" s="2">
        <v>49787</v>
      </c>
      <c r="B1148" s="1" t="s">
        <v>32</v>
      </c>
      <c r="C1148" s="1">
        <v>17.600000000000001</v>
      </c>
      <c r="D1148" s="1">
        <v>0.6</v>
      </c>
    </row>
    <row r="1149" spans="1:4" x14ac:dyDescent="0.25">
      <c r="A1149" s="2">
        <v>49788</v>
      </c>
      <c r="B1149" s="1" t="s">
        <v>7</v>
      </c>
      <c r="C1149" s="1">
        <v>29.1</v>
      </c>
      <c r="D1149" s="1">
        <v>8.3000000000000007</v>
      </c>
    </row>
    <row r="1150" spans="1:4" x14ac:dyDescent="0.25">
      <c r="A1150" s="2">
        <v>49789</v>
      </c>
      <c r="B1150" s="1" t="s">
        <v>9</v>
      </c>
      <c r="C1150" s="1">
        <v>26.8</v>
      </c>
      <c r="D1150" s="1">
        <v>11.2</v>
      </c>
    </row>
    <row r="1151" spans="1:4" x14ac:dyDescent="0.25">
      <c r="A1151" s="2">
        <v>49790</v>
      </c>
      <c r="B1151" s="1" t="s">
        <v>18</v>
      </c>
      <c r="C1151" s="1">
        <v>10.5</v>
      </c>
      <c r="D1151" s="1">
        <v>0</v>
      </c>
    </row>
    <row r="1152" spans="1:4" x14ac:dyDescent="0.25">
      <c r="A1152" s="2">
        <v>49791</v>
      </c>
      <c r="B1152" s="1" t="s">
        <v>11</v>
      </c>
      <c r="C1152" s="1">
        <v>13.5</v>
      </c>
      <c r="D1152" s="1">
        <v>0</v>
      </c>
    </row>
    <row r="1153" spans="1:4" x14ac:dyDescent="0.25">
      <c r="A1153" s="2">
        <v>49792</v>
      </c>
      <c r="B1153" s="1" t="s">
        <v>10</v>
      </c>
      <c r="C1153" s="1">
        <v>14</v>
      </c>
      <c r="D1153" s="1">
        <v>22</v>
      </c>
    </row>
    <row r="1154" spans="1:4" x14ac:dyDescent="0.25">
      <c r="A1154" s="2">
        <v>49793</v>
      </c>
      <c r="B1154" s="1" t="s">
        <v>11</v>
      </c>
      <c r="C1154" s="1">
        <v>26.7</v>
      </c>
      <c r="D1154" s="1">
        <v>8</v>
      </c>
    </row>
    <row r="1155" spans="1:4" x14ac:dyDescent="0.25">
      <c r="A1155" s="2">
        <v>49794</v>
      </c>
      <c r="B1155" s="1" t="s">
        <v>26</v>
      </c>
      <c r="C1155" s="1">
        <v>11.2</v>
      </c>
      <c r="D1155" s="1">
        <v>6.1</v>
      </c>
    </row>
    <row r="1156" spans="1:4" x14ac:dyDescent="0.25">
      <c r="A1156" s="2">
        <v>49795</v>
      </c>
      <c r="B1156" s="1" t="s">
        <v>27</v>
      </c>
      <c r="C1156" s="1">
        <v>24.7</v>
      </c>
      <c r="D1156" s="1">
        <v>0</v>
      </c>
    </row>
    <row r="1157" spans="1:4" x14ac:dyDescent="0.25">
      <c r="A1157" s="2">
        <v>49796</v>
      </c>
      <c r="B1157" s="1" t="s">
        <v>29</v>
      </c>
      <c r="C1157" s="1">
        <v>27.2</v>
      </c>
      <c r="D1157" s="1">
        <v>0.3</v>
      </c>
    </row>
    <row r="1158" spans="1:4" x14ac:dyDescent="0.25">
      <c r="A1158" s="2">
        <v>49797</v>
      </c>
      <c r="B1158" s="1" t="s">
        <v>30</v>
      </c>
      <c r="C1158" s="1">
        <v>11</v>
      </c>
      <c r="D1158" s="1">
        <v>0</v>
      </c>
    </row>
    <row r="1159" spans="1:4" x14ac:dyDescent="0.25">
      <c r="A1159" s="2">
        <v>49798</v>
      </c>
      <c r="B1159" s="1" t="s">
        <v>12</v>
      </c>
      <c r="C1159" s="1">
        <v>10.9</v>
      </c>
      <c r="D1159" s="1">
        <v>4.4000000000000004</v>
      </c>
    </row>
    <row r="1160" spans="1:4" x14ac:dyDescent="0.25">
      <c r="A1160" s="2">
        <v>49799</v>
      </c>
      <c r="B1160" s="1" t="s">
        <v>7</v>
      </c>
      <c r="C1160" s="1">
        <v>27.4</v>
      </c>
      <c r="D1160" s="1">
        <v>6</v>
      </c>
    </row>
    <row r="1161" spans="1:4" x14ac:dyDescent="0.25">
      <c r="A1161" s="2">
        <v>49800</v>
      </c>
      <c r="B1161" s="1" t="s">
        <v>6</v>
      </c>
      <c r="C1161" s="1">
        <v>20</v>
      </c>
      <c r="D1161" s="1">
        <v>7.6</v>
      </c>
    </row>
    <row r="1162" spans="1:4" x14ac:dyDescent="0.25">
      <c r="A1162" s="2">
        <v>49801</v>
      </c>
      <c r="B1162" s="1" t="s">
        <v>18</v>
      </c>
      <c r="C1162" s="1">
        <v>23.5</v>
      </c>
      <c r="D1162" s="1">
        <v>2.5</v>
      </c>
    </row>
    <row r="1163" spans="1:4" x14ac:dyDescent="0.25">
      <c r="A1163" s="2">
        <v>49802</v>
      </c>
      <c r="B1163" s="1" t="s">
        <v>11</v>
      </c>
      <c r="C1163" s="1">
        <v>28.5</v>
      </c>
      <c r="D1163" s="1">
        <v>0</v>
      </c>
    </row>
    <row r="1164" spans="1:4" x14ac:dyDescent="0.25">
      <c r="A1164" s="2">
        <v>49803</v>
      </c>
      <c r="B1164" s="1" t="s">
        <v>27</v>
      </c>
      <c r="C1164" s="1">
        <v>10.8</v>
      </c>
      <c r="D1164" s="1">
        <v>5.8</v>
      </c>
    </row>
    <row r="1165" spans="1:4" x14ac:dyDescent="0.25">
      <c r="A1165" s="2">
        <v>49804</v>
      </c>
      <c r="B1165" s="1" t="s">
        <v>15</v>
      </c>
      <c r="C1165" s="1">
        <v>18.899999999999999</v>
      </c>
      <c r="D1165" s="1">
        <v>9.5</v>
      </c>
    </row>
    <row r="1166" spans="1:4" x14ac:dyDescent="0.25">
      <c r="A1166" s="2">
        <v>49805</v>
      </c>
      <c r="B1166" s="1" t="s">
        <v>13</v>
      </c>
      <c r="C1166" s="1">
        <v>24</v>
      </c>
      <c r="D1166" s="1">
        <v>4</v>
      </c>
    </row>
    <row r="1167" spans="1:4" x14ac:dyDescent="0.25">
      <c r="A1167" s="2">
        <v>49806</v>
      </c>
      <c r="B1167" s="1" t="s">
        <v>12</v>
      </c>
      <c r="C1167" s="1">
        <v>12.7</v>
      </c>
      <c r="D1167" s="1">
        <v>3</v>
      </c>
    </row>
    <row r="1168" spans="1:4" x14ac:dyDescent="0.25">
      <c r="A1168" s="2">
        <v>49807</v>
      </c>
      <c r="B1168" s="1" t="s">
        <v>7</v>
      </c>
      <c r="C1168" s="1">
        <v>13.4</v>
      </c>
      <c r="D1168" s="1">
        <v>6.2</v>
      </c>
    </row>
    <row r="1169" spans="1:4" x14ac:dyDescent="0.25">
      <c r="A1169" s="2">
        <v>49808</v>
      </c>
      <c r="B1169" s="1" t="s">
        <v>10</v>
      </c>
      <c r="C1169" s="1">
        <v>15.9</v>
      </c>
      <c r="D1169" s="1">
        <v>0</v>
      </c>
    </row>
    <row r="1170" spans="1:4" x14ac:dyDescent="0.25">
      <c r="A1170" s="2">
        <v>49809</v>
      </c>
      <c r="B1170" s="1" t="s">
        <v>11</v>
      </c>
      <c r="C1170" s="1">
        <v>19.399999999999999</v>
      </c>
      <c r="D1170" s="1">
        <v>21.2</v>
      </c>
    </row>
    <row r="1171" spans="1:4" x14ac:dyDescent="0.25">
      <c r="A1171" s="2">
        <v>49810</v>
      </c>
      <c r="B1171" s="1" t="s">
        <v>15</v>
      </c>
      <c r="C1171" s="1">
        <v>16.3</v>
      </c>
      <c r="D1171" s="1">
        <v>17.600000000000001</v>
      </c>
    </row>
    <row r="1172" spans="1:4" x14ac:dyDescent="0.25">
      <c r="A1172" s="2">
        <v>49811</v>
      </c>
      <c r="B1172" s="1" t="s">
        <v>11</v>
      </c>
      <c r="C1172" s="1">
        <v>28</v>
      </c>
      <c r="D1172" s="1">
        <v>20.399999999999999</v>
      </c>
    </row>
    <row r="1173" spans="1:4" x14ac:dyDescent="0.25">
      <c r="A1173" s="2">
        <v>49812</v>
      </c>
      <c r="B1173" s="1" t="s">
        <v>12</v>
      </c>
      <c r="C1173" s="1">
        <v>19</v>
      </c>
      <c r="D1173" s="1">
        <v>5.2</v>
      </c>
    </row>
    <row r="1174" spans="1:4" x14ac:dyDescent="0.25">
      <c r="A1174" s="2">
        <v>49813</v>
      </c>
      <c r="B1174" s="1" t="s">
        <v>27</v>
      </c>
      <c r="C1174" s="1">
        <v>24.1</v>
      </c>
      <c r="D1174" s="1">
        <v>4.8</v>
      </c>
    </row>
    <row r="1175" spans="1:4" x14ac:dyDescent="0.25">
      <c r="A1175" s="2">
        <v>49814</v>
      </c>
      <c r="B1175" s="1" t="s">
        <v>10</v>
      </c>
      <c r="C1175" s="1">
        <v>15.2</v>
      </c>
      <c r="D1175" s="1">
        <v>25.7</v>
      </c>
    </row>
    <row r="1176" spans="1:4" x14ac:dyDescent="0.25">
      <c r="A1176" s="2">
        <v>49815</v>
      </c>
      <c r="B1176" s="1" t="s">
        <v>11</v>
      </c>
      <c r="C1176" s="1">
        <v>16.3</v>
      </c>
      <c r="D1176" s="1">
        <v>21</v>
      </c>
    </row>
    <row r="1177" spans="1:4" x14ac:dyDescent="0.25">
      <c r="A1177" s="2">
        <v>49816</v>
      </c>
      <c r="B1177" s="1" t="s">
        <v>7</v>
      </c>
      <c r="C1177" s="1">
        <v>26.9</v>
      </c>
      <c r="D1177" s="1">
        <v>0</v>
      </c>
    </row>
    <row r="1178" spans="1:4" x14ac:dyDescent="0.25">
      <c r="A1178" s="2">
        <v>49817</v>
      </c>
      <c r="B1178" s="1" t="s">
        <v>9</v>
      </c>
      <c r="C1178" s="1">
        <v>25</v>
      </c>
      <c r="D1178" s="1">
        <v>0.5</v>
      </c>
    </row>
    <row r="1179" spans="1:4" x14ac:dyDescent="0.25">
      <c r="A1179" s="2">
        <v>49818</v>
      </c>
      <c r="B1179" s="1" t="s">
        <v>17</v>
      </c>
      <c r="C1179" s="1">
        <v>25.1</v>
      </c>
      <c r="D1179" s="1">
        <v>5.2</v>
      </c>
    </row>
    <row r="1180" spans="1:4" x14ac:dyDescent="0.25">
      <c r="A1180" s="2">
        <v>49819</v>
      </c>
      <c r="B1180" s="1" t="s">
        <v>12</v>
      </c>
      <c r="C1180" s="1">
        <v>29.2</v>
      </c>
      <c r="D1180" s="1">
        <v>7.1</v>
      </c>
    </row>
    <row r="1181" spans="1:4" x14ac:dyDescent="0.25">
      <c r="A1181" s="2">
        <v>49820</v>
      </c>
      <c r="B1181" s="1" t="s">
        <v>13</v>
      </c>
      <c r="C1181" s="1">
        <v>18.100000000000001</v>
      </c>
      <c r="D1181" s="1">
        <v>5.0999999999999996</v>
      </c>
    </row>
    <row r="1182" spans="1:4" x14ac:dyDescent="0.25">
      <c r="A1182" s="2">
        <v>49821</v>
      </c>
      <c r="B1182" s="1" t="s">
        <v>11</v>
      </c>
      <c r="C1182" s="1">
        <v>12.5</v>
      </c>
      <c r="D1182" s="1">
        <v>0</v>
      </c>
    </row>
    <row r="1183" spans="1:4" x14ac:dyDescent="0.25">
      <c r="A1183" s="2">
        <v>49822</v>
      </c>
      <c r="B1183" s="1" t="s">
        <v>11</v>
      </c>
      <c r="C1183" s="1">
        <v>19.100000000000001</v>
      </c>
      <c r="D1183" s="1">
        <v>0.3</v>
      </c>
    </row>
    <row r="1184" spans="1:4" x14ac:dyDescent="0.25">
      <c r="A1184" s="2">
        <v>49823</v>
      </c>
      <c r="B1184" s="1" t="s">
        <v>19</v>
      </c>
      <c r="C1184" s="1">
        <v>27.4</v>
      </c>
      <c r="D1184" s="1">
        <v>0</v>
      </c>
    </row>
    <row r="1185" spans="1:4" x14ac:dyDescent="0.25">
      <c r="A1185" s="2">
        <v>49824</v>
      </c>
      <c r="B1185" s="1" t="s">
        <v>7</v>
      </c>
      <c r="C1185" s="1">
        <v>21.1</v>
      </c>
      <c r="D1185" s="1">
        <v>10.4</v>
      </c>
    </row>
    <row r="1186" spans="1:4" x14ac:dyDescent="0.25">
      <c r="A1186" s="2">
        <v>49825</v>
      </c>
      <c r="B1186" s="1" t="s">
        <v>27</v>
      </c>
      <c r="C1186" s="1">
        <v>13.4</v>
      </c>
      <c r="D1186" s="1">
        <v>0</v>
      </c>
    </row>
    <row r="1187" spans="1:4" x14ac:dyDescent="0.25">
      <c r="A1187" s="2">
        <v>49826</v>
      </c>
      <c r="B1187" s="1" t="s">
        <v>5</v>
      </c>
      <c r="C1187" s="1">
        <v>11.9</v>
      </c>
      <c r="D1187" s="1">
        <v>7.3</v>
      </c>
    </row>
    <row r="1188" spans="1:4" x14ac:dyDescent="0.25">
      <c r="A1188" s="2">
        <v>49827</v>
      </c>
      <c r="B1188" s="1" t="s">
        <v>13</v>
      </c>
      <c r="C1188" s="1">
        <v>20.399999999999999</v>
      </c>
      <c r="D1188" s="1">
        <v>4.3</v>
      </c>
    </row>
    <row r="1189" spans="1:4" x14ac:dyDescent="0.25">
      <c r="A1189" s="2">
        <v>49828</v>
      </c>
      <c r="B1189" s="1" t="s">
        <v>7</v>
      </c>
      <c r="C1189" s="1">
        <v>29.5</v>
      </c>
      <c r="D1189" s="1">
        <v>18.600000000000001</v>
      </c>
    </row>
    <row r="1190" spans="1:4" x14ac:dyDescent="0.25">
      <c r="A1190" s="2">
        <v>49829</v>
      </c>
      <c r="B1190" s="1" t="s">
        <v>12</v>
      </c>
      <c r="C1190" s="1">
        <v>24.1</v>
      </c>
      <c r="D1190" s="1">
        <v>5</v>
      </c>
    </row>
    <row r="1191" spans="1:4" x14ac:dyDescent="0.25">
      <c r="A1191" s="2">
        <v>49830</v>
      </c>
      <c r="B1191" s="1" t="s">
        <v>14</v>
      </c>
      <c r="C1191" s="1">
        <v>11.5</v>
      </c>
      <c r="D1191" s="1">
        <v>3.6</v>
      </c>
    </row>
    <row r="1192" spans="1:4" x14ac:dyDescent="0.25">
      <c r="A1192" s="2">
        <v>49831</v>
      </c>
      <c r="B1192" s="1" t="s">
        <v>25</v>
      </c>
      <c r="C1192" s="1">
        <v>21.2</v>
      </c>
      <c r="D1192" s="1">
        <v>1.8</v>
      </c>
    </row>
    <row r="1193" spans="1:4" x14ac:dyDescent="0.25">
      <c r="A1193" s="2">
        <v>49832</v>
      </c>
      <c r="B1193" s="1" t="s">
        <v>10</v>
      </c>
      <c r="C1193" s="1">
        <v>22.2</v>
      </c>
      <c r="D1193" s="1">
        <v>40.299999999999997</v>
      </c>
    </row>
    <row r="1194" spans="1:4" x14ac:dyDescent="0.25">
      <c r="A1194" s="2">
        <v>49833</v>
      </c>
      <c r="B1194" s="1" t="s">
        <v>10</v>
      </c>
      <c r="C1194" s="1">
        <v>14.6</v>
      </c>
      <c r="D1194" s="1">
        <v>2.6</v>
      </c>
    </row>
    <row r="1195" spans="1:4" x14ac:dyDescent="0.25">
      <c r="A1195" s="2">
        <v>49834</v>
      </c>
      <c r="B1195" s="1" t="s">
        <v>13</v>
      </c>
      <c r="C1195" s="1">
        <v>23.3</v>
      </c>
      <c r="D1195" s="1">
        <v>8.1</v>
      </c>
    </row>
    <row r="1196" spans="1:4" x14ac:dyDescent="0.25">
      <c r="A1196" s="2">
        <v>49835</v>
      </c>
      <c r="B1196" s="1" t="s">
        <v>13</v>
      </c>
      <c r="C1196" s="1">
        <v>16.2</v>
      </c>
      <c r="D1196" s="1">
        <v>10.4</v>
      </c>
    </row>
    <row r="1197" spans="1:4" x14ac:dyDescent="0.25">
      <c r="A1197" s="2">
        <v>49836</v>
      </c>
      <c r="B1197" s="1" t="s">
        <v>10</v>
      </c>
      <c r="C1197" s="1">
        <v>25.9</v>
      </c>
      <c r="D1197" s="1">
        <v>0</v>
      </c>
    </row>
    <row r="1198" spans="1:4" x14ac:dyDescent="0.25">
      <c r="A1198" s="2">
        <v>49837</v>
      </c>
      <c r="B1198" s="1" t="s">
        <v>5</v>
      </c>
      <c r="C1198" s="1">
        <v>14.6</v>
      </c>
      <c r="D1198" s="1">
        <v>7</v>
      </c>
    </row>
    <row r="1199" spans="1:4" x14ac:dyDescent="0.25">
      <c r="A1199" s="2">
        <v>49838</v>
      </c>
      <c r="B1199" s="1" t="s">
        <v>18</v>
      </c>
      <c r="C1199" s="1">
        <v>15.1</v>
      </c>
      <c r="D1199" s="1">
        <v>11.7</v>
      </c>
    </row>
    <row r="1200" spans="1:4" x14ac:dyDescent="0.25">
      <c r="A1200" s="2">
        <v>49839</v>
      </c>
      <c r="B1200" s="1" t="s">
        <v>19</v>
      </c>
      <c r="C1200" s="1">
        <v>14.1</v>
      </c>
      <c r="D1200" s="1">
        <v>6.5</v>
      </c>
    </row>
    <row r="1201" spans="1:4" x14ac:dyDescent="0.25">
      <c r="A1201" s="2">
        <v>49840</v>
      </c>
      <c r="B1201" s="1" t="s">
        <v>27</v>
      </c>
      <c r="C1201" s="1">
        <v>22.1</v>
      </c>
      <c r="D1201" s="1">
        <v>1.8</v>
      </c>
    </row>
    <row r="1202" spans="1:4" x14ac:dyDescent="0.25">
      <c r="A1202" s="2">
        <v>49841</v>
      </c>
      <c r="B1202" s="1" t="s">
        <v>11</v>
      </c>
      <c r="C1202" s="1">
        <v>27.2</v>
      </c>
      <c r="D1202" s="1">
        <v>21.9</v>
      </c>
    </row>
    <row r="1203" spans="1:4" x14ac:dyDescent="0.25">
      <c r="A1203" s="2">
        <v>49842</v>
      </c>
      <c r="B1203" s="1" t="s">
        <v>6</v>
      </c>
      <c r="C1203" s="1">
        <v>10.8</v>
      </c>
      <c r="D1203" s="1">
        <v>0</v>
      </c>
    </row>
    <row r="1204" spans="1:4" x14ac:dyDescent="0.25">
      <c r="A1204" s="2">
        <v>49843</v>
      </c>
      <c r="B1204" s="1" t="s">
        <v>7</v>
      </c>
      <c r="C1204" s="1">
        <v>24.6</v>
      </c>
      <c r="D1204" s="1">
        <v>0</v>
      </c>
    </row>
    <row r="1205" spans="1:4" x14ac:dyDescent="0.25">
      <c r="A1205" s="2">
        <v>49844</v>
      </c>
      <c r="B1205" s="1" t="s">
        <v>10</v>
      </c>
      <c r="C1205" s="1">
        <v>27.8</v>
      </c>
      <c r="D1205" s="1">
        <v>26.3</v>
      </c>
    </row>
    <row r="1206" spans="1:4" x14ac:dyDescent="0.25">
      <c r="A1206" s="2">
        <v>49845</v>
      </c>
      <c r="B1206" s="1" t="s">
        <v>14</v>
      </c>
      <c r="C1206" s="1">
        <v>12.9</v>
      </c>
      <c r="D1206" s="1">
        <v>2.8</v>
      </c>
    </row>
    <row r="1207" spans="1:4" x14ac:dyDescent="0.25">
      <c r="A1207" s="2">
        <v>49846</v>
      </c>
      <c r="B1207" s="1" t="s">
        <v>13</v>
      </c>
      <c r="C1207" s="1">
        <v>13.9</v>
      </c>
      <c r="D1207" s="1">
        <v>0.6</v>
      </c>
    </row>
    <row r="1208" spans="1:4" x14ac:dyDescent="0.25">
      <c r="A1208" s="2">
        <v>49847</v>
      </c>
      <c r="B1208" s="1" t="s">
        <v>29</v>
      </c>
      <c r="C1208" s="1">
        <v>27.6</v>
      </c>
      <c r="D1208" s="1">
        <v>0.6</v>
      </c>
    </row>
    <row r="1209" spans="1:4" x14ac:dyDescent="0.25">
      <c r="A1209" s="2">
        <v>49848</v>
      </c>
      <c r="B1209" s="1" t="s">
        <v>11</v>
      </c>
      <c r="C1209" s="1">
        <v>18.600000000000001</v>
      </c>
      <c r="D1209" s="1">
        <v>21.5</v>
      </c>
    </row>
    <row r="1210" spans="1:4" x14ac:dyDescent="0.25">
      <c r="A1210" s="2">
        <v>49849</v>
      </c>
      <c r="B1210" s="1" t="s">
        <v>6</v>
      </c>
      <c r="C1210" s="1">
        <v>17.8</v>
      </c>
      <c r="D1210" s="1">
        <v>0</v>
      </c>
    </row>
    <row r="1211" spans="1:4" x14ac:dyDescent="0.25">
      <c r="A1211" s="2">
        <v>49850</v>
      </c>
      <c r="B1211" s="1" t="s">
        <v>15</v>
      </c>
      <c r="C1211" s="1">
        <v>20.8</v>
      </c>
      <c r="D1211" s="1">
        <v>8.5</v>
      </c>
    </row>
    <row r="1212" spans="1:4" x14ac:dyDescent="0.25">
      <c r="A1212" s="2">
        <v>49851</v>
      </c>
      <c r="B1212" s="1" t="s">
        <v>22</v>
      </c>
      <c r="C1212" s="1">
        <v>16.399999999999999</v>
      </c>
      <c r="D1212" s="1">
        <v>6.8</v>
      </c>
    </row>
    <row r="1213" spans="1:4" x14ac:dyDescent="0.25">
      <c r="A1213" s="2">
        <v>49852</v>
      </c>
      <c r="B1213" s="1" t="s">
        <v>27</v>
      </c>
      <c r="C1213" s="1">
        <v>14.6</v>
      </c>
      <c r="D1213" s="1">
        <v>0</v>
      </c>
    </row>
    <row r="1214" spans="1:4" x14ac:dyDescent="0.25">
      <c r="A1214" s="2">
        <v>49853</v>
      </c>
      <c r="B1214" s="1" t="s">
        <v>9</v>
      </c>
      <c r="C1214" s="1">
        <v>27.1</v>
      </c>
      <c r="D1214" s="1">
        <v>1.2</v>
      </c>
    </row>
    <row r="1215" spans="1:4" x14ac:dyDescent="0.25">
      <c r="A1215" s="2">
        <v>49854</v>
      </c>
      <c r="B1215" s="1" t="s">
        <v>10</v>
      </c>
      <c r="C1215" s="1">
        <v>18.3</v>
      </c>
      <c r="D1215" s="1">
        <v>3.7</v>
      </c>
    </row>
    <row r="1216" spans="1:4" x14ac:dyDescent="0.25">
      <c r="A1216" s="2">
        <v>49855</v>
      </c>
      <c r="B1216" s="1" t="s">
        <v>29</v>
      </c>
      <c r="C1216" s="1">
        <v>27.1</v>
      </c>
      <c r="D1216" s="1">
        <v>0.2</v>
      </c>
    </row>
    <row r="1217" spans="1:4" x14ac:dyDescent="0.25">
      <c r="A1217" s="2">
        <v>49856</v>
      </c>
      <c r="B1217" s="1" t="s">
        <v>15</v>
      </c>
      <c r="C1217" s="1">
        <v>12.9</v>
      </c>
      <c r="D1217" s="1">
        <v>10.199999999999999</v>
      </c>
    </row>
    <row r="1218" spans="1:4" x14ac:dyDescent="0.25">
      <c r="A1218" s="2">
        <v>49857</v>
      </c>
      <c r="B1218" s="1" t="s">
        <v>19</v>
      </c>
      <c r="C1218" s="1">
        <v>19.100000000000001</v>
      </c>
      <c r="D1218" s="1">
        <v>19.600000000000001</v>
      </c>
    </row>
    <row r="1219" spans="1:4" x14ac:dyDescent="0.25">
      <c r="A1219" s="2">
        <v>49858</v>
      </c>
      <c r="B1219" s="1" t="s">
        <v>6</v>
      </c>
      <c r="C1219" s="1">
        <v>19.2</v>
      </c>
      <c r="D1219" s="1">
        <v>3.6</v>
      </c>
    </row>
    <row r="1220" spans="1:4" x14ac:dyDescent="0.25">
      <c r="A1220" s="2">
        <v>49859</v>
      </c>
      <c r="B1220" s="1" t="s">
        <v>9</v>
      </c>
      <c r="C1220" s="1">
        <v>25.2</v>
      </c>
      <c r="D1220" s="1">
        <v>0</v>
      </c>
    </row>
    <row r="1221" spans="1:4" x14ac:dyDescent="0.25">
      <c r="A1221" s="2">
        <v>49860</v>
      </c>
      <c r="B1221" s="1" t="s">
        <v>15</v>
      </c>
      <c r="C1221" s="1">
        <v>13.5</v>
      </c>
      <c r="D1221" s="1">
        <v>6.3</v>
      </c>
    </row>
    <row r="1222" spans="1:4" x14ac:dyDescent="0.25">
      <c r="A1222" s="2">
        <v>49861</v>
      </c>
      <c r="B1222" s="1" t="s">
        <v>12</v>
      </c>
      <c r="C1222" s="1">
        <v>19.2</v>
      </c>
      <c r="D1222" s="1">
        <v>7.7</v>
      </c>
    </row>
    <row r="1223" spans="1:4" x14ac:dyDescent="0.25">
      <c r="A1223" s="2">
        <v>49862</v>
      </c>
      <c r="B1223" s="1" t="s">
        <v>14</v>
      </c>
      <c r="C1223" s="1">
        <v>24.1</v>
      </c>
      <c r="D1223" s="1">
        <v>7.8</v>
      </c>
    </row>
    <row r="1224" spans="1:4" x14ac:dyDescent="0.25">
      <c r="A1224" s="2">
        <v>49863</v>
      </c>
      <c r="B1224" s="1" t="s">
        <v>10</v>
      </c>
      <c r="C1224" s="1">
        <v>17.8</v>
      </c>
      <c r="D1224" s="1">
        <v>13.4</v>
      </c>
    </row>
    <row r="1225" spans="1:4" x14ac:dyDescent="0.25">
      <c r="A1225" s="2">
        <v>49864</v>
      </c>
      <c r="B1225" s="1" t="s">
        <v>7</v>
      </c>
      <c r="C1225" s="1">
        <v>24.7</v>
      </c>
      <c r="D1225" s="1">
        <v>21.1</v>
      </c>
    </row>
    <row r="1226" spans="1:4" x14ac:dyDescent="0.25">
      <c r="A1226" s="2">
        <v>49865</v>
      </c>
      <c r="B1226" s="1" t="s">
        <v>20</v>
      </c>
      <c r="C1226" s="1">
        <v>16.8</v>
      </c>
      <c r="D1226" s="1">
        <v>0</v>
      </c>
    </row>
    <row r="1227" spans="1:4" x14ac:dyDescent="0.25">
      <c r="A1227" s="2">
        <v>49866</v>
      </c>
      <c r="B1227" s="1" t="s">
        <v>5</v>
      </c>
      <c r="C1227" s="1">
        <v>10.7</v>
      </c>
      <c r="D1227" s="1">
        <v>3</v>
      </c>
    </row>
    <row r="1228" spans="1:4" x14ac:dyDescent="0.25">
      <c r="A1228" s="2">
        <v>49867</v>
      </c>
      <c r="B1228" s="1" t="s">
        <v>6</v>
      </c>
      <c r="C1228" s="1">
        <v>29.3</v>
      </c>
      <c r="D1228" s="1">
        <v>8.3000000000000007</v>
      </c>
    </row>
    <row r="1229" spans="1:4" x14ac:dyDescent="0.25">
      <c r="A1229" s="2">
        <v>49868</v>
      </c>
      <c r="B1229" s="1" t="s">
        <v>25</v>
      </c>
      <c r="C1229" s="1">
        <v>28.2</v>
      </c>
      <c r="D1229" s="1">
        <v>0</v>
      </c>
    </row>
    <row r="1230" spans="1:4" x14ac:dyDescent="0.25">
      <c r="A1230" s="2">
        <v>49869</v>
      </c>
      <c r="B1230" s="1" t="s">
        <v>10</v>
      </c>
      <c r="C1230" s="1">
        <v>17.3</v>
      </c>
      <c r="D1230" s="1">
        <v>33.6</v>
      </c>
    </row>
    <row r="1231" spans="1:4" x14ac:dyDescent="0.25">
      <c r="A1231" s="2">
        <v>49870</v>
      </c>
      <c r="B1231" s="1" t="s">
        <v>6</v>
      </c>
      <c r="C1231" s="1">
        <v>24.6</v>
      </c>
      <c r="D1231" s="1">
        <v>0</v>
      </c>
    </row>
    <row r="1232" spans="1:4" x14ac:dyDescent="0.25">
      <c r="A1232" s="2">
        <v>49871</v>
      </c>
      <c r="B1232" s="1" t="s">
        <v>12</v>
      </c>
      <c r="C1232" s="1">
        <v>12.6</v>
      </c>
      <c r="D1232" s="1">
        <v>0.6</v>
      </c>
    </row>
    <row r="1233" spans="1:4" x14ac:dyDescent="0.25">
      <c r="A1233" s="2">
        <v>49872</v>
      </c>
      <c r="B1233" s="1" t="s">
        <v>19</v>
      </c>
      <c r="C1233" s="1">
        <v>27.3</v>
      </c>
      <c r="D1233" s="1">
        <v>0</v>
      </c>
    </row>
    <row r="1234" spans="1:4" x14ac:dyDescent="0.25">
      <c r="A1234" s="2">
        <v>49873</v>
      </c>
      <c r="B1234" s="1" t="s">
        <v>8</v>
      </c>
      <c r="C1234" s="1">
        <v>14.4</v>
      </c>
      <c r="D1234" s="1">
        <v>2</v>
      </c>
    </row>
    <row r="1235" spans="1:4" x14ac:dyDescent="0.25">
      <c r="A1235" s="2">
        <v>49874</v>
      </c>
      <c r="B1235" s="1" t="s">
        <v>10</v>
      </c>
      <c r="C1235" s="1">
        <v>11.2</v>
      </c>
      <c r="D1235" s="1">
        <v>32.6</v>
      </c>
    </row>
    <row r="1236" spans="1:4" x14ac:dyDescent="0.25">
      <c r="A1236" s="2">
        <v>49875</v>
      </c>
      <c r="B1236" s="1" t="s">
        <v>19</v>
      </c>
      <c r="C1236" s="1">
        <v>11.4</v>
      </c>
      <c r="D1236" s="1">
        <v>5.5</v>
      </c>
    </row>
    <row r="1237" spans="1:4" x14ac:dyDescent="0.25">
      <c r="A1237" s="2">
        <v>49876</v>
      </c>
      <c r="B1237" s="1" t="s">
        <v>14</v>
      </c>
      <c r="C1237" s="1">
        <v>22.9</v>
      </c>
      <c r="D1237" s="1">
        <v>0</v>
      </c>
    </row>
    <row r="1238" spans="1:4" x14ac:dyDescent="0.25">
      <c r="A1238" s="2">
        <v>49877</v>
      </c>
      <c r="B1238" s="1" t="s">
        <v>7</v>
      </c>
      <c r="C1238" s="1">
        <v>14.3</v>
      </c>
      <c r="D1238" s="1">
        <v>13.2</v>
      </c>
    </row>
    <row r="1239" spans="1:4" x14ac:dyDescent="0.25">
      <c r="A1239" s="2">
        <v>49878</v>
      </c>
      <c r="B1239" s="1" t="s">
        <v>10</v>
      </c>
      <c r="C1239" s="1">
        <v>22.9</v>
      </c>
      <c r="D1239" s="1">
        <v>22.9</v>
      </c>
    </row>
    <row r="1240" spans="1:4" x14ac:dyDescent="0.25">
      <c r="A1240" s="2">
        <v>49879</v>
      </c>
      <c r="B1240" s="1" t="s">
        <v>11</v>
      </c>
      <c r="C1240" s="1">
        <v>11.8</v>
      </c>
      <c r="D1240" s="1">
        <v>0</v>
      </c>
    </row>
    <row r="1241" spans="1:4" x14ac:dyDescent="0.25">
      <c r="A1241" s="2">
        <v>49880</v>
      </c>
      <c r="B1241" s="1" t="s">
        <v>18</v>
      </c>
      <c r="C1241" s="1">
        <v>24.5</v>
      </c>
      <c r="D1241" s="1">
        <v>0</v>
      </c>
    </row>
    <row r="1242" spans="1:4" x14ac:dyDescent="0.25">
      <c r="A1242" s="2">
        <v>49881</v>
      </c>
      <c r="B1242" s="1" t="s">
        <v>15</v>
      </c>
      <c r="C1242" s="1">
        <v>25.5</v>
      </c>
      <c r="D1242" s="1">
        <v>19.3</v>
      </c>
    </row>
    <row r="1243" spans="1:4" x14ac:dyDescent="0.25">
      <c r="A1243" s="2">
        <v>49882</v>
      </c>
      <c r="B1243" s="1" t="s">
        <v>19</v>
      </c>
      <c r="C1243" s="1">
        <v>14.7</v>
      </c>
      <c r="D1243" s="1">
        <v>18.3</v>
      </c>
    </row>
    <row r="1244" spans="1:4" x14ac:dyDescent="0.25">
      <c r="A1244" s="2">
        <v>49883</v>
      </c>
      <c r="B1244" s="1" t="s">
        <v>15</v>
      </c>
      <c r="C1244" s="1">
        <v>28.7</v>
      </c>
      <c r="D1244" s="1">
        <v>0</v>
      </c>
    </row>
    <row r="1245" spans="1:4" x14ac:dyDescent="0.25">
      <c r="A1245" s="2">
        <v>49884</v>
      </c>
      <c r="B1245" s="1" t="s">
        <v>10</v>
      </c>
      <c r="C1245" s="1">
        <v>16.7</v>
      </c>
      <c r="D1245" s="1">
        <v>0</v>
      </c>
    </row>
    <row r="1246" spans="1:4" x14ac:dyDescent="0.25">
      <c r="A1246" s="2">
        <v>49885</v>
      </c>
      <c r="B1246" s="1" t="s">
        <v>15</v>
      </c>
      <c r="C1246" s="1">
        <v>17.399999999999999</v>
      </c>
      <c r="D1246" s="1">
        <v>13.7</v>
      </c>
    </row>
    <row r="1247" spans="1:4" x14ac:dyDescent="0.25">
      <c r="A1247" s="2">
        <v>49886</v>
      </c>
      <c r="B1247" s="1" t="s">
        <v>10</v>
      </c>
      <c r="C1247" s="1">
        <v>15.6</v>
      </c>
      <c r="D1247" s="1">
        <v>0</v>
      </c>
    </row>
    <row r="1248" spans="1:4" x14ac:dyDescent="0.25">
      <c r="A1248" s="2">
        <v>49887</v>
      </c>
      <c r="B1248" s="1" t="s">
        <v>19</v>
      </c>
      <c r="C1248" s="1">
        <v>21.7</v>
      </c>
      <c r="D1248" s="1">
        <v>0</v>
      </c>
    </row>
    <row r="1249" spans="1:4" x14ac:dyDescent="0.25">
      <c r="A1249" s="2">
        <v>49888</v>
      </c>
      <c r="B1249" s="1" t="s">
        <v>7</v>
      </c>
      <c r="C1249" s="1">
        <v>26</v>
      </c>
      <c r="D1249" s="1">
        <v>0</v>
      </c>
    </row>
    <row r="1250" spans="1:4" x14ac:dyDescent="0.25">
      <c r="A1250" s="2">
        <v>49889</v>
      </c>
      <c r="B1250" s="1" t="s">
        <v>22</v>
      </c>
      <c r="C1250" s="1">
        <v>24.5</v>
      </c>
      <c r="D1250" s="1">
        <v>9</v>
      </c>
    </row>
    <row r="1251" spans="1:4" x14ac:dyDescent="0.25">
      <c r="A1251" s="2">
        <v>49890</v>
      </c>
      <c r="B1251" s="1" t="s">
        <v>17</v>
      </c>
      <c r="C1251" s="1">
        <v>23.2</v>
      </c>
      <c r="D1251" s="1">
        <v>0</v>
      </c>
    </row>
    <row r="1252" spans="1:4" x14ac:dyDescent="0.25">
      <c r="A1252" s="2">
        <v>49891</v>
      </c>
      <c r="B1252" s="1" t="s">
        <v>24</v>
      </c>
      <c r="C1252" s="1">
        <v>17.600000000000001</v>
      </c>
      <c r="D1252" s="1">
        <v>0.8</v>
      </c>
    </row>
    <row r="1253" spans="1:4" x14ac:dyDescent="0.25">
      <c r="A1253" s="2">
        <v>49892</v>
      </c>
      <c r="B1253" s="1" t="s">
        <v>7</v>
      </c>
      <c r="C1253" s="1">
        <v>13.9</v>
      </c>
      <c r="D1253" s="1">
        <v>8.8000000000000007</v>
      </c>
    </row>
    <row r="1254" spans="1:4" x14ac:dyDescent="0.25">
      <c r="A1254" s="2">
        <v>49893</v>
      </c>
      <c r="B1254" s="1" t="s">
        <v>27</v>
      </c>
      <c r="C1254" s="1">
        <v>20.7</v>
      </c>
      <c r="D1254" s="1">
        <v>4.3</v>
      </c>
    </row>
    <row r="1255" spans="1:4" x14ac:dyDescent="0.25">
      <c r="A1255" s="2">
        <v>49894</v>
      </c>
      <c r="B1255" s="1" t="s">
        <v>5</v>
      </c>
      <c r="C1255" s="1">
        <v>10.1</v>
      </c>
      <c r="D1255" s="1">
        <v>1.7</v>
      </c>
    </row>
    <row r="1256" spans="1:4" x14ac:dyDescent="0.25">
      <c r="A1256" s="2">
        <v>49895</v>
      </c>
      <c r="B1256" s="1" t="s">
        <v>7</v>
      </c>
      <c r="C1256" s="1">
        <v>26.2</v>
      </c>
      <c r="D1256" s="1">
        <v>22.7</v>
      </c>
    </row>
    <row r="1257" spans="1:4" x14ac:dyDescent="0.25">
      <c r="A1257" s="2">
        <v>49896</v>
      </c>
      <c r="B1257" s="1" t="s">
        <v>19</v>
      </c>
      <c r="C1257" s="1">
        <v>27.6</v>
      </c>
      <c r="D1257" s="1">
        <v>13.8</v>
      </c>
    </row>
    <row r="1258" spans="1:4" x14ac:dyDescent="0.25">
      <c r="A1258" s="2">
        <v>49897</v>
      </c>
      <c r="B1258" s="1" t="s">
        <v>6</v>
      </c>
      <c r="C1258" s="1">
        <v>20.6</v>
      </c>
      <c r="D1258" s="1">
        <v>4.7</v>
      </c>
    </row>
    <row r="1259" spans="1:4" x14ac:dyDescent="0.25">
      <c r="A1259" s="2">
        <v>49898</v>
      </c>
      <c r="B1259" s="1" t="s">
        <v>9</v>
      </c>
      <c r="C1259" s="1">
        <v>21.4</v>
      </c>
      <c r="D1259" s="1">
        <v>5</v>
      </c>
    </row>
    <row r="1260" spans="1:4" x14ac:dyDescent="0.25">
      <c r="A1260" s="2">
        <v>49899</v>
      </c>
      <c r="B1260" s="1" t="s">
        <v>6</v>
      </c>
      <c r="C1260" s="1">
        <v>17.100000000000001</v>
      </c>
      <c r="D1260" s="1">
        <v>0</v>
      </c>
    </row>
    <row r="1261" spans="1:4" x14ac:dyDescent="0.25">
      <c r="A1261" s="2">
        <v>49900</v>
      </c>
      <c r="B1261" s="1" t="s">
        <v>10</v>
      </c>
      <c r="C1261" s="1">
        <v>19.5</v>
      </c>
      <c r="D1261" s="1">
        <v>20.5</v>
      </c>
    </row>
    <row r="1262" spans="1:4" x14ac:dyDescent="0.25">
      <c r="A1262" s="2">
        <v>49901</v>
      </c>
      <c r="B1262" s="1" t="s">
        <v>13</v>
      </c>
      <c r="C1262" s="1">
        <v>15.9</v>
      </c>
      <c r="D1262" s="1">
        <v>0</v>
      </c>
    </row>
    <row r="1263" spans="1:4" x14ac:dyDescent="0.25">
      <c r="A1263" s="2">
        <v>49902</v>
      </c>
      <c r="B1263" s="1" t="s">
        <v>10</v>
      </c>
      <c r="C1263" s="1">
        <v>21.1</v>
      </c>
      <c r="D1263" s="1">
        <v>46.8</v>
      </c>
    </row>
    <row r="1264" spans="1:4" x14ac:dyDescent="0.25">
      <c r="A1264" s="2">
        <v>49903</v>
      </c>
      <c r="B1264" s="1" t="s">
        <v>19</v>
      </c>
      <c r="C1264" s="1">
        <v>20.2</v>
      </c>
      <c r="D1264" s="1">
        <v>36.6</v>
      </c>
    </row>
    <row r="1265" spans="1:4" x14ac:dyDescent="0.25">
      <c r="A1265" s="2">
        <v>49904</v>
      </c>
      <c r="B1265" s="1" t="s">
        <v>12</v>
      </c>
      <c r="C1265" s="1">
        <v>25</v>
      </c>
      <c r="D1265" s="1">
        <v>7.8</v>
      </c>
    </row>
    <row r="1266" spans="1:4" x14ac:dyDescent="0.25">
      <c r="A1266" s="2">
        <v>49905</v>
      </c>
      <c r="B1266" s="1" t="s">
        <v>10</v>
      </c>
      <c r="C1266" s="1">
        <v>22.1</v>
      </c>
      <c r="D1266" s="1">
        <v>8.8000000000000007</v>
      </c>
    </row>
    <row r="1267" spans="1:4" x14ac:dyDescent="0.25">
      <c r="A1267" s="2">
        <v>49906</v>
      </c>
      <c r="B1267" s="1" t="s">
        <v>33</v>
      </c>
      <c r="C1267" s="1">
        <v>28.9</v>
      </c>
      <c r="D1267" s="1">
        <v>0.5</v>
      </c>
    </row>
    <row r="1268" spans="1:4" x14ac:dyDescent="0.25">
      <c r="A1268" s="2">
        <v>49907</v>
      </c>
      <c r="B1268" s="1" t="s">
        <v>11</v>
      </c>
      <c r="C1268" s="1">
        <v>19.600000000000001</v>
      </c>
      <c r="D1268" s="1">
        <v>0</v>
      </c>
    </row>
    <row r="1269" spans="1:4" x14ac:dyDescent="0.25">
      <c r="A1269" s="2">
        <v>49908</v>
      </c>
      <c r="B1269" s="1" t="s">
        <v>7</v>
      </c>
      <c r="C1269" s="1">
        <v>18</v>
      </c>
      <c r="D1269" s="1">
        <v>13.2</v>
      </c>
    </row>
    <row r="1270" spans="1:4" x14ac:dyDescent="0.25">
      <c r="A1270" s="2">
        <v>49909</v>
      </c>
      <c r="B1270" s="1" t="s">
        <v>12</v>
      </c>
      <c r="C1270" s="1">
        <v>28.3</v>
      </c>
      <c r="D1270" s="1">
        <v>0</v>
      </c>
    </row>
    <row r="1271" spans="1:4" x14ac:dyDescent="0.25">
      <c r="A1271" s="2">
        <v>49910</v>
      </c>
      <c r="B1271" s="1" t="s">
        <v>6</v>
      </c>
      <c r="C1271" s="1">
        <v>25.2</v>
      </c>
      <c r="D1271" s="1">
        <v>0</v>
      </c>
    </row>
    <row r="1272" spans="1:4" x14ac:dyDescent="0.25">
      <c r="A1272" s="2">
        <v>49911</v>
      </c>
      <c r="B1272" s="1" t="s">
        <v>10</v>
      </c>
      <c r="C1272" s="1">
        <v>22.5</v>
      </c>
      <c r="D1272" s="1">
        <v>0</v>
      </c>
    </row>
    <row r="1273" spans="1:4" x14ac:dyDescent="0.25">
      <c r="A1273" s="2">
        <v>49912</v>
      </c>
      <c r="B1273" s="1" t="s">
        <v>13</v>
      </c>
      <c r="C1273" s="1">
        <v>19.899999999999999</v>
      </c>
      <c r="D1273" s="1">
        <v>6.7</v>
      </c>
    </row>
    <row r="1274" spans="1:4" x14ac:dyDescent="0.25">
      <c r="A1274" s="2">
        <v>49913</v>
      </c>
      <c r="B1274" s="1" t="s">
        <v>11</v>
      </c>
      <c r="C1274" s="1">
        <v>10.8</v>
      </c>
      <c r="D1274" s="1">
        <v>19.600000000000001</v>
      </c>
    </row>
    <row r="1275" spans="1:4" x14ac:dyDescent="0.25">
      <c r="A1275" s="2">
        <v>49914</v>
      </c>
      <c r="B1275" s="1" t="s">
        <v>19</v>
      </c>
      <c r="C1275" s="1">
        <v>18.399999999999999</v>
      </c>
      <c r="D1275" s="1">
        <v>0.6</v>
      </c>
    </row>
    <row r="1276" spans="1:4" x14ac:dyDescent="0.25">
      <c r="A1276" s="2">
        <v>49915</v>
      </c>
      <c r="B1276" s="1" t="s">
        <v>26</v>
      </c>
      <c r="C1276" s="1">
        <v>27.6</v>
      </c>
      <c r="D1276" s="1">
        <v>3.7</v>
      </c>
    </row>
    <row r="1277" spans="1:4" x14ac:dyDescent="0.25">
      <c r="A1277" s="2">
        <v>49916</v>
      </c>
      <c r="B1277" s="1" t="s">
        <v>26</v>
      </c>
      <c r="C1277" s="1">
        <v>11.3</v>
      </c>
      <c r="D1277" s="1">
        <v>1.9</v>
      </c>
    </row>
    <row r="1278" spans="1:4" x14ac:dyDescent="0.25">
      <c r="A1278" s="2">
        <v>49917</v>
      </c>
      <c r="B1278" s="1" t="s">
        <v>26</v>
      </c>
      <c r="C1278" s="1">
        <v>28.7</v>
      </c>
      <c r="D1278" s="1">
        <v>0</v>
      </c>
    </row>
    <row r="1279" spans="1:4" x14ac:dyDescent="0.25">
      <c r="A1279" s="2">
        <v>49918</v>
      </c>
      <c r="B1279" s="1" t="s">
        <v>21</v>
      </c>
      <c r="C1279" s="1">
        <v>15</v>
      </c>
      <c r="D1279" s="1">
        <v>1.7</v>
      </c>
    </row>
    <row r="1280" spans="1:4" x14ac:dyDescent="0.25">
      <c r="A1280" s="2">
        <v>49919</v>
      </c>
      <c r="B1280" s="1" t="s">
        <v>7</v>
      </c>
      <c r="C1280" s="1">
        <v>15.1</v>
      </c>
      <c r="D1280" s="1">
        <v>13.5</v>
      </c>
    </row>
    <row r="1281" spans="1:4" x14ac:dyDescent="0.25">
      <c r="A1281" s="2">
        <v>49920</v>
      </c>
      <c r="B1281" s="1" t="s">
        <v>19</v>
      </c>
      <c r="C1281" s="1">
        <v>19.399999999999999</v>
      </c>
      <c r="D1281" s="1">
        <v>29.6</v>
      </c>
    </row>
    <row r="1282" spans="1:4" x14ac:dyDescent="0.25">
      <c r="A1282" s="2">
        <v>49921</v>
      </c>
      <c r="B1282" s="1" t="s">
        <v>7</v>
      </c>
      <c r="C1282" s="1">
        <v>21.9</v>
      </c>
      <c r="D1282" s="1">
        <v>1.6</v>
      </c>
    </row>
    <row r="1283" spans="1:4" x14ac:dyDescent="0.25">
      <c r="A1283" s="2">
        <v>49922</v>
      </c>
      <c r="B1283" s="1" t="s">
        <v>18</v>
      </c>
      <c r="C1283" s="1">
        <v>19.399999999999999</v>
      </c>
      <c r="D1283" s="1">
        <v>9.8000000000000007</v>
      </c>
    </row>
    <row r="1284" spans="1:4" x14ac:dyDescent="0.25">
      <c r="A1284" s="2">
        <v>49923</v>
      </c>
      <c r="B1284" s="1" t="s">
        <v>7</v>
      </c>
      <c r="C1284" s="1">
        <v>21.8</v>
      </c>
      <c r="D1284" s="1">
        <v>18.5</v>
      </c>
    </row>
    <row r="1285" spans="1:4" x14ac:dyDescent="0.25">
      <c r="A1285" s="2">
        <v>49924</v>
      </c>
      <c r="B1285" s="1" t="s">
        <v>17</v>
      </c>
      <c r="C1285" s="1">
        <v>29.3</v>
      </c>
      <c r="D1285" s="1">
        <v>2.8</v>
      </c>
    </row>
    <row r="1286" spans="1:4" x14ac:dyDescent="0.25">
      <c r="A1286" s="2">
        <v>49925</v>
      </c>
      <c r="B1286" s="1" t="s">
        <v>19</v>
      </c>
      <c r="C1286" s="1">
        <v>14.4</v>
      </c>
      <c r="D1286" s="1">
        <v>0</v>
      </c>
    </row>
    <row r="1287" spans="1:4" x14ac:dyDescent="0.25">
      <c r="A1287" s="2">
        <v>49926</v>
      </c>
      <c r="B1287" s="1" t="s">
        <v>10</v>
      </c>
      <c r="C1287" s="1">
        <v>14.5</v>
      </c>
      <c r="D1287" s="1">
        <v>0</v>
      </c>
    </row>
    <row r="1288" spans="1:4" x14ac:dyDescent="0.25">
      <c r="A1288" s="2">
        <v>49927</v>
      </c>
      <c r="B1288" s="1" t="s">
        <v>15</v>
      </c>
      <c r="C1288" s="1">
        <v>18.399999999999999</v>
      </c>
      <c r="D1288" s="1">
        <v>10.1</v>
      </c>
    </row>
    <row r="1289" spans="1:4" x14ac:dyDescent="0.25">
      <c r="A1289" s="2">
        <v>49928</v>
      </c>
      <c r="B1289" s="1" t="s">
        <v>18</v>
      </c>
      <c r="C1289" s="1">
        <v>29.8</v>
      </c>
      <c r="D1289" s="1">
        <v>0</v>
      </c>
    </row>
    <row r="1290" spans="1:4" x14ac:dyDescent="0.25">
      <c r="A1290" s="2">
        <v>49929</v>
      </c>
      <c r="B1290" s="1" t="s">
        <v>7</v>
      </c>
      <c r="C1290" s="1">
        <v>27.3</v>
      </c>
      <c r="D1290" s="1">
        <v>18.600000000000001</v>
      </c>
    </row>
    <row r="1291" spans="1:4" x14ac:dyDescent="0.25">
      <c r="A1291" s="2">
        <v>49930</v>
      </c>
      <c r="B1291" s="1" t="s">
        <v>9</v>
      </c>
      <c r="C1291" s="1">
        <v>22.7</v>
      </c>
      <c r="D1291" s="1">
        <v>0</v>
      </c>
    </row>
    <row r="1292" spans="1:4" x14ac:dyDescent="0.25">
      <c r="A1292" s="2">
        <v>49931</v>
      </c>
      <c r="B1292" s="1" t="s">
        <v>10</v>
      </c>
      <c r="C1292" s="1">
        <v>27.3</v>
      </c>
      <c r="D1292" s="1">
        <v>18.399999999999999</v>
      </c>
    </row>
    <row r="1293" spans="1:4" x14ac:dyDescent="0.25">
      <c r="A1293" s="2">
        <v>49932</v>
      </c>
      <c r="B1293" s="1" t="s">
        <v>18</v>
      </c>
      <c r="C1293" s="1">
        <v>12.9</v>
      </c>
      <c r="D1293" s="1">
        <v>0</v>
      </c>
    </row>
    <row r="1294" spans="1:4" x14ac:dyDescent="0.25">
      <c r="A1294" s="2">
        <v>49933</v>
      </c>
      <c r="B1294" s="1" t="s">
        <v>19</v>
      </c>
      <c r="C1294" s="1">
        <v>24.3</v>
      </c>
      <c r="D1294" s="1">
        <v>1.9</v>
      </c>
    </row>
    <row r="1295" spans="1:4" x14ac:dyDescent="0.25">
      <c r="A1295" s="2">
        <v>49934</v>
      </c>
      <c r="B1295" s="1" t="s">
        <v>18</v>
      </c>
      <c r="C1295" s="1">
        <v>20.6</v>
      </c>
      <c r="D1295" s="1">
        <v>14.6</v>
      </c>
    </row>
    <row r="1296" spans="1:4" x14ac:dyDescent="0.25">
      <c r="A1296" s="2">
        <v>49935</v>
      </c>
      <c r="B1296" s="1" t="s">
        <v>5</v>
      </c>
      <c r="C1296" s="1">
        <v>24.2</v>
      </c>
      <c r="D1296" s="1">
        <v>0</v>
      </c>
    </row>
    <row r="1297" spans="1:4" x14ac:dyDescent="0.25">
      <c r="A1297" s="2">
        <v>49936</v>
      </c>
      <c r="B1297" s="1" t="s">
        <v>10</v>
      </c>
      <c r="C1297" s="1">
        <v>15.2</v>
      </c>
      <c r="D1297" s="1">
        <v>0</v>
      </c>
    </row>
    <row r="1298" spans="1:4" x14ac:dyDescent="0.25">
      <c r="A1298" s="2">
        <v>49937</v>
      </c>
      <c r="B1298" s="1" t="s">
        <v>25</v>
      </c>
      <c r="C1298" s="1">
        <v>27.3</v>
      </c>
      <c r="D1298" s="1">
        <v>2.5</v>
      </c>
    </row>
    <row r="1299" spans="1:4" x14ac:dyDescent="0.25">
      <c r="A1299" s="2">
        <v>49938</v>
      </c>
      <c r="B1299" s="1" t="s">
        <v>25</v>
      </c>
      <c r="C1299" s="1">
        <v>28</v>
      </c>
      <c r="D1299" s="1">
        <v>0</v>
      </c>
    </row>
    <row r="1300" spans="1:4" x14ac:dyDescent="0.25">
      <c r="A1300" s="2">
        <v>49939</v>
      </c>
      <c r="B1300" s="1" t="s">
        <v>31</v>
      </c>
      <c r="C1300" s="1">
        <v>16.100000000000001</v>
      </c>
      <c r="D1300" s="1">
        <v>0</v>
      </c>
    </row>
    <row r="1301" spans="1:4" x14ac:dyDescent="0.25">
      <c r="A1301" s="2">
        <v>49940</v>
      </c>
      <c r="B1301" s="1" t="s">
        <v>19</v>
      </c>
      <c r="C1301" s="1">
        <v>18.8</v>
      </c>
      <c r="D1301" s="1">
        <v>16.899999999999999</v>
      </c>
    </row>
    <row r="1302" spans="1:4" x14ac:dyDescent="0.25">
      <c r="A1302" s="2">
        <v>49941</v>
      </c>
      <c r="B1302" s="1" t="s">
        <v>10</v>
      </c>
      <c r="C1302" s="1">
        <v>13.2</v>
      </c>
      <c r="D1302" s="1">
        <v>10.4</v>
      </c>
    </row>
    <row r="1303" spans="1:4" x14ac:dyDescent="0.25">
      <c r="A1303" s="2">
        <v>49942</v>
      </c>
      <c r="B1303" s="1" t="s">
        <v>5</v>
      </c>
      <c r="C1303" s="1">
        <v>17.899999999999999</v>
      </c>
      <c r="D1303" s="1">
        <v>3.5</v>
      </c>
    </row>
    <row r="1304" spans="1:4" x14ac:dyDescent="0.25">
      <c r="A1304" s="2">
        <v>49943</v>
      </c>
      <c r="B1304" s="1" t="s">
        <v>7</v>
      </c>
      <c r="C1304" s="1">
        <v>18.3</v>
      </c>
      <c r="D1304" s="1">
        <v>16.7</v>
      </c>
    </row>
    <row r="1305" spans="1:4" x14ac:dyDescent="0.25">
      <c r="A1305" s="2">
        <v>49944</v>
      </c>
      <c r="B1305" s="1" t="s">
        <v>17</v>
      </c>
      <c r="C1305" s="1">
        <v>25.7</v>
      </c>
      <c r="D1305" s="1">
        <v>2</v>
      </c>
    </row>
    <row r="1306" spans="1:4" x14ac:dyDescent="0.25">
      <c r="A1306" s="2">
        <v>49945</v>
      </c>
      <c r="B1306" s="1" t="s">
        <v>10</v>
      </c>
      <c r="C1306" s="1">
        <v>29.2</v>
      </c>
      <c r="D1306" s="1">
        <v>31.5</v>
      </c>
    </row>
    <row r="1307" spans="1:4" x14ac:dyDescent="0.25">
      <c r="A1307" s="2">
        <v>49946</v>
      </c>
      <c r="B1307" s="1" t="s">
        <v>7</v>
      </c>
      <c r="C1307" s="1">
        <v>21.5</v>
      </c>
      <c r="D1307" s="1">
        <v>0</v>
      </c>
    </row>
    <row r="1308" spans="1:4" x14ac:dyDescent="0.25">
      <c r="A1308" s="2">
        <v>49947</v>
      </c>
      <c r="B1308" s="1" t="s">
        <v>11</v>
      </c>
      <c r="C1308" s="1">
        <v>29.5</v>
      </c>
      <c r="D1308" s="1">
        <v>12.2</v>
      </c>
    </row>
    <row r="1309" spans="1:4" x14ac:dyDescent="0.25">
      <c r="A1309" s="2">
        <v>49948</v>
      </c>
      <c r="B1309" s="1" t="s">
        <v>7</v>
      </c>
      <c r="C1309" s="1">
        <v>17.7</v>
      </c>
      <c r="D1309" s="1">
        <v>10.1</v>
      </c>
    </row>
    <row r="1310" spans="1:4" x14ac:dyDescent="0.25">
      <c r="A1310" s="2">
        <v>49949</v>
      </c>
      <c r="B1310" s="1" t="s">
        <v>19</v>
      </c>
      <c r="C1310" s="1">
        <v>26.7</v>
      </c>
      <c r="D1310" s="1">
        <v>1.2</v>
      </c>
    </row>
    <row r="1311" spans="1:4" x14ac:dyDescent="0.25">
      <c r="A1311" s="2">
        <v>49950</v>
      </c>
      <c r="B1311" s="1" t="s">
        <v>10</v>
      </c>
      <c r="C1311" s="1">
        <v>13.3</v>
      </c>
      <c r="D1311" s="1">
        <v>0.5</v>
      </c>
    </row>
    <row r="1312" spans="1:4" x14ac:dyDescent="0.25">
      <c r="A1312" s="2">
        <v>49951</v>
      </c>
      <c r="B1312" s="1" t="s">
        <v>7</v>
      </c>
      <c r="C1312" s="1">
        <v>13.4</v>
      </c>
      <c r="D1312" s="1">
        <v>23.4</v>
      </c>
    </row>
    <row r="1313" spans="1:4" x14ac:dyDescent="0.25">
      <c r="A1313" s="2">
        <v>49952</v>
      </c>
      <c r="B1313" s="1" t="s">
        <v>11</v>
      </c>
      <c r="C1313" s="1">
        <v>22.1</v>
      </c>
      <c r="D1313" s="1">
        <v>17.7</v>
      </c>
    </row>
    <row r="1314" spans="1:4" x14ac:dyDescent="0.25">
      <c r="A1314" s="2">
        <v>49953</v>
      </c>
      <c r="B1314" s="1" t="s">
        <v>22</v>
      </c>
      <c r="C1314" s="1">
        <v>11.4</v>
      </c>
      <c r="D1314" s="1">
        <v>0</v>
      </c>
    </row>
    <row r="1315" spans="1:4" x14ac:dyDescent="0.25">
      <c r="A1315" s="2">
        <v>49954</v>
      </c>
      <c r="B1315" s="1" t="s">
        <v>15</v>
      </c>
      <c r="C1315" s="1">
        <v>26</v>
      </c>
      <c r="D1315" s="1">
        <v>4.9000000000000004</v>
      </c>
    </row>
    <row r="1316" spans="1:4" x14ac:dyDescent="0.25">
      <c r="A1316" s="2">
        <v>49955</v>
      </c>
      <c r="B1316" s="1" t="s">
        <v>15</v>
      </c>
      <c r="C1316" s="1">
        <v>27.8</v>
      </c>
      <c r="D1316" s="1">
        <v>6.7</v>
      </c>
    </row>
    <row r="1317" spans="1:4" x14ac:dyDescent="0.25">
      <c r="A1317" s="2">
        <v>49956</v>
      </c>
      <c r="B1317" s="1" t="s">
        <v>7</v>
      </c>
      <c r="C1317" s="1">
        <v>29.3</v>
      </c>
      <c r="D1317" s="1">
        <v>1.7</v>
      </c>
    </row>
    <row r="1318" spans="1:4" x14ac:dyDescent="0.25">
      <c r="A1318" s="2">
        <v>49957</v>
      </c>
      <c r="B1318" s="1" t="s">
        <v>23</v>
      </c>
      <c r="C1318" s="1">
        <v>24.7</v>
      </c>
      <c r="D1318" s="1">
        <v>2.5</v>
      </c>
    </row>
    <row r="1319" spans="1:4" x14ac:dyDescent="0.25">
      <c r="A1319" s="2">
        <v>49958</v>
      </c>
      <c r="B1319" s="1" t="s">
        <v>4</v>
      </c>
      <c r="C1319" s="1">
        <v>16.600000000000001</v>
      </c>
      <c r="D1319" s="1">
        <v>0.1</v>
      </c>
    </row>
    <row r="1320" spans="1:4" x14ac:dyDescent="0.25">
      <c r="A1320" s="2">
        <v>49959</v>
      </c>
      <c r="B1320" s="1" t="s">
        <v>18</v>
      </c>
      <c r="C1320" s="1">
        <v>27.5</v>
      </c>
      <c r="D1320" s="1">
        <v>0</v>
      </c>
    </row>
    <row r="1321" spans="1:4" x14ac:dyDescent="0.25">
      <c r="A1321" s="2">
        <v>49960</v>
      </c>
      <c r="B1321" s="1" t="s">
        <v>15</v>
      </c>
      <c r="C1321" s="1">
        <v>22.7</v>
      </c>
      <c r="D1321" s="1">
        <v>0</v>
      </c>
    </row>
    <row r="1322" spans="1:4" x14ac:dyDescent="0.25">
      <c r="A1322" s="2">
        <v>49961</v>
      </c>
      <c r="B1322" s="1" t="s">
        <v>12</v>
      </c>
      <c r="C1322" s="1">
        <v>20.100000000000001</v>
      </c>
      <c r="D1322" s="1">
        <v>10.5</v>
      </c>
    </row>
    <row r="1323" spans="1:4" x14ac:dyDescent="0.25">
      <c r="A1323" s="2">
        <v>49962</v>
      </c>
      <c r="B1323" s="1" t="s">
        <v>7</v>
      </c>
      <c r="C1323" s="1">
        <v>16.100000000000001</v>
      </c>
      <c r="D1323" s="1">
        <v>8.1</v>
      </c>
    </row>
    <row r="1324" spans="1:4" x14ac:dyDescent="0.25">
      <c r="A1324" s="2">
        <v>49963</v>
      </c>
      <c r="B1324" s="1" t="s">
        <v>7</v>
      </c>
      <c r="C1324" s="1">
        <v>13.9</v>
      </c>
      <c r="D1324" s="1">
        <v>0</v>
      </c>
    </row>
    <row r="1325" spans="1:4" x14ac:dyDescent="0.25">
      <c r="A1325" s="2">
        <v>49964</v>
      </c>
      <c r="B1325" s="1" t="s">
        <v>12</v>
      </c>
      <c r="C1325" s="1">
        <v>22.3</v>
      </c>
      <c r="D1325" s="1">
        <v>0</v>
      </c>
    </row>
    <row r="1326" spans="1:4" x14ac:dyDescent="0.25">
      <c r="A1326" s="2">
        <v>49965</v>
      </c>
      <c r="B1326" s="1" t="s">
        <v>26</v>
      </c>
      <c r="C1326" s="1">
        <v>13</v>
      </c>
      <c r="D1326" s="1">
        <v>0</v>
      </c>
    </row>
    <row r="1327" spans="1:4" x14ac:dyDescent="0.25">
      <c r="A1327" s="2">
        <v>49966</v>
      </c>
      <c r="B1327" s="1" t="s">
        <v>11</v>
      </c>
      <c r="C1327" s="1">
        <v>16.2</v>
      </c>
      <c r="D1327" s="1">
        <v>0</v>
      </c>
    </row>
    <row r="1328" spans="1:4" x14ac:dyDescent="0.25">
      <c r="A1328" s="2">
        <v>49967</v>
      </c>
      <c r="B1328" s="1" t="s">
        <v>14</v>
      </c>
      <c r="C1328" s="1">
        <v>24.8</v>
      </c>
      <c r="D1328" s="1">
        <v>0</v>
      </c>
    </row>
    <row r="1329" spans="1:4" x14ac:dyDescent="0.25">
      <c r="A1329" s="2">
        <v>49968</v>
      </c>
      <c r="B1329" s="1" t="s">
        <v>13</v>
      </c>
      <c r="C1329" s="1">
        <v>29.7</v>
      </c>
      <c r="D1329" s="1">
        <v>0</v>
      </c>
    </row>
    <row r="1330" spans="1:4" x14ac:dyDescent="0.25">
      <c r="A1330" s="2">
        <v>49969</v>
      </c>
      <c r="B1330" s="1" t="s">
        <v>10</v>
      </c>
      <c r="C1330" s="1">
        <v>17.600000000000001</v>
      </c>
      <c r="D1330" s="1">
        <v>14.7</v>
      </c>
    </row>
    <row r="1331" spans="1:4" x14ac:dyDescent="0.25">
      <c r="A1331" s="2">
        <v>49970</v>
      </c>
      <c r="B1331" s="1" t="s">
        <v>10</v>
      </c>
      <c r="C1331" s="1">
        <v>10.4</v>
      </c>
      <c r="D1331" s="1">
        <v>27.7</v>
      </c>
    </row>
    <row r="1332" spans="1:4" x14ac:dyDescent="0.25">
      <c r="A1332" s="2">
        <v>49971</v>
      </c>
      <c r="B1332" s="1" t="s">
        <v>15</v>
      </c>
      <c r="C1332" s="1">
        <v>17</v>
      </c>
      <c r="D1332" s="1">
        <v>1.1000000000000001</v>
      </c>
    </row>
    <row r="1333" spans="1:4" x14ac:dyDescent="0.25">
      <c r="A1333" s="2">
        <v>49972</v>
      </c>
      <c r="B1333" s="1" t="s">
        <v>18</v>
      </c>
      <c r="C1333" s="1">
        <v>15.7</v>
      </c>
      <c r="D1333" s="1">
        <v>5.9</v>
      </c>
    </row>
    <row r="1334" spans="1:4" x14ac:dyDescent="0.25">
      <c r="A1334" s="2">
        <v>49973</v>
      </c>
      <c r="B1334" s="1" t="s">
        <v>19</v>
      </c>
      <c r="C1334" s="1">
        <v>23.8</v>
      </c>
      <c r="D1334" s="1">
        <v>4.3</v>
      </c>
    </row>
    <row r="1335" spans="1:4" x14ac:dyDescent="0.25">
      <c r="A1335" s="2">
        <v>49974</v>
      </c>
      <c r="B1335" s="1" t="s">
        <v>11</v>
      </c>
      <c r="C1335" s="1">
        <v>16.2</v>
      </c>
      <c r="D1335" s="1">
        <v>8.6999999999999993</v>
      </c>
    </row>
    <row r="1336" spans="1:4" x14ac:dyDescent="0.25">
      <c r="A1336" s="2">
        <v>49975</v>
      </c>
      <c r="B1336" s="1" t="s">
        <v>5</v>
      </c>
      <c r="C1336" s="1">
        <v>23.3</v>
      </c>
      <c r="D1336" s="1">
        <v>5.8</v>
      </c>
    </row>
    <row r="1337" spans="1:4" x14ac:dyDescent="0.25">
      <c r="A1337" s="2">
        <v>49976</v>
      </c>
      <c r="B1337" s="1" t="s">
        <v>7</v>
      </c>
      <c r="C1337" s="1">
        <v>18.7</v>
      </c>
      <c r="D1337" s="1">
        <v>1.1000000000000001</v>
      </c>
    </row>
    <row r="1338" spans="1:4" x14ac:dyDescent="0.25">
      <c r="A1338" s="2">
        <v>49977</v>
      </c>
      <c r="B1338" s="1" t="s">
        <v>17</v>
      </c>
      <c r="C1338" s="1">
        <v>27.9</v>
      </c>
      <c r="D1338" s="1">
        <v>2.6</v>
      </c>
    </row>
    <row r="1339" spans="1:4" x14ac:dyDescent="0.25">
      <c r="A1339" s="2">
        <v>49978</v>
      </c>
      <c r="B1339" s="1" t="s">
        <v>18</v>
      </c>
      <c r="C1339" s="1">
        <v>19.8</v>
      </c>
      <c r="D1339" s="1">
        <v>0</v>
      </c>
    </row>
    <row r="1340" spans="1:4" x14ac:dyDescent="0.25">
      <c r="A1340" s="2">
        <v>49979</v>
      </c>
      <c r="B1340" s="1" t="s">
        <v>11</v>
      </c>
      <c r="C1340" s="1">
        <v>16.7</v>
      </c>
      <c r="D1340" s="1">
        <v>3.5</v>
      </c>
    </row>
    <row r="1341" spans="1:4" x14ac:dyDescent="0.25">
      <c r="A1341" s="2">
        <v>49980</v>
      </c>
      <c r="B1341" s="1" t="s">
        <v>23</v>
      </c>
      <c r="C1341" s="1">
        <v>28.6</v>
      </c>
      <c r="D1341" s="1">
        <v>0</v>
      </c>
    </row>
    <row r="1342" spans="1:4" x14ac:dyDescent="0.25">
      <c r="A1342" s="2">
        <v>49981</v>
      </c>
      <c r="B1342" s="1" t="s">
        <v>10</v>
      </c>
      <c r="C1342" s="1">
        <v>10.8</v>
      </c>
      <c r="D1342" s="1">
        <v>32.9</v>
      </c>
    </row>
    <row r="1343" spans="1:4" x14ac:dyDescent="0.25">
      <c r="A1343" s="2">
        <v>49982</v>
      </c>
      <c r="B1343" s="1" t="s">
        <v>18</v>
      </c>
      <c r="C1343" s="1">
        <v>12.8</v>
      </c>
      <c r="D1343" s="1">
        <v>0</v>
      </c>
    </row>
    <row r="1344" spans="1:4" x14ac:dyDescent="0.25">
      <c r="A1344" s="2">
        <v>49983</v>
      </c>
      <c r="B1344" s="1" t="s">
        <v>26</v>
      </c>
      <c r="C1344" s="1">
        <v>17.600000000000001</v>
      </c>
      <c r="D1344" s="1">
        <v>0</v>
      </c>
    </row>
    <row r="1345" spans="1:4" x14ac:dyDescent="0.25">
      <c r="A1345" s="2">
        <v>49984</v>
      </c>
      <c r="B1345" s="1" t="s">
        <v>22</v>
      </c>
      <c r="C1345" s="1">
        <v>24.1</v>
      </c>
      <c r="D1345" s="1">
        <v>0</v>
      </c>
    </row>
    <row r="1346" spans="1:4" x14ac:dyDescent="0.25">
      <c r="A1346" s="2">
        <v>49985</v>
      </c>
      <c r="B1346" s="1" t="s">
        <v>11</v>
      </c>
      <c r="C1346" s="1">
        <v>11.4</v>
      </c>
      <c r="D1346" s="1">
        <v>18.2</v>
      </c>
    </row>
    <row r="1347" spans="1:4" x14ac:dyDescent="0.25">
      <c r="A1347" s="2">
        <v>49986</v>
      </c>
      <c r="B1347" s="1" t="s">
        <v>9</v>
      </c>
      <c r="C1347" s="1">
        <v>21.9</v>
      </c>
      <c r="D1347" s="1">
        <v>5.4</v>
      </c>
    </row>
    <row r="1348" spans="1:4" x14ac:dyDescent="0.25">
      <c r="A1348" s="2">
        <v>49987</v>
      </c>
      <c r="B1348" s="1" t="s">
        <v>26</v>
      </c>
      <c r="C1348" s="1">
        <v>16.8</v>
      </c>
      <c r="D1348" s="1">
        <v>1.6</v>
      </c>
    </row>
    <row r="1349" spans="1:4" x14ac:dyDescent="0.25">
      <c r="A1349" s="2">
        <v>49988</v>
      </c>
      <c r="B1349" s="1" t="s">
        <v>6</v>
      </c>
      <c r="C1349" s="1">
        <v>26</v>
      </c>
      <c r="D1349" s="1">
        <v>0</v>
      </c>
    </row>
    <row r="1350" spans="1:4" x14ac:dyDescent="0.25">
      <c r="A1350" s="2">
        <v>49989</v>
      </c>
      <c r="B1350" s="1" t="s">
        <v>11</v>
      </c>
      <c r="C1350" s="1">
        <v>20.2</v>
      </c>
      <c r="D1350" s="1">
        <v>10</v>
      </c>
    </row>
    <row r="1351" spans="1:4" x14ac:dyDescent="0.25">
      <c r="A1351" s="2">
        <v>49990</v>
      </c>
      <c r="B1351" s="1" t="s">
        <v>19</v>
      </c>
      <c r="C1351" s="1">
        <v>20.3</v>
      </c>
      <c r="D1351" s="1">
        <v>37.799999999999997</v>
      </c>
    </row>
    <row r="1352" spans="1:4" x14ac:dyDescent="0.25">
      <c r="A1352" s="2">
        <v>49991</v>
      </c>
      <c r="B1352" s="1" t="s">
        <v>7</v>
      </c>
      <c r="C1352" s="1">
        <v>27.5</v>
      </c>
      <c r="D1352" s="1">
        <v>20.8</v>
      </c>
    </row>
    <row r="1353" spans="1:4" x14ac:dyDescent="0.25">
      <c r="A1353" s="2">
        <v>49992</v>
      </c>
      <c r="B1353" s="1" t="s">
        <v>19</v>
      </c>
      <c r="C1353" s="1">
        <v>24.2</v>
      </c>
      <c r="D1353" s="1">
        <v>2.9</v>
      </c>
    </row>
    <row r="1354" spans="1:4" x14ac:dyDescent="0.25">
      <c r="A1354" s="2">
        <v>49993</v>
      </c>
      <c r="B1354" s="1" t="s">
        <v>11</v>
      </c>
      <c r="C1354" s="1">
        <v>10.7</v>
      </c>
      <c r="D1354" s="1">
        <v>14.3</v>
      </c>
    </row>
    <row r="1355" spans="1:4" x14ac:dyDescent="0.25">
      <c r="A1355" s="2">
        <v>49994</v>
      </c>
      <c r="B1355" s="1" t="s">
        <v>19</v>
      </c>
      <c r="C1355" s="1">
        <v>17.3</v>
      </c>
      <c r="D1355" s="1">
        <v>0</v>
      </c>
    </row>
    <row r="1356" spans="1:4" x14ac:dyDescent="0.25">
      <c r="A1356" s="2">
        <v>49995</v>
      </c>
      <c r="B1356" s="1" t="s">
        <v>11</v>
      </c>
      <c r="C1356" s="1">
        <v>13.5</v>
      </c>
      <c r="D1356" s="1">
        <v>21.1</v>
      </c>
    </row>
    <row r="1357" spans="1:4" x14ac:dyDescent="0.25">
      <c r="A1357" s="2">
        <v>49996</v>
      </c>
      <c r="B1357" s="1" t="s">
        <v>6</v>
      </c>
      <c r="C1357" s="1">
        <v>13.6</v>
      </c>
      <c r="D1357" s="1">
        <v>6</v>
      </c>
    </row>
    <row r="1358" spans="1:4" x14ac:dyDescent="0.25">
      <c r="A1358" s="2">
        <v>49997</v>
      </c>
      <c r="B1358" s="1" t="s">
        <v>5</v>
      </c>
      <c r="C1358" s="1">
        <v>19.899999999999999</v>
      </c>
      <c r="D1358" s="1">
        <v>0</v>
      </c>
    </row>
    <row r="1359" spans="1:4" x14ac:dyDescent="0.25">
      <c r="A1359" s="2">
        <v>49998</v>
      </c>
      <c r="B1359" s="1" t="s">
        <v>18</v>
      </c>
      <c r="C1359" s="1">
        <v>13.1</v>
      </c>
      <c r="D1359" s="1">
        <v>10.199999999999999</v>
      </c>
    </row>
    <row r="1360" spans="1:4" x14ac:dyDescent="0.25">
      <c r="A1360" s="2">
        <v>49999</v>
      </c>
      <c r="B1360" s="1" t="s">
        <v>21</v>
      </c>
      <c r="C1360" s="1">
        <v>29.8</v>
      </c>
      <c r="D1360" s="1">
        <v>1.9</v>
      </c>
    </row>
    <row r="1361" spans="1:4" x14ac:dyDescent="0.25">
      <c r="A1361" s="2">
        <v>50000</v>
      </c>
      <c r="B1361" s="1" t="s">
        <v>28</v>
      </c>
      <c r="C1361" s="1">
        <v>23.7</v>
      </c>
      <c r="D1361" s="1">
        <v>0.3</v>
      </c>
    </row>
    <row r="1362" spans="1:4" x14ac:dyDescent="0.25">
      <c r="A1362" s="2">
        <v>50001</v>
      </c>
      <c r="B1362" s="1" t="s">
        <v>19</v>
      </c>
      <c r="C1362" s="1">
        <v>14</v>
      </c>
      <c r="D1362" s="1">
        <v>0</v>
      </c>
    </row>
    <row r="1363" spans="1:4" x14ac:dyDescent="0.25">
      <c r="A1363" s="2">
        <v>50002</v>
      </c>
      <c r="B1363" s="1" t="s">
        <v>30</v>
      </c>
      <c r="C1363" s="1">
        <v>19</v>
      </c>
      <c r="D1363" s="1">
        <v>0.5</v>
      </c>
    </row>
    <row r="1364" spans="1:4" x14ac:dyDescent="0.25">
      <c r="A1364" s="2">
        <v>50003</v>
      </c>
      <c r="B1364" s="1" t="s">
        <v>32</v>
      </c>
      <c r="C1364" s="1">
        <v>23.9</v>
      </c>
      <c r="D1364" s="1">
        <v>0.5</v>
      </c>
    </row>
    <row r="1365" spans="1:4" x14ac:dyDescent="0.25">
      <c r="A1365" s="2">
        <v>50004</v>
      </c>
      <c r="B1365" s="1" t="s">
        <v>19</v>
      </c>
      <c r="C1365" s="1">
        <v>12.8</v>
      </c>
      <c r="D1365" s="1">
        <v>26.7</v>
      </c>
    </row>
    <row r="1366" spans="1:4" x14ac:dyDescent="0.25">
      <c r="A1366" s="2">
        <v>50005</v>
      </c>
      <c r="B1366" s="1" t="s">
        <v>7</v>
      </c>
      <c r="C1366" s="1">
        <v>26.9</v>
      </c>
      <c r="D1366" s="1">
        <v>4.5</v>
      </c>
    </row>
    <row r="1367" spans="1:4" x14ac:dyDescent="0.25">
      <c r="A1367" s="2">
        <v>50006</v>
      </c>
      <c r="B1367" s="1" t="s">
        <v>26</v>
      </c>
      <c r="C1367" s="1">
        <v>10.6</v>
      </c>
      <c r="D1367" s="1">
        <v>0</v>
      </c>
    </row>
    <row r="1368" spans="1:4" x14ac:dyDescent="0.25">
      <c r="A1368" s="2">
        <v>50007</v>
      </c>
      <c r="B1368" s="1" t="s">
        <v>11</v>
      </c>
      <c r="C1368" s="1">
        <v>21.1</v>
      </c>
      <c r="D1368" s="1">
        <v>10.6</v>
      </c>
    </row>
    <row r="1369" spans="1:4" x14ac:dyDescent="0.25">
      <c r="A1369" s="2">
        <v>50008</v>
      </c>
      <c r="B1369" s="1" t="s">
        <v>6</v>
      </c>
      <c r="C1369" s="1">
        <v>11.7</v>
      </c>
      <c r="D1369" s="1">
        <v>9.9</v>
      </c>
    </row>
    <row r="1370" spans="1:4" x14ac:dyDescent="0.25">
      <c r="A1370" s="2">
        <v>50009</v>
      </c>
      <c r="B1370" s="1" t="s">
        <v>8</v>
      </c>
      <c r="C1370" s="1">
        <v>20.5</v>
      </c>
      <c r="D1370" s="1">
        <v>3.7</v>
      </c>
    </row>
    <row r="1371" spans="1:4" x14ac:dyDescent="0.25">
      <c r="A1371" s="2">
        <v>50010</v>
      </c>
      <c r="B1371" s="1" t="s">
        <v>19</v>
      </c>
      <c r="C1371" s="1">
        <v>27.4</v>
      </c>
      <c r="D1371" s="1">
        <v>10.4</v>
      </c>
    </row>
    <row r="1372" spans="1:4" x14ac:dyDescent="0.25">
      <c r="A1372" s="2">
        <v>50011</v>
      </c>
      <c r="B1372" s="1" t="s">
        <v>10</v>
      </c>
      <c r="C1372" s="1">
        <v>15.8</v>
      </c>
      <c r="D1372" s="1">
        <v>10.199999999999999</v>
      </c>
    </row>
    <row r="1373" spans="1:4" x14ac:dyDescent="0.25">
      <c r="A1373" s="2">
        <v>50012</v>
      </c>
      <c r="B1373" s="1" t="s">
        <v>19</v>
      </c>
      <c r="C1373" s="1">
        <v>19.600000000000001</v>
      </c>
      <c r="D1373" s="1">
        <v>0</v>
      </c>
    </row>
    <row r="1374" spans="1:4" x14ac:dyDescent="0.25">
      <c r="A1374" s="2">
        <v>50013</v>
      </c>
      <c r="B1374" s="1" t="s">
        <v>10</v>
      </c>
      <c r="C1374" s="1">
        <v>16.899999999999999</v>
      </c>
      <c r="D1374" s="1">
        <v>48.4</v>
      </c>
    </row>
    <row r="1375" spans="1:4" x14ac:dyDescent="0.25">
      <c r="A1375" s="2">
        <v>50014</v>
      </c>
      <c r="B1375" s="1" t="s">
        <v>19</v>
      </c>
      <c r="C1375" s="1">
        <v>12.2</v>
      </c>
      <c r="D1375" s="1">
        <v>0</v>
      </c>
    </row>
    <row r="1376" spans="1:4" x14ac:dyDescent="0.25">
      <c r="A1376" s="2">
        <v>50015</v>
      </c>
      <c r="B1376" s="1" t="s">
        <v>10</v>
      </c>
      <c r="C1376" s="1">
        <v>16.600000000000001</v>
      </c>
      <c r="D1376" s="1">
        <v>14.1</v>
      </c>
    </row>
    <row r="1377" spans="1:4" x14ac:dyDescent="0.25">
      <c r="A1377" s="2">
        <v>50016</v>
      </c>
      <c r="B1377" s="1" t="s">
        <v>11</v>
      </c>
      <c r="C1377" s="1">
        <v>27.6</v>
      </c>
      <c r="D1377" s="1">
        <v>0</v>
      </c>
    </row>
    <row r="1378" spans="1:4" x14ac:dyDescent="0.25">
      <c r="A1378" s="2">
        <v>50017</v>
      </c>
      <c r="B1378" s="1" t="s">
        <v>15</v>
      </c>
      <c r="C1378" s="1">
        <v>24.8</v>
      </c>
      <c r="D1378" s="1">
        <v>0</v>
      </c>
    </row>
    <row r="1379" spans="1:4" x14ac:dyDescent="0.25">
      <c r="A1379" s="2">
        <v>50018</v>
      </c>
      <c r="B1379" s="1" t="s">
        <v>10</v>
      </c>
      <c r="C1379" s="1">
        <v>23.1</v>
      </c>
      <c r="D1379" s="1">
        <v>29.8</v>
      </c>
    </row>
    <row r="1380" spans="1:4" x14ac:dyDescent="0.25">
      <c r="A1380" s="2">
        <v>50019</v>
      </c>
      <c r="B1380" s="1" t="s">
        <v>27</v>
      </c>
      <c r="C1380" s="1">
        <v>12.4</v>
      </c>
      <c r="D1380" s="1">
        <v>6.1</v>
      </c>
    </row>
    <row r="1381" spans="1:4" x14ac:dyDescent="0.25">
      <c r="A1381" s="2">
        <v>50020</v>
      </c>
      <c r="B1381" s="1" t="s">
        <v>19</v>
      </c>
      <c r="C1381" s="1">
        <v>13.9</v>
      </c>
      <c r="D1381" s="1">
        <v>21.5</v>
      </c>
    </row>
    <row r="1382" spans="1:4" x14ac:dyDescent="0.25">
      <c r="A1382" s="2">
        <v>50021</v>
      </c>
      <c r="B1382" s="1" t="s">
        <v>20</v>
      </c>
      <c r="C1382" s="1">
        <v>16.600000000000001</v>
      </c>
      <c r="D1382" s="1">
        <v>4.7</v>
      </c>
    </row>
    <row r="1383" spans="1:4" x14ac:dyDescent="0.25">
      <c r="A1383" s="2">
        <v>50022</v>
      </c>
      <c r="B1383" s="1" t="s">
        <v>13</v>
      </c>
      <c r="C1383" s="1">
        <v>17.7</v>
      </c>
      <c r="D1383" s="1">
        <v>14</v>
      </c>
    </row>
    <row r="1384" spans="1:4" x14ac:dyDescent="0.25">
      <c r="A1384" s="2">
        <v>50023</v>
      </c>
      <c r="B1384" s="1" t="s">
        <v>11</v>
      </c>
      <c r="C1384" s="1">
        <v>19</v>
      </c>
      <c r="D1384" s="1">
        <v>1.7</v>
      </c>
    </row>
    <row r="1385" spans="1:4" x14ac:dyDescent="0.25">
      <c r="A1385" s="2">
        <v>50024</v>
      </c>
      <c r="B1385" s="1" t="s">
        <v>7</v>
      </c>
      <c r="C1385" s="1">
        <v>29.9</v>
      </c>
      <c r="D1385" s="1">
        <v>0</v>
      </c>
    </row>
    <row r="1386" spans="1:4" x14ac:dyDescent="0.25">
      <c r="A1386" s="2">
        <v>50025</v>
      </c>
      <c r="B1386" s="1" t="s">
        <v>19</v>
      </c>
      <c r="C1386" s="1">
        <v>23.7</v>
      </c>
      <c r="D1386" s="1">
        <v>31.4</v>
      </c>
    </row>
    <row r="1387" spans="1:4" x14ac:dyDescent="0.25">
      <c r="A1387" s="2">
        <v>50026</v>
      </c>
      <c r="B1387" s="1" t="s">
        <v>10</v>
      </c>
      <c r="C1387" s="1">
        <v>25.4</v>
      </c>
      <c r="D1387" s="1">
        <v>0</v>
      </c>
    </row>
    <row r="1388" spans="1:4" x14ac:dyDescent="0.25">
      <c r="A1388" s="2">
        <v>50027</v>
      </c>
      <c r="B1388" s="1" t="s">
        <v>18</v>
      </c>
      <c r="C1388" s="1">
        <v>24.3</v>
      </c>
      <c r="D1388" s="1">
        <v>15.8</v>
      </c>
    </row>
    <row r="1389" spans="1:4" x14ac:dyDescent="0.25">
      <c r="A1389" s="2">
        <v>50028</v>
      </c>
      <c r="B1389" s="1" t="s">
        <v>7</v>
      </c>
      <c r="C1389" s="1">
        <v>10.8</v>
      </c>
      <c r="D1389" s="1">
        <v>0</v>
      </c>
    </row>
    <row r="1390" spans="1:4" x14ac:dyDescent="0.25">
      <c r="A1390" s="2">
        <v>50029</v>
      </c>
      <c r="B1390" s="1" t="s">
        <v>10</v>
      </c>
      <c r="C1390" s="1">
        <v>19</v>
      </c>
      <c r="D1390" s="1">
        <v>9.1</v>
      </c>
    </row>
    <row r="1391" spans="1:4" x14ac:dyDescent="0.25">
      <c r="A1391" s="2">
        <v>50030</v>
      </c>
      <c r="B1391" s="1" t="s">
        <v>15</v>
      </c>
      <c r="C1391" s="1">
        <v>27.8</v>
      </c>
      <c r="D1391" s="1">
        <v>15.2</v>
      </c>
    </row>
    <row r="1392" spans="1:4" x14ac:dyDescent="0.25">
      <c r="A1392" s="2">
        <v>50031</v>
      </c>
      <c r="B1392" s="1" t="s">
        <v>7</v>
      </c>
      <c r="C1392" s="1">
        <v>28.8</v>
      </c>
      <c r="D1392" s="1">
        <v>0</v>
      </c>
    </row>
    <row r="1393" spans="1:4" x14ac:dyDescent="0.25">
      <c r="A1393" s="2">
        <v>50032</v>
      </c>
      <c r="B1393" s="1" t="s">
        <v>5</v>
      </c>
      <c r="C1393" s="1">
        <v>12.6</v>
      </c>
      <c r="D1393" s="1">
        <v>0.8</v>
      </c>
    </row>
    <row r="1394" spans="1:4" x14ac:dyDescent="0.25">
      <c r="A1394" s="2">
        <v>50033</v>
      </c>
      <c r="B1394" s="1" t="s">
        <v>5</v>
      </c>
      <c r="C1394" s="1">
        <v>20.7</v>
      </c>
      <c r="D1394" s="1">
        <v>0</v>
      </c>
    </row>
    <row r="1395" spans="1:4" x14ac:dyDescent="0.25">
      <c r="A1395" s="2">
        <v>50034</v>
      </c>
      <c r="B1395" s="1" t="s">
        <v>19</v>
      </c>
      <c r="C1395" s="1">
        <v>19.399999999999999</v>
      </c>
      <c r="D1395" s="1">
        <v>19.3</v>
      </c>
    </row>
    <row r="1396" spans="1:4" x14ac:dyDescent="0.25">
      <c r="A1396" s="2">
        <v>50035</v>
      </c>
      <c r="B1396" s="1" t="s">
        <v>10</v>
      </c>
      <c r="C1396" s="1">
        <v>24.3</v>
      </c>
      <c r="D1396" s="1">
        <v>8.8000000000000007</v>
      </c>
    </row>
    <row r="1397" spans="1:4" x14ac:dyDescent="0.25">
      <c r="A1397" s="2">
        <v>50036</v>
      </c>
      <c r="B1397" s="1" t="s">
        <v>19</v>
      </c>
      <c r="C1397" s="1">
        <v>21.2</v>
      </c>
      <c r="D1397" s="1">
        <v>36</v>
      </c>
    </row>
    <row r="1398" spans="1:4" x14ac:dyDescent="0.25">
      <c r="A1398" s="2">
        <v>50037</v>
      </c>
      <c r="B1398" s="1" t="s">
        <v>5</v>
      </c>
      <c r="C1398" s="1">
        <v>28.4</v>
      </c>
      <c r="D1398" s="1">
        <v>0</v>
      </c>
    </row>
    <row r="1399" spans="1:4" x14ac:dyDescent="0.25">
      <c r="A1399" s="2">
        <v>50038</v>
      </c>
      <c r="B1399" s="1" t="s">
        <v>27</v>
      </c>
      <c r="C1399" s="1">
        <v>17.100000000000001</v>
      </c>
      <c r="D1399" s="1">
        <v>5.4</v>
      </c>
    </row>
    <row r="1400" spans="1:4" x14ac:dyDescent="0.25">
      <c r="A1400" s="2">
        <v>50039</v>
      </c>
      <c r="B1400" s="1" t="s">
        <v>10</v>
      </c>
      <c r="C1400" s="1">
        <v>24.4</v>
      </c>
      <c r="D1400" s="1">
        <v>23.8</v>
      </c>
    </row>
    <row r="1401" spans="1:4" x14ac:dyDescent="0.25">
      <c r="A1401" s="2">
        <v>50040</v>
      </c>
      <c r="B1401" s="1" t="s">
        <v>18</v>
      </c>
      <c r="C1401" s="1">
        <v>18.5</v>
      </c>
      <c r="D1401" s="1">
        <v>6</v>
      </c>
    </row>
    <row r="1402" spans="1:4" x14ac:dyDescent="0.25">
      <c r="A1402" s="2">
        <v>50041</v>
      </c>
      <c r="B1402" s="1" t="s">
        <v>19</v>
      </c>
      <c r="C1402" s="1">
        <v>24.1</v>
      </c>
      <c r="D1402" s="1">
        <v>21.5</v>
      </c>
    </row>
    <row r="1403" spans="1:4" x14ac:dyDescent="0.25">
      <c r="A1403" s="2">
        <v>50042</v>
      </c>
      <c r="B1403" s="1" t="s">
        <v>22</v>
      </c>
      <c r="C1403" s="1">
        <v>17.899999999999999</v>
      </c>
      <c r="D1403" s="1">
        <v>5.4</v>
      </c>
    </row>
    <row r="1404" spans="1:4" x14ac:dyDescent="0.25">
      <c r="A1404" s="2">
        <v>50043</v>
      </c>
      <c r="B1404" s="1" t="s">
        <v>22</v>
      </c>
      <c r="C1404" s="1">
        <v>15.8</v>
      </c>
      <c r="D1404" s="1">
        <v>7.4</v>
      </c>
    </row>
    <row r="1405" spans="1:4" x14ac:dyDescent="0.25">
      <c r="A1405" s="2">
        <v>50044</v>
      </c>
      <c r="B1405" s="1" t="s">
        <v>30</v>
      </c>
      <c r="C1405" s="1">
        <v>19.600000000000001</v>
      </c>
      <c r="D1405" s="1">
        <v>0.3</v>
      </c>
    </row>
    <row r="1406" spans="1:4" x14ac:dyDescent="0.25">
      <c r="A1406" s="2">
        <v>50045</v>
      </c>
      <c r="B1406" s="1" t="s">
        <v>19</v>
      </c>
      <c r="C1406" s="1">
        <v>17.7</v>
      </c>
      <c r="D1406" s="1">
        <v>0</v>
      </c>
    </row>
    <row r="1407" spans="1:4" x14ac:dyDescent="0.25">
      <c r="A1407" s="2">
        <v>50046</v>
      </c>
      <c r="B1407" s="1" t="s">
        <v>27</v>
      </c>
      <c r="C1407" s="1">
        <v>19.899999999999999</v>
      </c>
      <c r="D1407" s="1">
        <v>4.7</v>
      </c>
    </row>
    <row r="1408" spans="1:4" x14ac:dyDescent="0.25">
      <c r="A1408" s="2">
        <v>50047</v>
      </c>
      <c r="B1408" s="1" t="s">
        <v>5</v>
      </c>
      <c r="C1408" s="1">
        <v>10.6</v>
      </c>
      <c r="D1408" s="1">
        <v>4.8</v>
      </c>
    </row>
    <row r="1409" spans="1:4" x14ac:dyDescent="0.25">
      <c r="A1409" s="2">
        <v>50048</v>
      </c>
      <c r="B1409" s="1" t="s">
        <v>19</v>
      </c>
      <c r="C1409" s="1">
        <v>25.6</v>
      </c>
      <c r="D1409" s="1">
        <v>17.399999999999999</v>
      </c>
    </row>
    <row r="1410" spans="1:4" x14ac:dyDescent="0.25">
      <c r="A1410" s="2">
        <v>50049</v>
      </c>
      <c r="B1410" s="1" t="s">
        <v>9</v>
      </c>
      <c r="C1410" s="1">
        <v>22.4</v>
      </c>
      <c r="D1410" s="1">
        <v>7.7</v>
      </c>
    </row>
    <row r="1411" spans="1:4" x14ac:dyDescent="0.25">
      <c r="A1411" s="2">
        <v>50050</v>
      </c>
      <c r="B1411" s="1" t="s">
        <v>8</v>
      </c>
      <c r="C1411" s="1">
        <v>14.5</v>
      </c>
      <c r="D1411" s="1">
        <v>3.8</v>
      </c>
    </row>
    <row r="1412" spans="1:4" x14ac:dyDescent="0.25">
      <c r="A1412" s="2">
        <v>50051</v>
      </c>
      <c r="B1412" s="1" t="s">
        <v>9</v>
      </c>
      <c r="C1412" s="1">
        <v>15</v>
      </c>
      <c r="D1412" s="1">
        <v>4.2</v>
      </c>
    </row>
    <row r="1413" spans="1:4" x14ac:dyDescent="0.25">
      <c r="A1413" s="2">
        <v>50052</v>
      </c>
      <c r="B1413" s="1" t="s">
        <v>13</v>
      </c>
      <c r="C1413" s="1">
        <v>24</v>
      </c>
      <c r="D1413" s="1">
        <v>11.5</v>
      </c>
    </row>
    <row r="1414" spans="1:4" x14ac:dyDescent="0.25">
      <c r="A1414" s="2">
        <v>50053</v>
      </c>
      <c r="B1414" s="1" t="s">
        <v>23</v>
      </c>
      <c r="C1414" s="1">
        <v>20.7</v>
      </c>
      <c r="D1414" s="1">
        <v>2.9</v>
      </c>
    </row>
    <row r="1415" spans="1:4" x14ac:dyDescent="0.25">
      <c r="A1415" s="2">
        <v>50054</v>
      </c>
      <c r="B1415" s="1" t="s">
        <v>28</v>
      </c>
      <c r="C1415" s="1">
        <v>13.5</v>
      </c>
      <c r="D1415" s="1">
        <v>0.7</v>
      </c>
    </row>
    <row r="1416" spans="1:4" x14ac:dyDescent="0.25">
      <c r="A1416" s="2">
        <v>50055</v>
      </c>
      <c r="B1416" s="1" t="s">
        <v>19</v>
      </c>
      <c r="C1416" s="1">
        <v>23.7</v>
      </c>
      <c r="D1416" s="1">
        <v>13.1</v>
      </c>
    </row>
    <row r="1417" spans="1:4" x14ac:dyDescent="0.25">
      <c r="A1417" s="2">
        <v>50056</v>
      </c>
      <c r="B1417" s="1" t="s">
        <v>10</v>
      </c>
      <c r="C1417" s="1">
        <v>12.1</v>
      </c>
      <c r="D1417" s="1">
        <v>36</v>
      </c>
    </row>
    <row r="1418" spans="1:4" x14ac:dyDescent="0.25">
      <c r="A1418" s="2">
        <v>50057</v>
      </c>
      <c r="B1418" s="1" t="s">
        <v>13</v>
      </c>
      <c r="C1418" s="1">
        <v>21.8</v>
      </c>
      <c r="D1418" s="1">
        <v>10.9</v>
      </c>
    </row>
    <row r="1419" spans="1:4" x14ac:dyDescent="0.25">
      <c r="A1419" s="2">
        <v>50058</v>
      </c>
      <c r="B1419" s="1" t="s">
        <v>22</v>
      </c>
      <c r="C1419" s="1">
        <v>17.399999999999999</v>
      </c>
      <c r="D1419" s="1">
        <v>0</v>
      </c>
    </row>
    <row r="1420" spans="1:4" x14ac:dyDescent="0.25">
      <c r="A1420" s="2">
        <v>50059</v>
      </c>
      <c r="B1420" s="1" t="s">
        <v>6</v>
      </c>
      <c r="C1420" s="1">
        <v>15.6</v>
      </c>
      <c r="D1420" s="1">
        <v>0</v>
      </c>
    </row>
    <row r="1421" spans="1:4" x14ac:dyDescent="0.25">
      <c r="A1421" s="2">
        <v>50060</v>
      </c>
      <c r="B1421" s="1" t="s">
        <v>13</v>
      </c>
      <c r="C1421" s="1">
        <v>13.7</v>
      </c>
      <c r="D1421" s="1">
        <v>0</v>
      </c>
    </row>
    <row r="1422" spans="1:4" x14ac:dyDescent="0.25">
      <c r="A1422" s="2">
        <v>50061</v>
      </c>
      <c r="B1422" s="1" t="s">
        <v>10</v>
      </c>
      <c r="C1422" s="1">
        <v>24.7</v>
      </c>
      <c r="D1422" s="1">
        <v>16.2</v>
      </c>
    </row>
    <row r="1423" spans="1:4" x14ac:dyDescent="0.25">
      <c r="A1423" s="2">
        <v>50062</v>
      </c>
      <c r="B1423" s="1" t="s">
        <v>15</v>
      </c>
      <c r="C1423" s="1">
        <v>25.3</v>
      </c>
      <c r="D1423" s="1">
        <v>14.2</v>
      </c>
    </row>
    <row r="1424" spans="1:4" x14ac:dyDescent="0.25">
      <c r="A1424" s="2">
        <v>50063</v>
      </c>
      <c r="B1424" s="1" t="s">
        <v>15</v>
      </c>
      <c r="C1424" s="1">
        <v>18.399999999999999</v>
      </c>
      <c r="D1424" s="1">
        <v>0</v>
      </c>
    </row>
    <row r="1425" spans="1:4" x14ac:dyDescent="0.25">
      <c r="A1425" s="2">
        <v>50064</v>
      </c>
      <c r="B1425" s="1" t="s">
        <v>14</v>
      </c>
      <c r="C1425" s="1">
        <v>10.199999999999999</v>
      </c>
      <c r="D1425" s="1">
        <v>0</v>
      </c>
    </row>
    <row r="1426" spans="1:4" x14ac:dyDescent="0.25">
      <c r="A1426" s="2">
        <v>50065</v>
      </c>
      <c r="B1426" s="1" t="s">
        <v>33</v>
      </c>
      <c r="C1426" s="1">
        <v>26.9</v>
      </c>
      <c r="D1426" s="1">
        <v>0</v>
      </c>
    </row>
    <row r="1427" spans="1:4" x14ac:dyDescent="0.25">
      <c r="A1427" s="2">
        <v>50066</v>
      </c>
      <c r="B1427" s="1" t="s">
        <v>8</v>
      </c>
      <c r="C1427" s="1">
        <v>28.2</v>
      </c>
      <c r="D1427" s="1">
        <v>0</v>
      </c>
    </row>
    <row r="1428" spans="1:4" x14ac:dyDescent="0.25">
      <c r="A1428" s="2">
        <v>50067</v>
      </c>
      <c r="B1428" s="1" t="s">
        <v>7</v>
      </c>
      <c r="C1428" s="1">
        <v>15.9</v>
      </c>
      <c r="D1428" s="1">
        <v>0</v>
      </c>
    </row>
    <row r="1429" spans="1:4" x14ac:dyDescent="0.25">
      <c r="A1429" s="2">
        <v>50068</v>
      </c>
      <c r="B1429" s="1" t="s">
        <v>10</v>
      </c>
      <c r="C1429" s="1">
        <v>19.7</v>
      </c>
      <c r="D1429" s="1">
        <v>0</v>
      </c>
    </row>
    <row r="1430" spans="1:4" x14ac:dyDescent="0.25">
      <c r="A1430" s="2">
        <v>50069</v>
      </c>
      <c r="B1430" s="1" t="s">
        <v>7</v>
      </c>
      <c r="C1430" s="1">
        <v>16</v>
      </c>
      <c r="D1430" s="1">
        <v>0</v>
      </c>
    </row>
    <row r="1431" spans="1:4" x14ac:dyDescent="0.25">
      <c r="A1431" s="2">
        <v>50070</v>
      </c>
      <c r="B1431" s="1" t="s">
        <v>6</v>
      </c>
      <c r="C1431" s="1">
        <v>20.8</v>
      </c>
      <c r="D1431" s="1">
        <v>0</v>
      </c>
    </row>
    <row r="1432" spans="1:4" x14ac:dyDescent="0.25">
      <c r="A1432" s="2">
        <v>50071</v>
      </c>
      <c r="B1432" s="1" t="s">
        <v>23</v>
      </c>
      <c r="C1432" s="1">
        <v>12.5</v>
      </c>
      <c r="D1432" s="1">
        <v>0</v>
      </c>
    </row>
    <row r="1433" spans="1:4" x14ac:dyDescent="0.25">
      <c r="A1433" s="2">
        <v>50072</v>
      </c>
      <c r="B1433" s="1" t="s">
        <v>15</v>
      </c>
      <c r="C1433" s="1">
        <v>12.7</v>
      </c>
      <c r="D1433" s="1">
        <v>2.4</v>
      </c>
    </row>
    <row r="1434" spans="1:4" x14ac:dyDescent="0.25">
      <c r="A1434" s="2">
        <v>50073</v>
      </c>
      <c r="B1434" s="1" t="s">
        <v>18</v>
      </c>
      <c r="C1434" s="1">
        <v>23.5</v>
      </c>
      <c r="D1434" s="1">
        <v>11.5</v>
      </c>
    </row>
    <row r="1435" spans="1:4" x14ac:dyDescent="0.25">
      <c r="A1435" s="2">
        <v>50074</v>
      </c>
      <c r="B1435" s="1" t="s">
        <v>14</v>
      </c>
      <c r="C1435" s="1">
        <v>17.8</v>
      </c>
      <c r="D1435" s="1">
        <v>1.8</v>
      </c>
    </row>
    <row r="1436" spans="1:4" x14ac:dyDescent="0.25">
      <c r="A1436" s="2">
        <v>50075</v>
      </c>
      <c r="B1436" s="1" t="s">
        <v>11</v>
      </c>
      <c r="C1436" s="1">
        <v>11</v>
      </c>
      <c r="D1436" s="1">
        <v>0</v>
      </c>
    </row>
    <row r="1437" spans="1:4" x14ac:dyDescent="0.25">
      <c r="A1437" s="2">
        <v>50076</v>
      </c>
      <c r="B1437" s="1" t="s">
        <v>12</v>
      </c>
      <c r="C1437" s="1">
        <v>21.3</v>
      </c>
      <c r="D1437" s="1">
        <v>5.2</v>
      </c>
    </row>
    <row r="1438" spans="1:4" x14ac:dyDescent="0.25">
      <c r="A1438" s="2">
        <v>50077</v>
      </c>
      <c r="B1438" s="1" t="s">
        <v>7</v>
      </c>
      <c r="C1438" s="1">
        <v>19.600000000000001</v>
      </c>
      <c r="D1438" s="1">
        <v>8.1</v>
      </c>
    </row>
    <row r="1439" spans="1:4" x14ac:dyDescent="0.25">
      <c r="A1439" s="2">
        <v>50078</v>
      </c>
      <c r="B1439" s="1" t="s">
        <v>11</v>
      </c>
      <c r="C1439" s="1">
        <v>25.7</v>
      </c>
      <c r="D1439" s="1">
        <v>4.2</v>
      </c>
    </row>
    <row r="1440" spans="1:4" x14ac:dyDescent="0.25">
      <c r="A1440" s="2">
        <v>50079</v>
      </c>
      <c r="B1440" s="1" t="s">
        <v>10</v>
      </c>
      <c r="C1440" s="1">
        <v>20.9</v>
      </c>
      <c r="D1440" s="1">
        <v>28.6</v>
      </c>
    </row>
    <row r="1441" spans="1:4" x14ac:dyDescent="0.25">
      <c r="A1441" s="2">
        <v>50080</v>
      </c>
      <c r="B1441" s="1" t="s">
        <v>19</v>
      </c>
      <c r="C1441" s="1">
        <v>26.4</v>
      </c>
      <c r="D1441" s="1">
        <v>3.2</v>
      </c>
    </row>
    <row r="1442" spans="1:4" x14ac:dyDescent="0.25">
      <c r="A1442" s="2">
        <v>50081</v>
      </c>
      <c r="B1442" s="1" t="s">
        <v>19</v>
      </c>
      <c r="C1442" s="1">
        <v>26.5</v>
      </c>
      <c r="D1442" s="1">
        <v>13.1</v>
      </c>
    </row>
    <row r="1443" spans="1:4" x14ac:dyDescent="0.25">
      <c r="A1443" s="2">
        <v>50082</v>
      </c>
      <c r="B1443" s="1" t="s">
        <v>8</v>
      </c>
      <c r="C1443" s="1">
        <v>11.7</v>
      </c>
      <c r="D1443" s="1">
        <v>0</v>
      </c>
    </row>
    <row r="1444" spans="1:4" x14ac:dyDescent="0.25">
      <c r="A1444" s="2">
        <v>50083</v>
      </c>
      <c r="B1444" s="1" t="s">
        <v>12</v>
      </c>
      <c r="C1444" s="1">
        <v>24.7</v>
      </c>
      <c r="D1444" s="1">
        <v>0.3</v>
      </c>
    </row>
    <row r="1445" spans="1:4" x14ac:dyDescent="0.25">
      <c r="A1445" s="2">
        <v>50084</v>
      </c>
      <c r="B1445" s="1" t="s">
        <v>9</v>
      </c>
      <c r="C1445" s="1">
        <v>24.4</v>
      </c>
      <c r="D1445" s="1">
        <v>9.6</v>
      </c>
    </row>
    <row r="1446" spans="1:4" x14ac:dyDescent="0.25">
      <c r="A1446" s="2">
        <v>50085</v>
      </c>
      <c r="B1446" s="1" t="s">
        <v>19</v>
      </c>
      <c r="C1446" s="1">
        <v>19</v>
      </c>
      <c r="D1446" s="1">
        <v>28.8</v>
      </c>
    </row>
    <row r="1447" spans="1:4" x14ac:dyDescent="0.25">
      <c r="A1447" s="2">
        <v>50086</v>
      </c>
      <c r="B1447" s="1" t="s">
        <v>10</v>
      </c>
      <c r="C1447" s="1">
        <v>13.7</v>
      </c>
      <c r="D1447" s="1">
        <v>19.3</v>
      </c>
    </row>
    <row r="1448" spans="1:4" x14ac:dyDescent="0.25">
      <c r="A1448" s="2">
        <v>50087</v>
      </c>
      <c r="B1448" s="1" t="s">
        <v>10</v>
      </c>
      <c r="C1448" s="1">
        <v>28.9</v>
      </c>
      <c r="D1448" s="1">
        <v>20.399999999999999</v>
      </c>
    </row>
    <row r="1449" spans="1:4" x14ac:dyDescent="0.25">
      <c r="A1449" s="2">
        <v>50088</v>
      </c>
      <c r="B1449" s="1" t="s">
        <v>20</v>
      </c>
      <c r="C1449" s="1">
        <v>25.2</v>
      </c>
      <c r="D1449" s="1">
        <v>0</v>
      </c>
    </row>
    <row r="1450" spans="1:4" x14ac:dyDescent="0.25">
      <c r="A1450" s="2">
        <v>50089</v>
      </c>
      <c r="B1450" s="1" t="s">
        <v>11</v>
      </c>
      <c r="C1450" s="1">
        <v>15.4</v>
      </c>
      <c r="D1450" s="1">
        <v>9</v>
      </c>
    </row>
    <row r="1451" spans="1:4" x14ac:dyDescent="0.25">
      <c r="A1451" s="2">
        <v>50090</v>
      </c>
      <c r="B1451" s="1" t="s">
        <v>16</v>
      </c>
      <c r="C1451" s="1">
        <v>24.1</v>
      </c>
      <c r="D1451" s="1">
        <v>0.3</v>
      </c>
    </row>
    <row r="1452" spans="1:4" x14ac:dyDescent="0.25">
      <c r="A1452" s="2">
        <v>50091</v>
      </c>
      <c r="B1452" s="1" t="s">
        <v>22</v>
      </c>
      <c r="C1452" s="1">
        <v>27.7</v>
      </c>
      <c r="D1452" s="1">
        <v>0</v>
      </c>
    </row>
    <row r="1453" spans="1:4" x14ac:dyDescent="0.25">
      <c r="A1453" s="2">
        <v>50092</v>
      </c>
      <c r="B1453" s="1" t="s">
        <v>11</v>
      </c>
      <c r="C1453" s="1">
        <v>19.600000000000001</v>
      </c>
      <c r="D1453" s="1">
        <v>21.1</v>
      </c>
    </row>
    <row r="1454" spans="1:4" x14ac:dyDescent="0.25">
      <c r="A1454" s="2">
        <v>50093</v>
      </c>
      <c r="B1454" s="1" t="s">
        <v>23</v>
      </c>
      <c r="C1454" s="1">
        <v>29</v>
      </c>
      <c r="D1454" s="1">
        <v>3.2</v>
      </c>
    </row>
    <row r="1455" spans="1:4" x14ac:dyDescent="0.25">
      <c r="A1455" s="2">
        <v>50094</v>
      </c>
      <c r="B1455" s="1" t="s">
        <v>31</v>
      </c>
      <c r="C1455" s="1">
        <v>10.3</v>
      </c>
      <c r="D1455" s="1">
        <v>0.7</v>
      </c>
    </row>
    <row r="1456" spans="1:4" x14ac:dyDescent="0.25">
      <c r="A1456" s="2">
        <v>50095</v>
      </c>
      <c r="B1456" s="1" t="s">
        <v>10</v>
      </c>
      <c r="C1456" s="1">
        <v>11</v>
      </c>
      <c r="D1456" s="1">
        <v>40.200000000000003</v>
      </c>
    </row>
    <row r="1457" spans="1:4" x14ac:dyDescent="0.25">
      <c r="A1457" s="2">
        <v>50096</v>
      </c>
      <c r="B1457" s="1" t="s">
        <v>11</v>
      </c>
      <c r="C1457" s="1">
        <v>28.6</v>
      </c>
      <c r="D1457" s="1">
        <v>0.6</v>
      </c>
    </row>
    <row r="1458" spans="1:4" x14ac:dyDescent="0.25">
      <c r="A1458" s="2">
        <v>50097</v>
      </c>
      <c r="B1458" s="1" t="s">
        <v>17</v>
      </c>
      <c r="C1458" s="1">
        <v>22.5</v>
      </c>
      <c r="D1458" s="1">
        <v>1</v>
      </c>
    </row>
    <row r="1459" spans="1:4" x14ac:dyDescent="0.25">
      <c r="A1459" s="2">
        <v>50098</v>
      </c>
      <c r="B1459" s="1" t="s">
        <v>12</v>
      </c>
      <c r="C1459" s="1">
        <v>19.600000000000001</v>
      </c>
      <c r="D1459" s="1">
        <v>0</v>
      </c>
    </row>
    <row r="1460" spans="1:4" x14ac:dyDescent="0.25">
      <c r="A1460" s="2">
        <v>50099</v>
      </c>
      <c r="B1460" s="1" t="s">
        <v>28</v>
      </c>
      <c r="C1460" s="1">
        <v>19.899999999999999</v>
      </c>
      <c r="D1460" s="1">
        <v>0</v>
      </c>
    </row>
    <row r="1461" spans="1:4" x14ac:dyDescent="0.25">
      <c r="A1461" s="2">
        <v>50100</v>
      </c>
      <c r="B1461" s="1" t="s">
        <v>6</v>
      </c>
      <c r="C1461" s="1">
        <v>21.7</v>
      </c>
      <c r="D1461" s="1">
        <v>9.4</v>
      </c>
    </row>
    <row r="1462" spans="1:4" x14ac:dyDescent="0.25">
      <c r="A1462" s="2">
        <v>50101</v>
      </c>
      <c r="B1462" s="1" t="s">
        <v>12</v>
      </c>
      <c r="C1462" s="1">
        <v>15.3</v>
      </c>
      <c r="D1462" s="1">
        <v>0</v>
      </c>
    </row>
    <row r="1463" spans="1:4" x14ac:dyDescent="0.25">
      <c r="A1463" s="2">
        <v>50102</v>
      </c>
      <c r="B1463" s="1" t="s">
        <v>15</v>
      </c>
      <c r="C1463" s="1">
        <v>20.9</v>
      </c>
      <c r="D1463" s="1">
        <v>12.4</v>
      </c>
    </row>
    <row r="1464" spans="1:4" x14ac:dyDescent="0.25">
      <c r="A1464" s="2">
        <v>50103</v>
      </c>
      <c r="B1464" s="1" t="s">
        <v>5</v>
      </c>
      <c r="C1464" s="1">
        <v>17</v>
      </c>
      <c r="D1464" s="1">
        <v>0</v>
      </c>
    </row>
    <row r="1465" spans="1:4" x14ac:dyDescent="0.25">
      <c r="A1465" s="2">
        <v>50104</v>
      </c>
      <c r="B1465" s="1" t="s">
        <v>6</v>
      </c>
      <c r="C1465" s="1">
        <v>25.8</v>
      </c>
      <c r="D1465" s="1">
        <v>1.4</v>
      </c>
    </row>
    <row r="1466" spans="1:4" x14ac:dyDescent="0.25">
      <c r="A1466" s="2">
        <v>50105</v>
      </c>
      <c r="B1466" s="1" t="s">
        <v>27</v>
      </c>
      <c r="C1466" s="1">
        <v>19.100000000000001</v>
      </c>
      <c r="D1466" s="1">
        <v>2.5</v>
      </c>
    </row>
    <row r="1467" spans="1:4" x14ac:dyDescent="0.25">
      <c r="A1467" s="2">
        <v>50106</v>
      </c>
      <c r="B1467" s="1" t="s">
        <v>13</v>
      </c>
      <c r="C1467" s="1">
        <v>24.6</v>
      </c>
      <c r="D1467" s="1">
        <v>12.5</v>
      </c>
    </row>
    <row r="1468" spans="1:4" x14ac:dyDescent="0.25">
      <c r="A1468" s="2">
        <v>50107</v>
      </c>
      <c r="B1468" s="1" t="s">
        <v>15</v>
      </c>
      <c r="C1468" s="1">
        <v>22.6</v>
      </c>
      <c r="D1468" s="1">
        <v>15.4</v>
      </c>
    </row>
    <row r="1469" spans="1:4" x14ac:dyDescent="0.25">
      <c r="A1469" s="2">
        <v>50108</v>
      </c>
      <c r="B1469" s="1" t="s">
        <v>9</v>
      </c>
      <c r="C1469" s="1">
        <v>18.3</v>
      </c>
      <c r="D1469" s="1">
        <v>4.7</v>
      </c>
    </row>
    <row r="1470" spans="1:4" x14ac:dyDescent="0.25">
      <c r="A1470" s="2">
        <v>50109</v>
      </c>
      <c r="B1470" s="1" t="s">
        <v>7</v>
      </c>
      <c r="C1470" s="1">
        <v>25.5</v>
      </c>
      <c r="D1470" s="1">
        <v>0</v>
      </c>
    </row>
    <row r="1471" spans="1:4" x14ac:dyDescent="0.25">
      <c r="A1471" s="2">
        <v>50110</v>
      </c>
      <c r="B1471" s="1" t="s">
        <v>18</v>
      </c>
      <c r="C1471" s="1">
        <v>26.6</v>
      </c>
      <c r="D1471" s="1">
        <v>0</v>
      </c>
    </row>
    <row r="1472" spans="1:4" x14ac:dyDescent="0.25">
      <c r="A1472" s="2">
        <v>50111</v>
      </c>
      <c r="B1472" s="1" t="s">
        <v>7</v>
      </c>
      <c r="C1472" s="1">
        <v>19.8</v>
      </c>
      <c r="D1472" s="1">
        <v>14.9</v>
      </c>
    </row>
    <row r="1473" spans="1:4" x14ac:dyDescent="0.25">
      <c r="A1473" s="2">
        <v>50112</v>
      </c>
      <c r="B1473" s="1" t="s">
        <v>26</v>
      </c>
      <c r="C1473" s="1">
        <v>23.7</v>
      </c>
      <c r="D1473" s="1">
        <v>0.9</v>
      </c>
    </row>
    <row r="1474" spans="1:4" x14ac:dyDescent="0.25">
      <c r="A1474" s="2">
        <v>50113</v>
      </c>
      <c r="B1474" s="1" t="s">
        <v>24</v>
      </c>
      <c r="C1474" s="1">
        <v>23.5</v>
      </c>
      <c r="D1474" s="1">
        <v>1</v>
      </c>
    </row>
    <row r="1475" spans="1:4" x14ac:dyDescent="0.25">
      <c r="A1475" s="2">
        <v>50114</v>
      </c>
      <c r="B1475" s="1" t="s">
        <v>5</v>
      </c>
      <c r="C1475" s="1">
        <v>18.8</v>
      </c>
      <c r="D1475" s="1">
        <v>7.8</v>
      </c>
    </row>
    <row r="1476" spans="1:4" x14ac:dyDescent="0.25">
      <c r="A1476" s="2">
        <v>50115</v>
      </c>
      <c r="B1476" s="1" t="s">
        <v>6</v>
      </c>
      <c r="C1476" s="1">
        <v>18.7</v>
      </c>
      <c r="D1476" s="1">
        <v>10</v>
      </c>
    </row>
    <row r="1477" spans="1:4" x14ac:dyDescent="0.25">
      <c r="A1477" s="2">
        <v>50116</v>
      </c>
      <c r="B1477" s="1" t="s">
        <v>19</v>
      </c>
      <c r="C1477" s="1">
        <v>28.3</v>
      </c>
      <c r="D1477" s="1">
        <v>21.8</v>
      </c>
    </row>
    <row r="1478" spans="1:4" x14ac:dyDescent="0.25">
      <c r="A1478" s="2">
        <v>50117</v>
      </c>
      <c r="B1478" s="1" t="s">
        <v>22</v>
      </c>
      <c r="C1478" s="1">
        <v>10.6</v>
      </c>
      <c r="D1478" s="1">
        <v>6.4</v>
      </c>
    </row>
    <row r="1479" spans="1:4" x14ac:dyDescent="0.25">
      <c r="A1479" s="2">
        <v>50118</v>
      </c>
      <c r="B1479" s="1" t="s">
        <v>10</v>
      </c>
      <c r="C1479" s="1">
        <v>26.2</v>
      </c>
      <c r="D1479" s="1">
        <v>19.2</v>
      </c>
    </row>
    <row r="1480" spans="1:4" x14ac:dyDescent="0.25">
      <c r="A1480" s="2">
        <v>50119</v>
      </c>
      <c r="B1480" s="1" t="s">
        <v>13</v>
      </c>
      <c r="C1480" s="1">
        <v>25.3</v>
      </c>
      <c r="D1480" s="1">
        <v>8.6999999999999993</v>
      </c>
    </row>
    <row r="1481" spans="1:4" x14ac:dyDescent="0.25">
      <c r="A1481" s="2">
        <v>50120</v>
      </c>
      <c r="B1481" s="1" t="s">
        <v>22</v>
      </c>
      <c r="C1481" s="1">
        <v>21.6</v>
      </c>
      <c r="D1481" s="1">
        <v>1</v>
      </c>
    </row>
    <row r="1482" spans="1:4" x14ac:dyDescent="0.25">
      <c r="A1482" s="2">
        <v>50121</v>
      </c>
      <c r="B1482" s="1" t="s">
        <v>19</v>
      </c>
      <c r="C1482" s="1">
        <v>24.9</v>
      </c>
      <c r="D1482" s="1">
        <v>23.5</v>
      </c>
    </row>
    <row r="1483" spans="1:4" x14ac:dyDescent="0.25">
      <c r="A1483" s="2">
        <v>50122</v>
      </c>
      <c r="B1483" s="1" t="s">
        <v>15</v>
      </c>
      <c r="C1483" s="1">
        <v>27.7</v>
      </c>
      <c r="D1483" s="1">
        <v>11.5</v>
      </c>
    </row>
    <row r="1484" spans="1:4" x14ac:dyDescent="0.25">
      <c r="A1484" s="2">
        <v>50123</v>
      </c>
      <c r="B1484" s="1" t="s">
        <v>19</v>
      </c>
      <c r="C1484" s="1">
        <v>12.3</v>
      </c>
      <c r="D1484" s="1">
        <v>0</v>
      </c>
    </row>
    <row r="1485" spans="1:4" x14ac:dyDescent="0.25">
      <c r="A1485" s="2">
        <v>50124</v>
      </c>
      <c r="B1485" s="1" t="s">
        <v>20</v>
      </c>
      <c r="C1485" s="1">
        <v>10.199999999999999</v>
      </c>
      <c r="D1485" s="1">
        <v>0.8</v>
      </c>
    </row>
    <row r="1486" spans="1:4" x14ac:dyDescent="0.25">
      <c r="A1486" s="2">
        <v>50125</v>
      </c>
      <c r="B1486" s="1" t="s">
        <v>10</v>
      </c>
      <c r="C1486" s="1">
        <v>23.1</v>
      </c>
      <c r="D1486" s="1">
        <v>0</v>
      </c>
    </row>
    <row r="1487" spans="1:4" x14ac:dyDescent="0.25">
      <c r="A1487" s="2">
        <v>50126</v>
      </c>
      <c r="B1487" s="1" t="s">
        <v>18</v>
      </c>
      <c r="C1487" s="1">
        <v>11.3</v>
      </c>
      <c r="D1487" s="1">
        <v>0</v>
      </c>
    </row>
    <row r="1488" spans="1:4" x14ac:dyDescent="0.25">
      <c r="A1488" s="2">
        <v>50127</v>
      </c>
      <c r="B1488" s="1" t="s">
        <v>19</v>
      </c>
      <c r="C1488" s="1">
        <v>29.5</v>
      </c>
      <c r="D1488" s="1">
        <v>10.4</v>
      </c>
    </row>
    <row r="1489" spans="1:4" x14ac:dyDescent="0.25">
      <c r="A1489" s="2">
        <v>50128</v>
      </c>
      <c r="B1489" s="1" t="s">
        <v>15</v>
      </c>
      <c r="C1489" s="1">
        <v>19.7</v>
      </c>
      <c r="D1489" s="1">
        <v>0</v>
      </c>
    </row>
    <row r="1490" spans="1:4" x14ac:dyDescent="0.25">
      <c r="A1490" s="2">
        <v>50129</v>
      </c>
      <c r="B1490" s="1" t="s">
        <v>5</v>
      </c>
      <c r="C1490" s="1">
        <v>27.9</v>
      </c>
      <c r="D1490" s="1">
        <v>3.4</v>
      </c>
    </row>
    <row r="1491" spans="1:4" x14ac:dyDescent="0.25">
      <c r="A1491" s="2">
        <v>50130</v>
      </c>
      <c r="B1491" s="1" t="s">
        <v>10</v>
      </c>
      <c r="C1491" s="1">
        <v>17.399999999999999</v>
      </c>
      <c r="D1491" s="1">
        <v>34.200000000000003</v>
      </c>
    </row>
    <row r="1492" spans="1:4" x14ac:dyDescent="0.25">
      <c r="A1492" s="2">
        <v>50131</v>
      </c>
      <c r="B1492" s="1" t="s">
        <v>17</v>
      </c>
      <c r="C1492" s="1">
        <v>23</v>
      </c>
      <c r="D1492" s="1">
        <v>0</v>
      </c>
    </row>
    <row r="1493" spans="1:4" x14ac:dyDescent="0.25">
      <c r="A1493" s="2">
        <v>50132</v>
      </c>
      <c r="B1493" s="1" t="s">
        <v>21</v>
      </c>
      <c r="C1493" s="1">
        <v>27.6</v>
      </c>
      <c r="D1493" s="1">
        <v>0</v>
      </c>
    </row>
    <row r="1494" spans="1:4" x14ac:dyDescent="0.25">
      <c r="A1494" s="2">
        <v>50133</v>
      </c>
      <c r="B1494" s="1" t="s">
        <v>22</v>
      </c>
      <c r="C1494" s="1">
        <v>11.6</v>
      </c>
      <c r="D1494" s="1">
        <v>0</v>
      </c>
    </row>
    <row r="1495" spans="1:4" x14ac:dyDescent="0.25">
      <c r="A1495" s="2">
        <v>50134</v>
      </c>
      <c r="B1495" s="1" t="s">
        <v>20</v>
      </c>
      <c r="C1495" s="1">
        <v>24.2</v>
      </c>
      <c r="D1495" s="1">
        <v>5</v>
      </c>
    </row>
    <row r="1496" spans="1:4" x14ac:dyDescent="0.25">
      <c r="A1496" s="2">
        <v>50135</v>
      </c>
      <c r="B1496" s="1" t="s">
        <v>6</v>
      </c>
      <c r="C1496" s="1">
        <v>13.2</v>
      </c>
      <c r="D1496" s="1">
        <v>2.2999999999999998</v>
      </c>
    </row>
    <row r="1497" spans="1:4" x14ac:dyDescent="0.25">
      <c r="A1497" s="2">
        <v>50136</v>
      </c>
      <c r="B1497" s="1" t="s">
        <v>7</v>
      </c>
      <c r="C1497" s="1">
        <v>27</v>
      </c>
      <c r="D1497" s="1">
        <v>0.7</v>
      </c>
    </row>
    <row r="1498" spans="1:4" x14ac:dyDescent="0.25">
      <c r="A1498" s="2">
        <v>50137</v>
      </c>
      <c r="B1498" s="1" t="s">
        <v>6</v>
      </c>
      <c r="C1498" s="1">
        <v>23.9</v>
      </c>
      <c r="D1498" s="1">
        <v>6.2</v>
      </c>
    </row>
    <row r="1499" spans="1:4" x14ac:dyDescent="0.25">
      <c r="A1499" s="2">
        <v>50138</v>
      </c>
      <c r="B1499" s="1" t="s">
        <v>19</v>
      </c>
      <c r="C1499" s="1">
        <v>16.8</v>
      </c>
      <c r="D1499" s="1">
        <v>17.600000000000001</v>
      </c>
    </row>
    <row r="1500" spans="1:4" x14ac:dyDescent="0.25">
      <c r="A1500" s="2">
        <v>50139</v>
      </c>
      <c r="B1500" s="1" t="s">
        <v>19</v>
      </c>
      <c r="C1500" s="1">
        <v>28.5</v>
      </c>
      <c r="D1500" s="1">
        <v>15.2</v>
      </c>
    </row>
    <row r="1501" spans="1:4" x14ac:dyDescent="0.25">
      <c r="A1501" s="2">
        <v>50140</v>
      </c>
      <c r="B1501" s="1" t="s">
        <v>33</v>
      </c>
      <c r="C1501" s="1">
        <v>25.2</v>
      </c>
      <c r="D1501" s="1">
        <v>1.9</v>
      </c>
    </row>
    <row r="1502" spans="1:4" x14ac:dyDescent="0.25">
      <c r="A1502" s="2">
        <v>50141</v>
      </c>
      <c r="B1502" s="1" t="s">
        <v>10</v>
      </c>
      <c r="C1502" s="1">
        <v>24.9</v>
      </c>
      <c r="D1502" s="1">
        <v>6.8</v>
      </c>
    </row>
    <row r="1503" spans="1:4" x14ac:dyDescent="0.25">
      <c r="A1503" s="2">
        <v>50142</v>
      </c>
      <c r="B1503" s="1" t="s">
        <v>12</v>
      </c>
      <c r="C1503" s="1">
        <v>14.7</v>
      </c>
      <c r="D1503" s="1">
        <v>5.7</v>
      </c>
    </row>
    <row r="1504" spans="1:4" x14ac:dyDescent="0.25">
      <c r="A1504" s="2">
        <v>50143</v>
      </c>
      <c r="B1504" s="1" t="s">
        <v>10</v>
      </c>
      <c r="C1504" s="1">
        <v>12.2</v>
      </c>
      <c r="D1504" s="1">
        <v>14.1</v>
      </c>
    </row>
    <row r="1505" spans="1:4" x14ac:dyDescent="0.25">
      <c r="A1505" s="2">
        <v>50144</v>
      </c>
      <c r="B1505" s="1" t="s">
        <v>9</v>
      </c>
      <c r="C1505" s="1">
        <v>24.2</v>
      </c>
      <c r="D1505" s="1">
        <v>8</v>
      </c>
    </row>
    <row r="1506" spans="1:4" x14ac:dyDescent="0.25">
      <c r="A1506" s="2">
        <v>50145</v>
      </c>
      <c r="B1506" s="1" t="s">
        <v>22</v>
      </c>
      <c r="C1506" s="1">
        <v>28.7</v>
      </c>
      <c r="D1506" s="1">
        <v>0</v>
      </c>
    </row>
    <row r="1507" spans="1:4" x14ac:dyDescent="0.25">
      <c r="A1507" s="2">
        <v>50146</v>
      </c>
      <c r="B1507" s="1" t="s">
        <v>10</v>
      </c>
      <c r="C1507" s="1">
        <v>28.5</v>
      </c>
      <c r="D1507" s="1">
        <v>0</v>
      </c>
    </row>
    <row r="1508" spans="1:4" x14ac:dyDescent="0.25">
      <c r="A1508" s="2">
        <v>50147</v>
      </c>
      <c r="B1508" s="1" t="s">
        <v>7</v>
      </c>
      <c r="C1508" s="1">
        <v>29.3</v>
      </c>
      <c r="D1508" s="1">
        <v>23.3</v>
      </c>
    </row>
    <row r="1509" spans="1:4" x14ac:dyDescent="0.25">
      <c r="A1509" s="2">
        <v>50148</v>
      </c>
      <c r="B1509" s="1" t="s">
        <v>10</v>
      </c>
      <c r="C1509" s="1">
        <v>13.3</v>
      </c>
      <c r="D1509" s="1">
        <v>4.9000000000000004</v>
      </c>
    </row>
    <row r="1510" spans="1:4" x14ac:dyDescent="0.25">
      <c r="A1510" s="2">
        <v>50149</v>
      </c>
      <c r="B1510" s="1" t="s">
        <v>10</v>
      </c>
      <c r="C1510" s="1">
        <v>22.6</v>
      </c>
      <c r="D1510" s="1">
        <v>0.7</v>
      </c>
    </row>
    <row r="1511" spans="1:4" x14ac:dyDescent="0.25">
      <c r="A1511" s="2">
        <v>50150</v>
      </c>
      <c r="B1511" s="1" t="s">
        <v>20</v>
      </c>
      <c r="C1511" s="1">
        <v>19.3</v>
      </c>
      <c r="D1511" s="1">
        <v>3</v>
      </c>
    </row>
    <row r="1512" spans="1:4" x14ac:dyDescent="0.25">
      <c r="A1512" s="2">
        <v>50151</v>
      </c>
      <c r="B1512" s="1" t="s">
        <v>8</v>
      </c>
      <c r="C1512" s="1">
        <v>17.899999999999999</v>
      </c>
      <c r="D1512" s="1">
        <v>5.0999999999999996</v>
      </c>
    </row>
    <row r="1513" spans="1:4" x14ac:dyDescent="0.25">
      <c r="A1513" s="2">
        <v>50152</v>
      </c>
      <c r="B1513" s="1" t="s">
        <v>20</v>
      </c>
      <c r="C1513" s="1">
        <v>16.7</v>
      </c>
      <c r="D1513" s="1">
        <v>0.3</v>
      </c>
    </row>
    <row r="1514" spans="1:4" x14ac:dyDescent="0.25">
      <c r="A1514" s="2">
        <v>50153</v>
      </c>
      <c r="B1514" s="1" t="s">
        <v>20</v>
      </c>
      <c r="C1514" s="1">
        <v>22</v>
      </c>
      <c r="D1514" s="1">
        <v>0</v>
      </c>
    </row>
    <row r="1515" spans="1:4" x14ac:dyDescent="0.25">
      <c r="A1515" s="2">
        <v>50154</v>
      </c>
      <c r="B1515" s="1" t="s">
        <v>9</v>
      </c>
      <c r="C1515" s="1">
        <v>21.2</v>
      </c>
      <c r="D1515" s="1">
        <v>5.9</v>
      </c>
    </row>
    <row r="1516" spans="1:4" x14ac:dyDescent="0.25">
      <c r="A1516" s="2">
        <v>50155</v>
      </c>
      <c r="B1516" s="1" t="s">
        <v>11</v>
      </c>
      <c r="C1516" s="1">
        <v>20.6</v>
      </c>
      <c r="D1516" s="1">
        <v>4.5999999999999996</v>
      </c>
    </row>
    <row r="1517" spans="1:4" x14ac:dyDescent="0.25">
      <c r="A1517" s="2">
        <v>50156</v>
      </c>
      <c r="B1517" s="1" t="s">
        <v>19</v>
      </c>
      <c r="C1517" s="1">
        <v>29.4</v>
      </c>
      <c r="D1517" s="1">
        <v>9.1999999999999993</v>
      </c>
    </row>
    <row r="1518" spans="1:4" x14ac:dyDescent="0.25">
      <c r="A1518" s="2">
        <v>50157</v>
      </c>
      <c r="B1518" s="1" t="s">
        <v>7</v>
      </c>
      <c r="C1518" s="1">
        <v>21.3</v>
      </c>
      <c r="D1518" s="1">
        <v>0</v>
      </c>
    </row>
    <row r="1519" spans="1:4" x14ac:dyDescent="0.25">
      <c r="A1519" s="2">
        <v>50158</v>
      </c>
      <c r="B1519" s="1" t="s">
        <v>9</v>
      </c>
      <c r="C1519" s="1">
        <v>20.100000000000001</v>
      </c>
      <c r="D1519" s="1">
        <v>2.2000000000000002</v>
      </c>
    </row>
    <row r="1520" spans="1:4" x14ac:dyDescent="0.25">
      <c r="A1520" s="2">
        <v>50159</v>
      </c>
      <c r="B1520" s="1" t="s">
        <v>10</v>
      </c>
      <c r="C1520" s="1">
        <v>12.7</v>
      </c>
      <c r="D1520" s="1">
        <v>5.6</v>
      </c>
    </row>
    <row r="1521" spans="1:4" x14ac:dyDescent="0.25">
      <c r="A1521" s="2">
        <v>50160</v>
      </c>
      <c r="B1521" s="1" t="s">
        <v>11</v>
      </c>
      <c r="C1521" s="1">
        <v>28.9</v>
      </c>
      <c r="D1521" s="1">
        <v>0</v>
      </c>
    </row>
    <row r="1522" spans="1:4" x14ac:dyDescent="0.25">
      <c r="A1522" s="2">
        <v>50161</v>
      </c>
      <c r="B1522" s="1" t="s">
        <v>19</v>
      </c>
      <c r="C1522" s="1">
        <v>24.4</v>
      </c>
      <c r="D1522" s="1">
        <v>28.7</v>
      </c>
    </row>
    <row r="1523" spans="1:4" x14ac:dyDescent="0.25">
      <c r="A1523" s="2">
        <v>50162</v>
      </c>
      <c r="B1523" s="1" t="s">
        <v>10</v>
      </c>
      <c r="C1523" s="1">
        <v>10.8</v>
      </c>
      <c r="D1523" s="1">
        <v>0</v>
      </c>
    </row>
    <row r="1524" spans="1:4" x14ac:dyDescent="0.25">
      <c r="A1524" s="2">
        <v>50163</v>
      </c>
      <c r="B1524" s="1" t="s">
        <v>10</v>
      </c>
      <c r="C1524" s="1">
        <v>18.399999999999999</v>
      </c>
      <c r="D1524" s="1">
        <v>0</v>
      </c>
    </row>
    <row r="1525" spans="1:4" x14ac:dyDescent="0.25">
      <c r="A1525" s="2">
        <v>50164</v>
      </c>
      <c r="B1525" s="1" t="s">
        <v>19</v>
      </c>
      <c r="C1525" s="1">
        <v>23.3</v>
      </c>
      <c r="D1525" s="1">
        <v>10.7</v>
      </c>
    </row>
    <row r="1526" spans="1:4" x14ac:dyDescent="0.25">
      <c r="A1526" s="2">
        <v>50165</v>
      </c>
      <c r="B1526" s="1" t="s">
        <v>15</v>
      </c>
      <c r="C1526" s="1">
        <v>27.9</v>
      </c>
      <c r="D1526" s="1">
        <v>14.8</v>
      </c>
    </row>
    <row r="1527" spans="1:4" x14ac:dyDescent="0.25">
      <c r="A1527" s="2">
        <v>50166</v>
      </c>
      <c r="B1527" s="1" t="s">
        <v>12</v>
      </c>
      <c r="C1527" s="1">
        <v>24.7</v>
      </c>
      <c r="D1527" s="1">
        <v>9</v>
      </c>
    </row>
    <row r="1528" spans="1:4" x14ac:dyDescent="0.25">
      <c r="A1528" s="2">
        <v>50167</v>
      </c>
      <c r="B1528" s="1" t="s">
        <v>19</v>
      </c>
      <c r="C1528" s="1">
        <v>14.3</v>
      </c>
      <c r="D1528" s="1">
        <v>22</v>
      </c>
    </row>
    <row r="1529" spans="1:4" x14ac:dyDescent="0.25">
      <c r="A1529" s="2">
        <v>50168</v>
      </c>
      <c r="B1529" s="1" t="s">
        <v>33</v>
      </c>
      <c r="C1529" s="1">
        <v>26.2</v>
      </c>
      <c r="D1529" s="1">
        <v>2</v>
      </c>
    </row>
    <row r="1530" spans="1:4" x14ac:dyDescent="0.25">
      <c r="A1530" s="2">
        <v>50169</v>
      </c>
      <c r="B1530" s="1" t="s">
        <v>16</v>
      </c>
      <c r="C1530" s="1">
        <v>21.5</v>
      </c>
      <c r="D1530" s="1">
        <v>0.4</v>
      </c>
    </row>
    <row r="1531" spans="1:4" x14ac:dyDescent="0.25">
      <c r="A1531" s="2">
        <v>50170</v>
      </c>
      <c r="B1531" s="1" t="s">
        <v>10</v>
      </c>
      <c r="C1531" s="1">
        <v>12.8</v>
      </c>
      <c r="D1531" s="1">
        <v>0</v>
      </c>
    </row>
    <row r="1532" spans="1:4" x14ac:dyDescent="0.25">
      <c r="A1532" s="2">
        <v>50171</v>
      </c>
      <c r="B1532" s="1" t="s">
        <v>9</v>
      </c>
      <c r="C1532" s="1">
        <v>24.6</v>
      </c>
      <c r="D1532" s="1">
        <v>3</v>
      </c>
    </row>
    <row r="1533" spans="1:4" x14ac:dyDescent="0.25">
      <c r="A1533" s="2">
        <v>50172</v>
      </c>
      <c r="B1533" s="1" t="s">
        <v>27</v>
      </c>
      <c r="C1533" s="1">
        <v>22.6</v>
      </c>
      <c r="D1533" s="1">
        <v>1.6</v>
      </c>
    </row>
    <row r="1534" spans="1:4" x14ac:dyDescent="0.25">
      <c r="A1534" s="2">
        <v>50173</v>
      </c>
      <c r="B1534" s="1" t="s">
        <v>13</v>
      </c>
      <c r="C1534" s="1">
        <v>27.3</v>
      </c>
      <c r="D1534" s="1">
        <v>9.3000000000000007</v>
      </c>
    </row>
    <row r="1535" spans="1:4" x14ac:dyDescent="0.25">
      <c r="A1535" s="2">
        <v>50174</v>
      </c>
      <c r="B1535" s="1" t="s">
        <v>19</v>
      </c>
      <c r="C1535" s="1">
        <v>10.8</v>
      </c>
      <c r="D1535" s="1">
        <v>22.2</v>
      </c>
    </row>
    <row r="1536" spans="1:4" x14ac:dyDescent="0.25">
      <c r="A1536" s="2">
        <v>50175</v>
      </c>
      <c r="B1536" s="1" t="s">
        <v>17</v>
      </c>
      <c r="C1536" s="1">
        <v>12</v>
      </c>
      <c r="D1536" s="1">
        <v>5.3</v>
      </c>
    </row>
    <row r="1537" spans="1:4" x14ac:dyDescent="0.25">
      <c r="A1537" s="2">
        <v>50176</v>
      </c>
      <c r="B1537" s="1" t="s">
        <v>7</v>
      </c>
      <c r="C1537" s="1">
        <v>28.1</v>
      </c>
      <c r="D1537" s="1">
        <v>0</v>
      </c>
    </row>
    <row r="1538" spans="1:4" x14ac:dyDescent="0.25">
      <c r="A1538" s="2">
        <v>50177</v>
      </c>
      <c r="B1538" s="1" t="s">
        <v>11</v>
      </c>
      <c r="C1538" s="1">
        <v>16.100000000000001</v>
      </c>
      <c r="D1538" s="1">
        <v>9</v>
      </c>
    </row>
    <row r="1539" spans="1:4" x14ac:dyDescent="0.25">
      <c r="A1539" s="2">
        <v>50178</v>
      </c>
      <c r="B1539" s="1" t="s">
        <v>18</v>
      </c>
      <c r="C1539" s="1">
        <v>29</v>
      </c>
      <c r="D1539" s="1">
        <v>1.6</v>
      </c>
    </row>
    <row r="1540" spans="1:4" x14ac:dyDescent="0.25">
      <c r="A1540" s="2">
        <v>50179</v>
      </c>
      <c r="B1540" s="1" t="s">
        <v>11</v>
      </c>
      <c r="C1540" s="1">
        <v>23.6</v>
      </c>
      <c r="D1540" s="1">
        <v>16</v>
      </c>
    </row>
    <row r="1541" spans="1:4" x14ac:dyDescent="0.25">
      <c r="A1541" s="2">
        <v>50180</v>
      </c>
      <c r="B1541" s="1" t="s">
        <v>19</v>
      </c>
      <c r="C1541" s="1">
        <v>11.6</v>
      </c>
      <c r="D1541" s="1">
        <v>32</v>
      </c>
    </row>
    <row r="1542" spans="1:4" x14ac:dyDescent="0.25">
      <c r="A1542" s="2">
        <v>50181</v>
      </c>
      <c r="B1542" s="1" t="s">
        <v>15</v>
      </c>
      <c r="C1542" s="1">
        <v>15.9</v>
      </c>
      <c r="D1542" s="1">
        <v>5.5</v>
      </c>
    </row>
    <row r="1543" spans="1:4" x14ac:dyDescent="0.25">
      <c r="A1543" s="2">
        <v>50182</v>
      </c>
      <c r="B1543" s="1" t="s">
        <v>26</v>
      </c>
      <c r="C1543" s="1">
        <v>28.3</v>
      </c>
      <c r="D1543" s="1">
        <v>6</v>
      </c>
    </row>
    <row r="1544" spans="1:4" x14ac:dyDescent="0.25">
      <c r="A1544" s="2">
        <v>50183</v>
      </c>
      <c r="B1544" s="1" t="s">
        <v>12</v>
      </c>
      <c r="C1544" s="1">
        <v>16.600000000000001</v>
      </c>
      <c r="D1544" s="1">
        <v>11.3</v>
      </c>
    </row>
    <row r="1545" spans="1:4" x14ac:dyDescent="0.25">
      <c r="A1545" s="2">
        <v>50184</v>
      </c>
      <c r="B1545" s="1" t="s">
        <v>22</v>
      </c>
      <c r="C1545" s="1">
        <v>25.2</v>
      </c>
      <c r="D1545" s="1">
        <v>6.4</v>
      </c>
    </row>
    <row r="1546" spans="1:4" x14ac:dyDescent="0.25">
      <c r="A1546" s="2">
        <v>50185</v>
      </c>
      <c r="B1546" s="1" t="s">
        <v>10</v>
      </c>
      <c r="C1546" s="1">
        <v>29.5</v>
      </c>
      <c r="D1546" s="1">
        <v>26.1</v>
      </c>
    </row>
    <row r="1547" spans="1:4" x14ac:dyDescent="0.25">
      <c r="A1547" s="2">
        <v>50186</v>
      </c>
      <c r="B1547" s="1" t="s">
        <v>18</v>
      </c>
      <c r="C1547" s="1">
        <v>13.3</v>
      </c>
      <c r="D1547" s="1">
        <v>7.3</v>
      </c>
    </row>
    <row r="1548" spans="1:4" x14ac:dyDescent="0.25">
      <c r="A1548" s="2">
        <v>50187</v>
      </c>
      <c r="B1548" s="1" t="s">
        <v>17</v>
      </c>
      <c r="C1548" s="1">
        <v>19.5</v>
      </c>
      <c r="D1548" s="1">
        <v>3.4</v>
      </c>
    </row>
    <row r="1549" spans="1:4" x14ac:dyDescent="0.25">
      <c r="A1549" s="2">
        <v>50188</v>
      </c>
      <c r="B1549" s="1" t="s">
        <v>25</v>
      </c>
      <c r="C1549" s="1">
        <v>11.9</v>
      </c>
      <c r="D1549" s="1">
        <v>1.7</v>
      </c>
    </row>
    <row r="1550" spans="1:4" x14ac:dyDescent="0.25">
      <c r="A1550" s="2">
        <v>50189</v>
      </c>
      <c r="B1550" s="1" t="s">
        <v>14</v>
      </c>
      <c r="C1550" s="1">
        <v>29.5</v>
      </c>
      <c r="D1550" s="1">
        <v>5.0999999999999996</v>
      </c>
    </row>
    <row r="1551" spans="1:4" x14ac:dyDescent="0.25">
      <c r="A1551" s="2">
        <v>50190</v>
      </c>
      <c r="B1551" s="1" t="s">
        <v>19</v>
      </c>
      <c r="C1551" s="1">
        <v>25.1</v>
      </c>
      <c r="D1551" s="1">
        <v>0</v>
      </c>
    </row>
    <row r="1552" spans="1:4" x14ac:dyDescent="0.25">
      <c r="A1552" s="2">
        <v>50191</v>
      </c>
      <c r="B1552" s="1" t="s">
        <v>22</v>
      </c>
      <c r="C1552" s="1">
        <v>15.1</v>
      </c>
      <c r="D1552" s="1">
        <v>0</v>
      </c>
    </row>
    <row r="1553" spans="1:4" x14ac:dyDescent="0.25">
      <c r="A1553" s="2">
        <v>50192</v>
      </c>
      <c r="B1553" s="1" t="s">
        <v>33</v>
      </c>
      <c r="C1553" s="1">
        <v>19.7</v>
      </c>
      <c r="D1553" s="1">
        <v>1.7</v>
      </c>
    </row>
    <row r="1554" spans="1:4" x14ac:dyDescent="0.25">
      <c r="A1554" s="2">
        <v>50193</v>
      </c>
      <c r="B1554" s="1" t="s">
        <v>19</v>
      </c>
      <c r="C1554" s="1">
        <v>25.6</v>
      </c>
      <c r="D1554" s="1">
        <v>0</v>
      </c>
    </row>
    <row r="1555" spans="1:4" x14ac:dyDescent="0.25">
      <c r="A1555" s="2">
        <v>50194</v>
      </c>
      <c r="B1555" s="1" t="s">
        <v>11</v>
      </c>
      <c r="C1555" s="1">
        <v>25</v>
      </c>
      <c r="D1555" s="1">
        <v>18.8</v>
      </c>
    </row>
    <row r="1556" spans="1:4" x14ac:dyDescent="0.25">
      <c r="A1556" s="2">
        <v>50195</v>
      </c>
      <c r="B1556" s="1" t="s">
        <v>23</v>
      </c>
      <c r="C1556" s="1">
        <v>11.5</v>
      </c>
      <c r="D1556" s="1">
        <v>0</v>
      </c>
    </row>
    <row r="1557" spans="1:4" x14ac:dyDescent="0.25">
      <c r="A1557" s="2">
        <v>50196</v>
      </c>
      <c r="B1557" s="1" t="s">
        <v>10</v>
      </c>
      <c r="C1557" s="1">
        <v>23.8</v>
      </c>
      <c r="D1557" s="1">
        <v>7.3</v>
      </c>
    </row>
    <row r="1558" spans="1:4" x14ac:dyDescent="0.25">
      <c r="A1558" s="2">
        <v>50197</v>
      </c>
      <c r="B1558" s="1" t="s">
        <v>19</v>
      </c>
      <c r="C1558" s="1">
        <v>25.3</v>
      </c>
      <c r="D1558" s="1">
        <v>14.7</v>
      </c>
    </row>
    <row r="1559" spans="1:4" x14ac:dyDescent="0.25">
      <c r="A1559" s="2">
        <v>50198</v>
      </c>
      <c r="B1559" s="1" t="s">
        <v>10</v>
      </c>
      <c r="C1559" s="1">
        <v>22.6</v>
      </c>
      <c r="D1559" s="1">
        <v>42.2</v>
      </c>
    </row>
    <row r="1560" spans="1:4" x14ac:dyDescent="0.25">
      <c r="A1560" s="2">
        <v>50199</v>
      </c>
      <c r="B1560" s="1" t="s">
        <v>14</v>
      </c>
      <c r="C1560" s="1">
        <v>18.100000000000001</v>
      </c>
      <c r="D1560" s="1">
        <v>3.3</v>
      </c>
    </row>
    <row r="1561" spans="1:4" x14ac:dyDescent="0.25">
      <c r="A1561" s="2">
        <v>50200</v>
      </c>
      <c r="B1561" s="1" t="s">
        <v>19</v>
      </c>
      <c r="C1561" s="1">
        <v>17.8</v>
      </c>
      <c r="D1561" s="1">
        <v>0</v>
      </c>
    </row>
    <row r="1562" spans="1:4" x14ac:dyDescent="0.25">
      <c r="A1562" s="2">
        <v>50201</v>
      </c>
      <c r="B1562" s="1" t="s">
        <v>10</v>
      </c>
      <c r="C1562" s="1">
        <v>25.1</v>
      </c>
      <c r="D1562" s="1">
        <v>25.5</v>
      </c>
    </row>
    <row r="1563" spans="1:4" x14ac:dyDescent="0.25">
      <c r="A1563" s="2">
        <v>50202</v>
      </c>
      <c r="B1563" s="1" t="s">
        <v>18</v>
      </c>
      <c r="C1563" s="1">
        <v>12</v>
      </c>
      <c r="D1563" s="1">
        <v>0</v>
      </c>
    </row>
    <row r="1564" spans="1:4" x14ac:dyDescent="0.25">
      <c r="A1564" s="2">
        <v>50203</v>
      </c>
      <c r="B1564" s="1" t="s">
        <v>10</v>
      </c>
      <c r="C1564" s="1">
        <v>23.2</v>
      </c>
      <c r="D1564" s="1">
        <v>0</v>
      </c>
    </row>
    <row r="1565" spans="1:4" x14ac:dyDescent="0.25">
      <c r="A1565" s="2">
        <v>50204</v>
      </c>
      <c r="B1565" s="1" t="s">
        <v>6</v>
      </c>
      <c r="C1565" s="1">
        <v>16</v>
      </c>
      <c r="D1565" s="1">
        <v>7.9</v>
      </c>
    </row>
    <row r="1566" spans="1:4" x14ac:dyDescent="0.25">
      <c r="A1566" s="2">
        <v>50205</v>
      </c>
      <c r="B1566" s="1" t="s">
        <v>15</v>
      </c>
      <c r="C1566" s="1">
        <v>26.5</v>
      </c>
      <c r="D1566" s="1">
        <v>20.2</v>
      </c>
    </row>
    <row r="1567" spans="1:4" x14ac:dyDescent="0.25">
      <c r="A1567" s="2">
        <v>50206</v>
      </c>
      <c r="B1567" s="1" t="s">
        <v>29</v>
      </c>
      <c r="C1567" s="1">
        <v>28.9</v>
      </c>
      <c r="D1567" s="1">
        <v>0.3</v>
      </c>
    </row>
    <row r="1568" spans="1:4" x14ac:dyDescent="0.25">
      <c r="A1568" s="2">
        <v>50207</v>
      </c>
      <c r="B1568" s="1" t="s">
        <v>10</v>
      </c>
      <c r="C1568" s="1">
        <v>26.6</v>
      </c>
      <c r="D1568" s="1">
        <v>0</v>
      </c>
    </row>
    <row r="1569" spans="1:4" x14ac:dyDescent="0.25">
      <c r="A1569" s="2">
        <v>50208</v>
      </c>
      <c r="B1569" s="1" t="s">
        <v>7</v>
      </c>
      <c r="C1569" s="1">
        <v>13.1</v>
      </c>
      <c r="D1569" s="1">
        <v>19.899999999999999</v>
      </c>
    </row>
    <row r="1570" spans="1:4" x14ac:dyDescent="0.25">
      <c r="A1570" s="2">
        <v>50209</v>
      </c>
      <c r="B1570" s="1" t="s">
        <v>10</v>
      </c>
      <c r="C1570" s="1">
        <v>21.5</v>
      </c>
      <c r="D1570" s="1">
        <v>33.4</v>
      </c>
    </row>
    <row r="1571" spans="1:4" x14ac:dyDescent="0.25">
      <c r="A1571" s="2">
        <v>50210</v>
      </c>
      <c r="B1571" s="1" t="s">
        <v>31</v>
      </c>
      <c r="C1571" s="1">
        <v>25.7</v>
      </c>
      <c r="D1571" s="1">
        <v>0</v>
      </c>
    </row>
    <row r="1572" spans="1:4" x14ac:dyDescent="0.25">
      <c r="A1572" s="2">
        <v>50211</v>
      </c>
      <c r="B1572" s="1" t="s">
        <v>19</v>
      </c>
      <c r="C1572" s="1">
        <v>11.8</v>
      </c>
      <c r="D1572" s="1">
        <v>23</v>
      </c>
    </row>
    <row r="1573" spans="1:4" x14ac:dyDescent="0.25">
      <c r="A1573" s="2">
        <v>50212</v>
      </c>
      <c r="B1573" s="1" t="s">
        <v>25</v>
      </c>
      <c r="C1573" s="1">
        <v>12.6</v>
      </c>
      <c r="D1573" s="1">
        <v>0.7</v>
      </c>
    </row>
    <row r="1574" spans="1:4" x14ac:dyDescent="0.25">
      <c r="A1574" s="2">
        <v>50213</v>
      </c>
      <c r="B1574" s="1" t="s">
        <v>27</v>
      </c>
      <c r="C1574" s="1">
        <v>26.2</v>
      </c>
      <c r="D1574" s="1">
        <v>0.3</v>
      </c>
    </row>
    <row r="1575" spans="1:4" x14ac:dyDescent="0.25">
      <c r="A1575" s="2">
        <v>50214</v>
      </c>
      <c r="B1575" s="1" t="s">
        <v>8</v>
      </c>
      <c r="C1575" s="1">
        <v>29.1</v>
      </c>
      <c r="D1575" s="1">
        <v>5</v>
      </c>
    </row>
    <row r="1576" spans="1:4" x14ac:dyDescent="0.25">
      <c r="A1576" s="2">
        <v>50215</v>
      </c>
      <c r="B1576" s="1" t="s">
        <v>22</v>
      </c>
      <c r="C1576" s="1">
        <v>18.899999999999999</v>
      </c>
      <c r="D1576" s="1">
        <v>7.5</v>
      </c>
    </row>
    <row r="1577" spans="1:4" x14ac:dyDescent="0.25">
      <c r="A1577" s="2">
        <v>50216</v>
      </c>
      <c r="B1577" s="1" t="s">
        <v>11</v>
      </c>
      <c r="C1577" s="1">
        <v>10.5</v>
      </c>
      <c r="D1577" s="1">
        <v>7.3</v>
      </c>
    </row>
    <row r="1578" spans="1:4" x14ac:dyDescent="0.25">
      <c r="A1578" s="2">
        <v>50217</v>
      </c>
      <c r="B1578" s="1" t="s">
        <v>23</v>
      </c>
      <c r="C1578" s="1">
        <v>15.1</v>
      </c>
      <c r="D1578" s="1">
        <v>6</v>
      </c>
    </row>
    <row r="1579" spans="1:4" x14ac:dyDescent="0.25">
      <c r="A1579" s="2">
        <v>50218</v>
      </c>
      <c r="B1579" s="1" t="s">
        <v>7</v>
      </c>
      <c r="C1579" s="1">
        <v>27.8</v>
      </c>
      <c r="D1579" s="1">
        <v>8.3000000000000007</v>
      </c>
    </row>
    <row r="1580" spans="1:4" x14ac:dyDescent="0.25">
      <c r="A1580" s="2">
        <v>50219</v>
      </c>
      <c r="B1580" s="1" t="s">
        <v>16</v>
      </c>
      <c r="C1580" s="1">
        <v>11.7</v>
      </c>
      <c r="D1580" s="1">
        <v>0.4</v>
      </c>
    </row>
    <row r="1581" spans="1:4" x14ac:dyDescent="0.25">
      <c r="A1581" s="2">
        <v>50220</v>
      </c>
      <c r="B1581" s="1" t="s">
        <v>10</v>
      </c>
      <c r="C1581" s="1">
        <v>10.5</v>
      </c>
      <c r="D1581" s="1">
        <v>36.9</v>
      </c>
    </row>
    <row r="1582" spans="1:4" x14ac:dyDescent="0.25">
      <c r="A1582" s="2">
        <v>50221</v>
      </c>
      <c r="B1582" s="1" t="s">
        <v>5</v>
      </c>
      <c r="C1582" s="1">
        <v>21</v>
      </c>
      <c r="D1582" s="1">
        <v>7.1</v>
      </c>
    </row>
    <row r="1583" spans="1:4" x14ac:dyDescent="0.25">
      <c r="A1583" s="2">
        <v>50222</v>
      </c>
      <c r="B1583" s="1" t="s">
        <v>24</v>
      </c>
      <c r="C1583" s="1">
        <v>17.399999999999999</v>
      </c>
      <c r="D1583" s="1">
        <v>3.7</v>
      </c>
    </row>
    <row r="1584" spans="1:4" x14ac:dyDescent="0.25">
      <c r="A1584" s="2">
        <v>50223</v>
      </c>
      <c r="B1584" s="1" t="s">
        <v>18</v>
      </c>
      <c r="C1584" s="1">
        <v>21.9</v>
      </c>
      <c r="D1584" s="1">
        <v>7.6</v>
      </c>
    </row>
    <row r="1585" spans="1:4" x14ac:dyDescent="0.25">
      <c r="A1585" s="2">
        <v>50224</v>
      </c>
      <c r="B1585" s="1" t="s">
        <v>18</v>
      </c>
      <c r="C1585" s="1">
        <v>26</v>
      </c>
      <c r="D1585" s="1">
        <v>4.5999999999999996</v>
      </c>
    </row>
    <row r="1586" spans="1:4" x14ac:dyDescent="0.25">
      <c r="A1586" s="2">
        <v>50225</v>
      </c>
      <c r="B1586" s="1" t="s">
        <v>19</v>
      </c>
      <c r="C1586" s="1">
        <v>12.2</v>
      </c>
      <c r="D1586" s="1">
        <v>19.3</v>
      </c>
    </row>
    <row r="1587" spans="1:4" x14ac:dyDescent="0.25">
      <c r="A1587" s="2">
        <v>50226</v>
      </c>
      <c r="B1587" s="1" t="s">
        <v>8</v>
      </c>
      <c r="C1587" s="1">
        <v>22.4</v>
      </c>
      <c r="D1587" s="1">
        <v>0.3</v>
      </c>
    </row>
    <row r="1588" spans="1:4" x14ac:dyDescent="0.25">
      <c r="A1588" s="2">
        <v>50227</v>
      </c>
      <c r="B1588" s="1" t="s">
        <v>22</v>
      </c>
      <c r="C1588" s="1">
        <v>18.600000000000001</v>
      </c>
      <c r="D1588" s="1">
        <v>7.2</v>
      </c>
    </row>
    <row r="1589" spans="1:4" x14ac:dyDescent="0.25">
      <c r="A1589" s="2">
        <v>50228</v>
      </c>
      <c r="B1589" s="1" t="s">
        <v>10</v>
      </c>
      <c r="C1589" s="1">
        <v>17.100000000000001</v>
      </c>
      <c r="D1589" s="1">
        <v>0</v>
      </c>
    </row>
    <row r="1590" spans="1:4" x14ac:dyDescent="0.25">
      <c r="A1590" s="2">
        <v>50229</v>
      </c>
      <c r="B1590" s="1" t="s">
        <v>19</v>
      </c>
      <c r="C1590" s="1">
        <v>25.1</v>
      </c>
      <c r="D1590" s="1">
        <v>24.3</v>
      </c>
    </row>
    <row r="1591" spans="1:4" x14ac:dyDescent="0.25">
      <c r="A1591" s="2">
        <v>50230</v>
      </c>
      <c r="B1591" s="1" t="s">
        <v>11</v>
      </c>
      <c r="C1591" s="1">
        <v>10.4</v>
      </c>
      <c r="D1591" s="1">
        <v>22.2</v>
      </c>
    </row>
    <row r="1592" spans="1:4" x14ac:dyDescent="0.25">
      <c r="A1592" s="2">
        <v>50231</v>
      </c>
      <c r="B1592" s="1" t="s">
        <v>18</v>
      </c>
      <c r="C1592" s="1">
        <v>28.9</v>
      </c>
      <c r="D1592" s="1">
        <v>0</v>
      </c>
    </row>
    <row r="1593" spans="1:4" x14ac:dyDescent="0.25">
      <c r="A1593" s="2">
        <v>50232</v>
      </c>
      <c r="B1593" s="1" t="s">
        <v>31</v>
      </c>
      <c r="C1593" s="1">
        <v>24.1</v>
      </c>
      <c r="D1593" s="1">
        <v>0</v>
      </c>
    </row>
    <row r="1594" spans="1:4" x14ac:dyDescent="0.25">
      <c r="A1594" s="2">
        <v>50233</v>
      </c>
      <c r="B1594" s="1" t="s">
        <v>19</v>
      </c>
      <c r="C1594" s="1">
        <v>23.2</v>
      </c>
      <c r="D1594" s="1">
        <v>22.1</v>
      </c>
    </row>
    <row r="1595" spans="1:4" x14ac:dyDescent="0.25">
      <c r="A1595" s="2">
        <v>50234</v>
      </c>
      <c r="B1595" s="1" t="s">
        <v>13</v>
      </c>
      <c r="C1595" s="1">
        <v>24.1</v>
      </c>
      <c r="D1595" s="1">
        <v>9.3000000000000007</v>
      </c>
    </row>
    <row r="1596" spans="1:4" x14ac:dyDescent="0.25">
      <c r="A1596" s="2">
        <v>50235</v>
      </c>
      <c r="B1596" s="1" t="s">
        <v>10</v>
      </c>
      <c r="C1596" s="1">
        <v>14.6</v>
      </c>
      <c r="D1596" s="1">
        <v>0</v>
      </c>
    </row>
    <row r="1597" spans="1:4" x14ac:dyDescent="0.25">
      <c r="A1597" s="2">
        <v>50236</v>
      </c>
      <c r="B1597" s="1" t="s">
        <v>20</v>
      </c>
      <c r="C1597" s="1">
        <v>17.7</v>
      </c>
      <c r="D1597" s="1">
        <v>0</v>
      </c>
    </row>
    <row r="1598" spans="1:4" x14ac:dyDescent="0.25">
      <c r="A1598" s="2">
        <v>50237</v>
      </c>
      <c r="B1598" s="1" t="s">
        <v>6</v>
      </c>
      <c r="C1598" s="1">
        <v>20.100000000000001</v>
      </c>
      <c r="D1598" s="1">
        <v>11.5</v>
      </c>
    </row>
    <row r="1599" spans="1:4" x14ac:dyDescent="0.25">
      <c r="A1599" s="2">
        <v>50238</v>
      </c>
      <c r="B1599" s="1" t="s">
        <v>8</v>
      </c>
      <c r="C1599" s="1">
        <v>27.5</v>
      </c>
      <c r="D1599" s="1">
        <v>0</v>
      </c>
    </row>
    <row r="1600" spans="1:4" x14ac:dyDescent="0.25">
      <c r="A1600" s="2">
        <v>50239</v>
      </c>
      <c r="B1600" s="1" t="s">
        <v>7</v>
      </c>
      <c r="C1600" s="1">
        <v>10.9</v>
      </c>
      <c r="D1600" s="1">
        <v>9</v>
      </c>
    </row>
    <row r="1601" spans="1:4" x14ac:dyDescent="0.25">
      <c r="A1601" s="2">
        <v>50240</v>
      </c>
      <c r="B1601" s="1" t="s">
        <v>24</v>
      </c>
      <c r="C1601" s="1">
        <v>27.6</v>
      </c>
      <c r="D1601" s="1">
        <v>3.2</v>
      </c>
    </row>
    <row r="1602" spans="1:4" x14ac:dyDescent="0.25">
      <c r="A1602" s="2">
        <v>50241</v>
      </c>
      <c r="B1602" s="1" t="s">
        <v>19</v>
      </c>
      <c r="C1602" s="1">
        <v>24.5</v>
      </c>
      <c r="D1602" s="1">
        <v>15.3</v>
      </c>
    </row>
    <row r="1603" spans="1:4" x14ac:dyDescent="0.25">
      <c r="A1603" s="2">
        <v>50242</v>
      </c>
      <c r="B1603" s="1" t="s">
        <v>17</v>
      </c>
      <c r="C1603" s="1">
        <v>10.8</v>
      </c>
      <c r="D1603" s="1">
        <v>0</v>
      </c>
    </row>
    <row r="1604" spans="1:4" x14ac:dyDescent="0.25">
      <c r="A1604" s="2">
        <v>50243</v>
      </c>
      <c r="B1604" s="1" t="s">
        <v>19</v>
      </c>
      <c r="C1604" s="1">
        <v>28.7</v>
      </c>
      <c r="D1604" s="1">
        <v>27.2</v>
      </c>
    </row>
    <row r="1605" spans="1:4" x14ac:dyDescent="0.25">
      <c r="A1605" s="2">
        <v>50244</v>
      </c>
      <c r="B1605" s="1" t="s">
        <v>9</v>
      </c>
      <c r="C1605" s="1">
        <v>21.5</v>
      </c>
      <c r="D1605" s="1">
        <v>0.6</v>
      </c>
    </row>
    <row r="1606" spans="1:4" x14ac:dyDescent="0.25">
      <c r="A1606" s="2">
        <v>50245</v>
      </c>
      <c r="B1606" s="1" t="s">
        <v>24</v>
      </c>
      <c r="C1606" s="1">
        <v>20.100000000000001</v>
      </c>
      <c r="D1606" s="1">
        <v>0.8</v>
      </c>
    </row>
    <row r="1607" spans="1:4" x14ac:dyDescent="0.25">
      <c r="A1607" s="2">
        <v>50246</v>
      </c>
      <c r="B1607" s="1" t="s">
        <v>19</v>
      </c>
      <c r="C1607" s="1">
        <v>21.3</v>
      </c>
      <c r="D1607" s="1">
        <v>14.6</v>
      </c>
    </row>
    <row r="1608" spans="1:4" x14ac:dyDescent="0.25">
      <c r="A1608" s="2">
        <v>50247</v>
      </c>
      <c r="B1608" s="1" t="s">
        <v>27</v>
      </c>
      <c r="C1608" s="1">
        <v>20.2</v>
      </c>
      <c r="D1608" s="1">
        <v>6.9</v>
      </c>
    </row>
    <row r="1609" spans="1:4" x14ac:dyDescent="0.25">
      <c r="A1609" s="2">
        <v>50248</v>
      </c>
      <c r="B1609" s="1" t="s">
        <v>13</v>
      </c>
      <c r="C1609" s="1">
        <v>16.8</v>
      </c>
      <c r="D1609" s="1">
        <v>7.6</v>
      </c>
    </row>
    <row r="1610" spans="1:4" x14ac:dyDescent="0.25">
      <c r="A1610" s="2">
        <v>50249</v>
      </c>
      <c r="B1610" s="1" t="s">
        <v>6</v>
      </c>
      <c r="C1610" s="1">
        <v>26.5</v>
      </c>
      <c r="D1610" s="1">
        <v>2.5</v>
      </c>
    </row>
    <row r="1611" spans="1:4" x14ac:dyDescent="0.25">
      <c r="A1611" s="2">
        <v>50250</v>
      </c>
      <c r="B1611" s="1" t="s">
        <v>7</v>
      </c>
      <c r="C1611" s="1">
        <v>18.899999999999999</v>
      </c>
      <c r="D1611" s="1">
        <v>0</v>
      </c>
    </row>
    <row r="1612" spans="1:4" x14ac:dyDescent="0.25">
      <c r="A1612" s="2">
        <v>50251</v>
      </c>
      <c r="B1612" s="1" t="s">
        <v>20</v>
      </c>
      <c r="C1612" s="1">
        <v>22.9</v>
      </c>
      <c r="D1612" s="1">
        <v>1.2</v>
      </c>
    </row>
    <row r="1613" spans="1:4" x14ac:dyDescent="0.25">
      <c r="A1613" s="2">
        <v>50252</v>
      </c>
      <c r="B1613" s="1" t="s">
        <v>19</v>
      </c>
      <c r="C1613" s="1">
        <v>11.3</v>
      </c>
      <c r="D1613" s="1">
        <v>32.700000000000003</v>
      </c>
    </row>
    <row r="1614" spans="1:4" x14ac:dyDescent="0.25">
      <c r="A1614" s="2">
        <v>50253</v>
      </c>
      <c r="B1614" s="1" t="s">
        <v>13</v>
      </c>
      <c r="C1614" s="1">
        <v>13</v>
      </c>
      <c r="D1614" s="1">
        <v>1.7</v>
      </c>
    </row>
    <row r="1615" spans="1:4" x14ac:dyDescent="0.25">
      <c r="A1615" s="2">
        <v>50254</v>
      </c>
      <c r="B1615" s="1" t="s">
        <v>8</v>
      </c>
      <c r="C1615" s="1">
        <v>18.3</v>
      </c>
      <c r="D1615" s="1">
        <v>2.5</v>
      </c>
    </row>
    <row r="1616" spans="1:4" x14ac:dyDescent="0.25">
      <c r="A1616" s="2">
        <v>50255</v>
      </c>
      <c r="B1616" s="1" t="s">
        <v>7</v>
      </c>
      <c r="C1616" s="1">
        <v>10.199999999999999</v>
      </c>
      <c r="D1616" s="1">
        <v>14.3</v>
      </c>
    </row>
    <row r="1617" spans="1:4" x14ac:dyDescent="0.25">
      <c r="A1617" s="2">
        <v>50256</v>
      </c>
      <c r="B1617" s="1" t="s">
        <v>11</v>
      </c>
      <c r="C1617" s="1">
        <v>14.5</v>
      </c>
      <c r="D1617" s="1">
        <v>10.5</v>
      </c>
    </row>
    <row r="1618" spans="1:4" x14ac:dyDescent="0.25">
      <c r="A1618" s="2">
        <v>50257</v>
      </c>
      <c r="B1618" s="1" t="s">
        <v>14</v>
      </c>
      <c r="C1618" s="1">
        <v>12.3</v>
      </c>
      <c r="D1618" s="1">
        <v>7.4</v>
      </c>
    </row>
    <row r="1619" spans="1:4" x14ac:dyDescent="0.25">
      <c r="A1619" s="2">
        <v>50258</v>
      </c>
      <c r="B1619" s="1" t="s">
        <v>13</v>
      </c>
      <c r="C1619" s="1">
        <v>17</v>
      </c>
      <c r="D1619" s="1">
        <v>16.899999999999999</v>
      </c>
    </row>
    <row r="1620" spans="1:4" x14ac:dyDescent="0.25">
      <c r="A1620" s="2">
        <v>50259</v>
      </c>
      <c r="B1620" s="1" t="s">
        <v>5</v>
      </c>
      <c r="C1620" s="1">
        <v>17.5</v>
      </c>
      <c r="D1620" s="1">
        <v>0</v>
      </c>
    </row>
    <row r="1621" spans="1:4" x14ac:dyDescent="0.25">
      <c r="A1621" s="2">
        <v>50260</v>
      </c>
      <c r="B1621" s="1" t="s">
        <v>4</v>
      </c>
      <c r="C1621" s="1">
        <v>28.4</v>
      </c>
      <c r="D1621" s="1">
        <v>0</v>
      </c>
    </row>
    <row r="1622" spans="1:4" x14ac:dyDescent="0.25">
      <c r="A1622" s="2">
        <v>50261</v>
      </c>
      <c r="B1622" s="1" t="s">
        <v>19</v>
      </c>
      <c r="C1622" s="1">
        <v>13.1</v>
      </c>
      <c r="D1622" s="1">
        <v>36.6</v>
      </c>
    </row>
    <row r="1623" spans="1:4" x14ac:dyDescent="0.25">
      <c r="A1623" s="2">
        <v>50262</v>
      </c>
      <c r="B1623" s="1" t="s">
        <v>7</v>
      </c>
      <c r="C1623" s="1">
        <v>16.600000000000001</v>
      </c>
      <c r="D1623" s="1">
        <v>6.6</v>
      </c>
    </row>
    <row r="1624" spans="1:4" x14ac:dyDescent="0.25">
      <c r="A1624" s="2">
        <v>50263</v>
      </c>
      <c r="B1624" s="1" t="s">
        <v>19</v>
      </c>
      <c r="C1624" s="1">
        <v>20.2</v>
      </c>
      <c r="D1624" s="1">
        <v>0</v>
      </c>
    </row>
    <row r="1625" spans="1:4" x14ac:dyDescent="0.25">
      <c r="A1625" s="2">
        <v>50264</v>
      </c>
      <c r="B1625" s="1" t="s">
        <v>7</v>
      </c>
      <c r="C1625" s="1">
        <v>26.4</v>
      </c>
      <c r="D1625" s="1">
        <v>11.9</v>
      </c>
    </row>
    <row r="1626" spans="1:4" x14ac:dyDescent="0.25">
      <c r="A1626" s="2">
        <v>50265</v>
      </c>
      <c r="B1626" s="1" t="s">
        <v>10</v>
      </c>
      <c r="C1626" s="1">
        <v>11.8</v>
      </c>
      <c r="D1626" s="1">
        <v>0</v>
      </c>
    </row>
    <row r="1627" spans="1:4" x14ac:dyDescent="0.25">
      <c r="A1627" s="2">
        <v>50266</v>
      </c>
      <c r="B1627" s="1" t="s">
        <v>17</v>
      </c>
      <c r="C1627" s="1">
        <v>19.5</v>
      </c>
      <c r="D1627" s="1">
        <v>6.4</v>
      </c>
    </row>
    <row r="1628" spans="1:4" x14ac:dyDescent="0.25">
      <c r="A1628" s="2">
        <v>50267</v>
      </c>
      <c r="B1628" s="1" t="s">
        <v>19</v>
      </c>
      <c r="C1628" s="1">
        <v>12</v>
      </c>
      <c r="D1628" s="1">
        <v>13.3</v>
      </c>
    </row>
    <row r="1629" spans="1:4" x14ac:dyDescent="0.25">
      <c r="A1629" s="2">
        <v>50268</v>
      </c>
      <c r="B1629" s="1" t="s">
        <v>22</v>
      </c>
      <c r="C1629" s="1">
        <v>16.3</v>
      </c>
      <c r="D1629" s="1">
        <v>7.5</v>
      </c>
    </row>
    <row r="1630" spans="1:4" x14ac:dyDescent="0.25">
      <c r="A1630" s="2">
        <v>50269</v>
      </c>
      <c r="B1630" s="1" t="s">
        <v>17</v>
      </c>
      <c r="C1630" s="1">
        <v>22.8</v>
      </c>
      <c r="D1630" s="1">
        <v>2.7</v>
      </c>
    </row>
    <row r="1631" spans="1:4" x14ac:dyDescent="0.25">
      <c r="A1631" s="2">
        <v>50270</v>
      </c>
      <c r="B1631" s="1" t="s">
        <v>10</v>
      </c>
      <c r="C1631" s="1">
        <v>16.2</v>
      </c>
      <c r="D1631" s="1">
        <v>43.3</v>
      </c>
    </row>
    <row r="1632" spans="1:4" x14ac:dyDescent="0.25">
      <c r="A1632" s="2">
        <v>50271</v>
      </c>
      <c r="B1632" s="1" t="s">
        <v>24</v>
      </c>
      <c r="C1632" s="1">
        <v>11.5</v>
      </c>
      <c r="D1632" s="1">
        <v>3.1</v>
      </c>
    </row>
    <row r="1633" spans="1:4" x14ac:dyDescent="0.25">
      <c r="A1633" s="2">
        <v>50272</v>
      </c>
      <c r="B1633" s="1" t="s">
        <v>13</v>
      </c>
      <c r="C1633" s="1">
        <v>13.5</v>
      </c>
      <c r="D1633" s="1">
        <v>0</v>
      </c>
    </row>
    <row r="1634" spans="1:4" x14ac:dyDescent="0.25">
      <c r="A1634" s="2">
        <v>50273</v>
      </c>
      <c r="B1634" s="1" t="s">
        <v>17</v>
      </c>
      <c r="C1634" s="1">
        <v>16.2</v>
      </c>
      <c r="D1634" s="1">
        <v>6.4</v>
      </c>
    </row>
    <row r="1635" spans="1:4" x14ac:dyDescent="0.25">
      <c r="A1635" s="2">
        <v>50274</v>
      </c>
      <c r="B1635" s="1" t="s">
        <v>10</v>
      </c>
      <c r="C1635" s="1">
        <v>18.5</v>
      </c>
      <c r="D1635" s="1">
        <v>24.9</v>
      </c>
    </row>
    <row r="1636" spans="1:4" x14ac:dyDescent="0.25">
      <c r="A1636" s="2">
        <v>50275</v>
      </c>
      <c r="B1636" s="1" t="s">
        <v>19</v>
      </c>
      <c r="C1636" s="1">
        <v>10.9</v>
      </c>
      <c r="D1636" s="1">
        <v>0</v>
      </c>
    </row>
    <row r="1637" spans="1:4" x14ac:dyDescent="0.25">
      <c r="A1637" s="2">
        <v>50276</v>
      </c>
      <c r="B1637" s="1" t="s">
        <v>17</v>
      </c>
      <c r="C1637" s="1">
        <v>23.9</v>
      </c>
      <c r="D1637" s="1">
        <v>4.5</v>
      </c>
    </row>
    <row r="1638" spans="1:4" x14ac:dyDescent="0.25">
      <c r="A1638" s="2">
        <v>50277</v>
      </c>
      <c r="B1638" s="1" t="s">
        <v>11</v>
      </c>
      <c r="C1638" s="1">
        <v>20.2</v>
      </c>
      <c r="D1638" s="1">
        <v>0</v>
      </c>
    </row>
    <row r="1639" spans="1:4" x14ac:dyDescent="0.25">
      <c r="A1639" s="2">
        <v>50278</v>
      </c>
      <c r="B1639" s="1" t="s">
        <v>7</v>
      </c>
      <c r="C1639" s="1">
        <v>23.3</v>
      </c>
      <c r="D1639" s="1">
        <v>0</v>
      </c>
    </row>
    <row r="1640" spans="1:4" x14ac:dyDescent="0.25">
      <c r="A1640" s="2">
        <v>50279</v>
      </c>
      <c r="B1640" s="1" t="s">
        <v>13</v>
      </c>
      <c r="C1640" s="1">
        <v>26.3</v>
      </c>
      <c r="D1640" s="1">
        <v>2.2000000000000002</v>
      </c>
    </row>
    <row r="1641" spans="1:4" x14ac:dyDescent="0.25">
      <c r="A1641" s="2">
        <v>50280</v>
      </c>
      <c r="B1641" s="1" t="s">
        <v>13</v>
      </c>
      <c r="C1641" s="1">
        <v>20.3</v>
      </c>
      <c r="D1641" s="1">
        <v>16.600000000000001</v>
      </c>
    </row>
    <row r="1642" spans="1:4" x14ac:dyDescent="0.25">
      <c r="A1642" s="2">
        <v>50281</v>
      </c>
      <c r="B1642" s="1" t="s">
        <v>10</v>
      </c>
      <c r="C1642" s="1">
        <v>11.1</v>
      </c>
      <c r="D1642" s="1">
        <v>38</v>
      </c>
    </row>
    <row r="1643" spans="1:4" x14ac:dyDescent="0.25">
      <c r="A1643" s="2">
        <v>50282</v>
      </c>
      <c r="B1643" s="1" t="s">
        <v>5</v>
      </c>
      <c r="C1643" s="1">
        <v>10.7</v>
      </c>
      <c r="D1643" s="1">
        <v>1.2</v>
      </c>
    </row>
    <row r="1644" spans="1:4" x14ac:dyDescent="0.25">
      <c r="A1644" s="2">
        <v>50283</v>
      </c>
      <c r="B1644" s="1" t="s">
        <v>21</v>
      </c>
      <c r="C1644" s="1">
        <v>21.8</v>
      </c>
      <c r="D1644" s="1">
        <v>0</v>
      </c>
    </row>
    <row r="1645" spans="1:4" x14ac:dyDescent="0.25">
      <c r="A1645" s="2">
        <v>50284</v>
      </c>
      <c r="B1645" s="1" t="s">
        <v>7</v>
      </c>
      <c r="C1645" s="1">
        <v>29.7</v>
      </c>
      <c r="D1645" s="1">
        <v>2.5</v>
      </c>
    </row>
    <row r="1646" spans="1:4" x14ac:dyDescent="0.25">
      <c r="A1646" s="2">
        <v>50285</v>
      </c>
      <c r="B1646" s="1" t="s">
        <v>10</v>
      </c>
      <c r="C1646" s="1">
        <v>21.7</v>
      </c>
      <c r="D1646" s="1">
        <v>16.100000000000001</v>
      </c>
    </row>
    <row r="1647" spans="1:4" x14ac:dyDescent="0.25">
      <c r="A1647" s="2">
        <v>50286</v>
      </c>
      <c r="B1647" s="1" t="s">
        <v>10</v>
      </c>
      <c r="C1647" s="1">
        <v>26</v>
      </c>
      <c r="D1647" s="1">
        <v>47.6</v>
      </c>
    </row>
    <row r="1648" spans="1:4" x14ac:dyDescent="0.25">
      <c r="A1648" s="2">
        <v>50287</v>
      </c>
      <c r="B1648" s="1" t="s">
        <v>7</v>
      </c>
      <c r="C1648" s="1">
        <v>18</v>
      </c>
      <c r="D1648" s="1">
        <v>5.3</v>
      </c>
    </row>
    <row r="1649" spans="1:4" x14ac:dyDescent="0.25">
      <c r="A1649" s="2">
        <v>50288</v>
      </c>
      <c r="B1649" s="1" t="s">
        <v>24</v>
      </c>
      <c r="C1649" s="1">
        <v>15.8</v>
      </c>
      <c r="D1649" s="1">
        <v>3.6</v>
      </c>
    </row>
    <row r="1650" spans="1:4" x14ac:dyDescent="0.25">
      <c r="A1650" s="2">
        <v>50289</v>
      </c>
      <c r="B1650" s="1" t="s">
        <v>26</v>
      </c>
      <c r="C1650" s="1">
        <v>14.1</v>
      </c>
      <c r="D1650" s="1">
        <v>6.8</v>
      </c>
    </row>
    <row r="1651" spans="1:4" x14ac:dyDescent="0.25">
      <c r="A1651" s="2">
        <v>50290</v>
      </c>
      <c r="B1651" s="1" t="s">
        <v>24</v>
      </c>
      <c r="C1651" s="1">
        <v>22.3</v>
      </c>
      <c r="D1651" s="1">
        <v>1.8</v>
      </c>
    </row>
    <row r="1652" spans="1:4" x14ac:dyDescent="0.25">
      <c r="A1652" s="2">
        <v>50291</v>
      </c>
      <c r="B1652" s="1" t="s">
        <v>19</v>
      </c>
      <c r="C1652" s="1">
        <v>22.2</v>
      </c>
      <c r="D1652" s="1">
        <v>0</v>
      </c>
    </row>
    <row r="1653" spans="1:4" x14ac:dyDescent="0.25">
      <c r="A1653" s="2">
        <v>50292</v>
      </c>
      <c r="B1653" s="1" t="s">
        <v>6</v>
      </c>
      <c r="C1653" s="1">
        <v>23.8</v>
      </c>
      <c r="D1653" s="1">
        <v>0</v>
      </c>
    </row>
    <row r="1654" spans="1:4" x14ac:dyDescent="0.25">
      <c r="A1654" s="2">
        <v>50293</v>
      </c>
      <c r="B1654" s="1" t="s">
        <v>14</v>
      </c>
      <c r="C1654" s="1">
        <v>10</v>
      </c>
      <c r="D1654" s="1">
        <v>8.1</v>
      </c>
    </row>
    <row r="1655" spans="1:4" x14ac:dyDescent="0.25">
      <c r="A1655" s="2">
        <v>50294</v>
      </c>
      <c r="B1655" s="1" t="s">
        <v>24</v>
      </c>
      <c r="C1655" s="1">
        <v>23.8</v>
      </c>
      <c r="D1655" s="1">
        <v>0</v>
      </c>
    </row>
    <row r="1656" spans="1:4" x14ac:dyDescent="0.25">
      <c r="A1656" s="2">
        <v>50295</v>
      </c>
      <c r="B1656" s="1" t="s">
        <v>23</v>
      </c>
      <c r="C1656" s="1">
        <v>13.4</v>
      </c>
      <c r="D1656" s="1">
        <v>2.6</v>
      </c>
    </row>
    <row r="1657" spans="1:4" x14ac:dyDescent="0.25">
      <c r="A1657" s="2">
        <v>50296</v>
      </c>
      <c r="B1657" s="1" t="s">
        <v>24</v>
      </c>
      <c r="C1657" s="1">
        <v>17</v>
      </c>
      <c r="D1657" s="1">
        <v>1.5</v>
      </c>
    </row>
    <row r="1658" spans="1:4" x14ac:dyDescent="0.25">
      <c r="A1658" s="2">
        <v>50297</v>
      </c>
      <c r="B1658" s="1" t="s">
        <v>6</v>
      </c>
      <c r="C1658" s="1">
        <v>25.5</v>
      </c>
      <c r="D1658" s="1">
        <v>0</v>
      </c>
    </row>
    <row r="1659" spans="1:4" x14ac:dyDescent="0.25">
      <c r="A1659" s="2">
        <v>50298</v>
      </c>
      <c r="B1659" s="1" t="s">
        <v>14</v>
      </c>
      <c r="C1659" s="1">
        <v>19.7</v>
      </c>
      <c r="D1659" s="1">
        <v>0</v>
      </c>
    </row>
    <row r="1660" spans="1:4" x14ac:dyDescent="0.25">
      <c r="A1660" s="2">
        <v>50299</v>
      </c>
      <c r="B1660" s="1" t="s">
        <v>10</v>
      </c>
      <c r="C1660" s="1">
        <v>22.8</v>
      </c>
      <c r="D1660" s="1">
        <v>10.7</v>
      </c>
    </row>
    <row r="1661" spans="1:4" x14ac:dyDescent="0.25">
      <c r="A1661" s="2">
        <v>50300</v>
      </c>
      <c r="B1661" s="1" t="s">
        <v>16</v>
      </c>
      <c r="C1661" s="1">
        <v>25.5</v>
      </c>
      <c r="D1661" s="1">
        <v>0</v>
      </c>
    </row>
    <row r="1662" spans="1:4" x14ac:dyDescent="0.25">
      <c r="A1662" s="2">
        <v>50301</v>
      </c>
      <c r="B1662" s="1" t="s">
        <v>10</v>
      </c>
      <c r="C1662" s="1">
        <v>16.8</v>
      </c>
      <c r="D1662" s="1">
        <v>2.2000000000000002</v>
      </c>
    </row>
    <row r="1663" spans="1:4" x14ac:dyDescent="0.25">
      <c r="A1663" s="2">
        <v>50302</v>
      </c>
      <c r="B1663" s="1" t="s">
        <v>23</v>
      </c>
      <c r="C1663" s="1">
        <v>25.3</v>
      </c>
      <c r="D1663" s="1">
        <v>2.5</v>
      </c>
    </row>
    <row r="1664" spans="1:4" x14ac:dyDescent="0.25">
      <c r="A1664" s="2">
        <v>50303</v>
      </c>
      <c r="B1664" s="1" t="s">
        <v>25</v>
      </c>
      <c r="C1664" s="1">
        <v>26.3</v>
      </c>
      <c r="D1664" s="1">
        <v>0.4</v>
      </c>
    </row>
    <row r="1665" spans="1:4" x14ac:dyDescent="0.25">
      <c r="A1665" s="2">
        <v>50304</v>
      </c>
      <c r="B1665" s="1" t="s">
        <v>13</v>
      </c>
      <c r="C1665" s="1">
        <v>21.9</v>
      </c>
      <c r="D1665" s="1">
        <v>7</v>
      </c>
    </row>
    <row r="1666" spans="1:4" x14ac:dyDescent="0.25">
      <c r="A1666" s="2">
        <v>50305</v>
      </c>
      <c r="B1666" s="1" t="s">
        <v>13</v>
      </c>
      <c r="C1666" s="1">
        <v>11.2</v>
      </c>
      <c r="D1666" s="1">
        <v>0</v>
      </c>
    </row>
    <row r="1667" spans="1:4" x14ac:dyDescent="0.25">
      <c r="A1667" s="2">
        <v>50306</v>
      </c>
      <c r="B1667" s="1" t="s">
        <v>15</v>
      </c>
      <c r="C1667" s="1">
        <v>10.6</v>
      </c>
      <c r="D1667" s="1">
        <v>5.2</v>
      </c>
    </row>
    <row r="1668" spans="1:4" x14ac:dyDescent="0.25">
      <c r="A1668" s="2">
        <v>50307</v>
      </c>
      <c r="B1668" s="1" t="s">
        <v>12</v>
      </c>
      <c r="C1668" s="1">
        <v>17.7</v>
      </c>
      <c r="D1668" s="1">
        <v>1</v>
      </c>
    </row>
    <row r="1669" spans="1:4" x14ac:dyDescent="0.25">
      <c r="A1669" s="2">
        <v>50308</v>
      </c>
      <c r="B1669" s="1" t="s">
        <v>7</v>
      </c>
      <c r="C1669" s="1">
        <v>19.899999999999999</v>
      </c>
      <c r="D1669" s="1">
        <v>0</v>
      </c>
    </row>
    <row r="1670" spans="1:4" x14ac:dyDescent="0.25">
      <c r="A1670" s="2">
        <v>50309</v>
      </c>
      <c r="B1670" s="1" t="s">
        <v>10</v>
      </c>
      <c r="C1670" s="1">
        <v>25.1</v>
      </c>
      <c r="D1670" s="1">
        <v>42.1</v>
      </c>
    </row>
    <row r="1671" spans="1:4" x14ac:dyDescent="0.25">
      <c r="A1671" s="2">
        <v>50310</v>
      </c>
      <c r="B1671" s="1" t="s">
        <v>9</v>
      </c>
      <c r="C1671" s="1">
        <v>18.5</v>
      </c>
      <c r="D1671" s="1">
        <v>0.3</v>
      </c>
    </row>
    <row r="1672" spans="1:4" x14ac:dyDescent="0.25">
      <c r="A1672" s="2">
        <v>50311</v>
      </c>
      <c r="B1672" s="1" t="s">
        <v>10</v>
      </c>
      <c r="C1672" s="1">
        <v>25.5</v>
      </c>
      <c r="D1672" s="1">
        <v>25.3</v>
      </c>
    </row>
    <row r="1673" spans="1:4" x14ac:dyDescent="0.25">
      <c r="A1673" s="2">
        <v>50312</v>
      </c>
      <c r="B1673" s="1" t="s">
        <v>10</v>
      </c>
      <c r="C1673" s="1">
        <v>12.8</v>
      </c>
      <c r="D1673" s="1">
        <v>0</v>
      </c>
    </row>
    <row r="1674" spans="1:4" x14ac:dyDescent="0.25">
      <c r="A1674" s="2">
        <v>50313</v>
      </c>
      <c r="B1674" s="1" t="s">
        <v>19</v>
      </c>
      <c r="C1674" s="1">
        <v>23.6</v>
      </c>
      <c r="D1674" s="1">
        <v>34.299999999999997</v>
      </c>
    </row>
    <row r="1675" spans="1:4" x14ac:dyDescent="0.25">
      <c r="A1675" s="2">
        <v>50314</v>
      </c>
      <c r="B1675" s="1" t="s">
        <v>15</v>
      </c>
      <c r="C1675" s="1">
        <v>13.1</v>
      </c>
      <c r="D1675" s="1">
        <v>2</v>
      </c>
    </row>
    <row r="1676" spans="1:4" x14ac:dyDescent="0.25">
      <c r="A1676" s="2">
        <v>50315</v>
      </c>
      <c r="B1676" s="1" t="s">
        <v>23</v>
      </c>
      <c r="C1676" s="1">
        <v>23</v>
      </c>
      <c r="D1676" s="1">
        <v>0</v>
      </c>
    </row>
    <row r="1677" spans="1:4" x14ac:dyDescent="0.25">
      <c r="A1677" s="2">
        <v>50316</v>
      </c>
      <c r="B1677" s="1" t="s">
        <v>13</v>
      </c>
      <c r="C1677" s="1">
        <v>13</v>
      </c>
      <c r="D1677" s="1">
        <v>15.8</v>
      </c>
    </row>
    <row r="1678" spans="1:4" x14ac:dyDescent="0.25">
      <c r="A1678" s="2">
        <v>50317</v>
      </c>
      <c r="B1678" s="1" t="s">
        <v>9</v>
      </c>
      <c r="C1678" s="1">
        <v>19.5</v>
      </c>
      <c r="D1678" s="1">
        <v>8</v>
      </c>
    </row>
    <row r="1679" spans="1:4" x14ac:dyDescent="0.25">
      <c r="A1679" s="2">
        <v>50318</v>
      </c>
      <c r="B1679" s="1" t="s">
        <v>7</v>
      </c>
      <c r="C1679" s="1">
        <v>19.2</v>
      </c>
      <c r="D1679" s="1">
        <v>0</v>
      </c>
    </row>
    <row r="1680" spans="1:4" x14ac:dyDescent="0.25">
      <c r="A1680" s="2">
        <v>50319</v>
      </c>
      <c r="B1680" s="1" t="s">
        <v>5</v>
      </c>
      <c r="C1680" s="1">
        <v>28.3</v>
      </c>
      <c r="D1680" s="1">
        <v>1.1000000000000001</v>
      </c>
    </row>
    <row r="1681" spans="1:4" x14ac:dyDescent="0.25">
      <c r="A1681" s="2">
        <v>50320</v>
      </c>
      <c r="B1681" s="1" t="s">
        <v>10</v>
      </c>
      <c r="C1681" s="1">
        <v>18.100000000000001</v>
      </c>
      <c r="D1681" s="1">
        <v>0</v>
      </c>
    </row>
    <row r="1682" spans="1:4" x14ac:dyDescent="0.25">
      <c r="A1682" s="2">
        <v>50321</v>
      </c>
      <c r="B1682" s="1" t="s">
        <v>19</v>
      </c>
      <c r="C1682" s="1">
        <v>17.5</v>
      </c>
      <c r="D1682" s="1">
        <v>13.3</v>
      </c>
    </row>
    <row r="1683" spans="1:4" x14ac:dyDescent="0.25">
      <c r="A1683" s="2">
        <v>50322</v>
      </c>
      <c r="B1683" s="1" t="s">
        <v>6</v>
      </c>
      <c r="C1683" s="1">
        <v>26.7</v>
      </c>
      <c r="D1683" s="1">
        <v>12.9</v>
      </c>
    </row>
    <row r="1684" spans="1:4" x14ac:dyDescent="0.25">
      <c r="A1684" s="2">
        <v>50323</v>
      </c>
      <c r="B1684" s="1" t="s">
        <v>19</v>
      </c>
      <c r="C1684" s="1">
        <v>26.6</v>
      </c>
      <c r="D1684" s="1">
        <v>0</v>
      </c>
    </row>
    <row r="1685" spans="1:4" x14ac:dyDescent="0.25">
      <c r="A1685" s="2">
        <v>50324</v>
      </c>
      <c r="B1685" s="1" t="s">
        <v>22</v>
      </c>
      <c r="C1685" s="1">
        <v>12.2</v>
      </c>
      <c r="D1685" s="1">
        <v>1.8</v>
      </c>
    </row>
    <row r="1686" spans="1:4" x14ac:dyDescent="0.25">
      <c r="A1686" s="2">
        <v>50325</v>
      </c>
      <c r="B1686" s="1" t="s">
        <v>7</v>
      </c>
      <c r="C1686" s="1">
        <v>27.4</v>
      </c>
      <c r="D1686" s="1">
        <v>4.8</v>
      </c>
    </row>
    <row r="1687" spans="1:4" x14ac:dyDescent="0.25">
      <c r="A1687" s="2">
        <v>50326</v>
      </c>
      <c r="B1687" s="1" t="s">
        <v>13</v>
      </c>
      <c r="C1687" s="1">
        <v>24.9</v>
      </c>
      <c r="D1687" s="1">
        <v>1.6</v>
      </c>
    </row>
    <row r="1688" spans="1:4" x14ac:dyDescent="0.25">
      <c r="A1688" s="2">
        <v>50327</v>
      </c>
      <c r="B1688" s="1" t="s">
        <v>27</v>
      </c>
      <c r="C1688" s="1">
        <v>21.4</v>
      </c>
      <c r="D1688" s="1">
        <v>5.5</v>
      </c>
    </row>
    <row r="1689" spans="1:4" x14ac:dyDescent="0.25">
      <c r="A1689" s="2">
        <v>50328</v>
      </c>
      <c r="B1689" s="1" t="s">
        <v>29</v>
      </c>
      <c r="C1689" s="1">
        <v>14.1</v>
      </c>
      <c r="D1689" s="1">
        <v>0</v>
      </c>
    </row>
    <row r="1690" spans="1:4" x14ac:dyDescent="0.25">
      <c r="A1690" s="2">
        <v>50329</v>
      </c>
      <c r="B1690" s="1" t="s">
        <v>25</v>
      </c>
      <c r="C1690" s="1">
        <v>15.4</v>
      </c>
      <c r="D1690" s="1">
        <v>2.1</v>
      </c>
    </row>
    <row r="1691" spans="1:4" x14ac:dyDescent="0.25">
      <c r="A1691" s="2">
        <v>50330</v>
      </c>
      <c r="B1691" s="1" t="s">
        <v>13</v>
      </c>
      <c r="C1691" s="1">
        <v>27.7</v>
      </c>
      <c r="D1691" s="1">
        <v>0</v>
      </c>
    </row>
    <row r="1692" spans="1:4" x14ac:dyDescent="0.25">
      <c r="A1692" s="2">
        <v>50331</v>
      </c>
      <c r="B1692" s="1" t="s">
        <v>10</v>
      </c>
      <c r="C1692" s="1">
        <v>15.5</v>
      </c>
      <c r="D1692" s="1">
        <v>43.4</v>
      </c>
    </row>
    <row r="1693" spans="1:4" x14ac:dyDescent="0.25">
      <c r="A1693" s="2">
        <v>50332</v>
      </c>
      <c r="B1693" s="1" t="s">
        <v>7</v>
      </c>
      <c r="C1693" s="1">
        <v>26.8</v>
      </c>
      <c r="D1693" s="1">
        <v>0</v>
      </c>
    </row>
    <row r="1694" spans="1:4" x14ac:dyDescent="0.25">
      <c r="A1694" s="2">
        <v>50333</v>
      </c>
      <c r="B1694" s="1" t="s">
        <v>13</v>
      </c>
      <c r="C1694" s="1">
        <v>23.1</v>
      </c>
      <c r="D1694" s="1">
        <v>9.1</v>
      </c>
    </row>
    <row r="1695" spans="1:4" x14ac:dyDescent="0.25">
      <c r="A1695" s="2">
        <v>50334</v>
      </c>
      <c r="B1695" s="1" t="s">
        <v>6</v>
      </c>
      <c r="C1695" s="1">
        <v>22.8</v>
      </c>
      <c r="D1695" s="1">
        <v>12.9</v>
      </c>
    </row>
    <row r="1696" spans="1:4" x14ac:dyDescent="0.25">
      <c r="A1696" s="2">
        <v>50335</v>
      </c>
      <c r="B1696" s="1" t="s">
        <v>10</v>
      </c>
      <c r="C1696" s="1">
        <v>17.2</v>
      </c>
      <c r="D1696" s="1">
        <v>0</v>
      </c>
    </row>
    <row r="1697" spans="1:4" x14ac:dyDescent="0.25">
      <c r="A1697" s="2">
        <v>50336</v>
      </c>
      <c r="B1697" s="1" t="s">
        <v>10</v>
      </c>
      <c r="C1697" s="1">
        <v>29.3</v>
      </c>
      <c r="D1697" s="1">
        <v>6.1</v>
      </c>
    </row>
    <row r="1698" spans="1:4" x14ac:dyDescent="0.25">
      <c r="A1698" s="2">
        <v>50337</v>
      </c>
      <c r="B1698" s="1" t="s">
        <v>13</v>
      </c>
      <c r="C1698" s="1">
        <v>19.5</v>
      </c>
      <c r="D1698" s="1">
        <v>14.2</v>
      </c>
    </row>
    <row r="1699" spans="1:4" x14ac:dyDescent="0.25">
      <c r="A1699" s="2">
        <v>50338</v>
      </c>
      <c r="B1699" s="1" t="s">
        <v>19</v>
      </c>
      <c r="C1699" s="1">
        <v>28.1</v>
      </c>
      <c r="D1699" s="1">
        <v>9.4</v>
      </c>
    </row>
    <row r="1700" spans="1:4" x14ac:dyDescent="0.25">
      <c r="A1700" s="2">
        <v>50339</v>
      </c>
      <c r="B1700" s="1" t="s">
        <v>11</v>
      </c>
      <c r="C1700" s="1">
        <v>21.1</v>
      </c>
      <c r="D1700" s="1">
        <v>12</v>
      </c>
    </row>
    <row r="1701" spans="1:4" x14ac:dyDescent="0.25">
      <c r="A1701" s="2">
        <v>50340</v>
      </c>
      <c r="B1701" s="1" t="s">
        <v>7</v>
      </c>
      <c r="C1701" s="1">
        <v>23.8</v>
      </c>
      <c r="D1701" s="1">
        <v>13.3</v>
      </c>
    </row>
    <row r="1702" spans="1:4" x14ac:dyDescent="0.25">
      <c r="A1702" s="2">
        <v>50341</v>
      </c>
      <c r="B1702" s="1" t="s">
        <v>24</v>
      </c>
      <c r="C1702" s="1">
        <v>19.399999999999999</v>
      </c>
      <c r="D1702" s="1">
        <v>2.2000000000000002</v>
      </c>
    </row>
    <row r="1703" spans="1:4" x14ac:dyDescent="0.25">
      <c r="A1703" s="2">
        <v>50342</v>
      </c>
      <c r="B1703" s="1" t="s">
        <v>7</v>
      </c>
      <c r="C1703" s="1">
        <v>25.8</v>
      </c>
      <c r="D1703" s="1">
        <v>17.100000000000001</v>
      </c>
    </row>
    <row r="1704" spans="1:4" x14ac:dyDescent="0.25">
      <c r="A1704" s="2">
        <v>50343</v>
      </c>
      <c r="B1704" s="1" t="s">
        <v>7</v>
      </c>
      <c r="C1704" s="1">
        <v>30</v>
      </c>
      <c r="D1704" s="1">
        <v>6.3</v>
      </c>
    </row>
    <row r="1705" spans="1:4" x14ac:dyDescent="0.25">
      <c r="A1705" s="2">
        <v>50344</v>
      </c>
      <c r="B1705" s="1" t="s">
        <v>10</v>
      </c>
      <c r="C1705" s="1">
        <v>11</v>
      </c>
      <c r="D1705" s="1">
        <v>0</v>
      </c>
    </row>
    <row r="1706" spans="1:4" x14ac:dyDescent="0.25">
      <c r="A1706" s="2">
        <v>50345</v>
      </c>
      <c r="B1706" s="1" t="s">
        <v>19</v>
      </c>
      <c r="C1706" s="1">
        <v>27.2</v>
      </c>
      <c r="D1706" s="1">
        <v>0</v>
      </c>
    </row>
    <row r="1707" spans="1:4" x14ac:dyDescent="0.25">
      <c r="A1707" s="2">
        <v>50346</v>
      </c>
      <c r="B1707" s="1" t="s">
        <v>7</v>
      </c>
      <c r="C1707" s="1">
        <v>18.3</v>
      </c>
      <c r="D1707" s="1">
        <v>8.4</v>
      </c>
    </row>
    <row r="1708" spans="1:4" x14ac:dyDescent="0.25">
      <c r="A1708" s="2">
        <v>50347</v>
      </c>
      <c r="B1708" s="1" t="s">
        <v>25</v>
      </c>
      <c r="C1708" s="1">
        <v>14</v>
      </c>
      <c r="D1708" s="1">
        <v>2.5</v>
      </c>
    </row>
    <row r="1709" spans="1:4" x14ac:dyDescent="0.25">
      <c r="A1709" s="2">
        <v>50348</v>
      </c>
      <c r="B1709" s="1" t="s">
        <v>7</v>
      </c>
      <c r="C1709" s="1">
        <v>26.2</v>
      </c>
      <c r="D1709" s="1">
        <v>6.9</v>
      </c>
    </row>
    <row r="1710" spans="1:4" x14ac:dyDescent="0.25">
      <c r="A1710" s="2">
        <v>50349</v>
      </c>
      <c r="B1710" s="1" t="s">
        <v>15</v>
      </c>
      <c r="C1710" s="1">
        <v>25.5</v>
      </c>
      <c r="D1710" s="1">
        <v>8.4</v>
      </c>
    </row>
    <row r="1711" spans="1:4" x14ac:dyDescent="0.25">
      <c r="A1711" s="2">
        <v>50350</v>
      </c>
      <c r="B1711" s="1" t="s">
        <v>18</v>
      </c>
      <c r="C1711" s="1">
        <v>23.1</v>
      </c>
      <c r="D1711" s="1">
        <v>11.4</v>
      </c>
    </row>
    <row r="1712" spans="1:4" x14ac:dyDescent="0.25">
      <c r="A1712" s="2">
        <v>50351</v>
      </c>
      <c r="B1712" s="1" t="s">
        <v>12</v>
      </c>
      <c r="C1712" s="1">
        <v>21.3</v>
      </c>
      <c r="D1712" s="1">
        <v>2.8</v>
      </c>
    </row>
    <row r="1713" spans="1:4" x14ac:dyDescent="0.25">
      <c r="A1713" s="2">
        <v>50352</v>
      </c>
      <c r="B1713" s="1" t="s">
        <v>12</v>
      </c>
      <c r="C1713" s="1">
        <v>16.3</v>
      </c>
      <c r="D1713" s="1">
        <v>7.6</v>
      </c>
    </row>
    <row r="1714" spans="1:4" x14ac:dyDescent="0.25">
      <c r="A1714" s="2">
        <v>50353</v>
      </c>
      <c r="B1714" s="1" t="s">
        <v>14</v>
      </c>
      <c r="C1714" s="1">
        <v>23.7</v>
      </c>
      <c r="D1714" s="1">
        <v>7.6</v>
      </c>
    </row>
    <row r="1715" spans="1:4" x14ac:dyDescent="0.25">
      <c r="A1715" s="2">
        <v>50354</v>
      </c>
      <c r="B1715" s="1" t="s">
        <v>18</v>
      </c>
      <c r="C1715" s="1">
        <v>24.8</v>
      </c>
      <c r="D1715" s="1">
        <v>0</v>
      </c>
    </row>
    <row r="1716" spans="1:4" x14ac:dyDescent="0.25">
      <c r="A1716" s="2">
        <v>50355</v>
      </c>
      <c r="B1716" s="1" t="s">
        <v>33</v>
      </c>
      <c r="C1716" s="1">
        <v>21.7</v>
      </c>
      <c r="D1716" s="1">
        <v>1</v>
      </c>
    </row>
    <row r="1717" spans="1:4" x14ac:dyDescent="0.25">
      <c r="A1717" s="2">
        <v>50356</v>
      </c>
      <c r="B1717" s="1" t="s">
        <v>10</v>
      </c>
      <c r="C1717" s="1">
        <v>16.7</v>
      </c>
      <c r="D1717" s="1">
        <v>21</v>
      </c>
    </row>
    <row r="1718" spans="1:4" x14ac:dyDescent="0.25">
      <c r="A1718" s="2">
        <v>50357</v>
      </c>
      <c r="B1718" s="1" t="s">
        <v>23</v>
      </c>
      <c r="C1718" s="1">
        <v>22.3</v>
      </c>
      <c r="D1718" s="1">
        <v>0.1</v>
      </c>
    </row>
    <row r="1719" spans="1:4" x14ac:dyDescent="0.25">
      <c r="A1719" s="2">
        <v>50358</v>
      </c>
      <c r="B1719" s="1" t="s">
        <v>26</v>
      </c>
      <c r="C1719" s="1">
        <v>13.6</v>
      </c>
      <c r="D1719" s="1">
        <v>0</v>
      </c>
    </row>
    <row r="1720" spans="1:4" x14ac:dyDescent="0.25">
      <c r="A1720" s="2">
        <v>50359</v>
      </c>
      <c r="B1720" s="1" t="s">
        <v>25</v>
      </c>
      <c r="C1720" s="1">
        <v>11.8</v>
      </c>
      <c r="D1720" s="1">
        <v>2.1</v>
      </c>
    </row>
    <row r="1721" spans="1:4" x14ac:dyDescent="0.25">
      <c r="A1721" s="2">
        <v>50360</v>
      </c>
      <c r="B1721" s="1" t="s">
        <v>11</v>
      </c>
      <c r="C1721" s="1">
        <v>11.1</v>
      </c>
      <c r="D1721" s="1">
        <v>0</v>
      </c>
    </row>
    <row r="1722" spans="1:4" x14ac:dyDescent="0.25">
      <c r="A1722" s="2">
        <v>50361</v>
      </c>
      <c r="B1722" s="1" t="s">
        <v>13</v>
      </c>
      <c r="C1722" s="1">
        <v>11.2</v>
      </c>
      <c r="D1722" s="1">
        <v>15</v>
      </c>
    </row>
    <row r="1723" spans="1:4" x14ac:dyDescent="0.25">
      <c r="A1723" s="2">
        <v>50362</v>
      </c>
      <c r="B1723" s="1" t="s">
        <v>23</v>
      </c>
      <c r="C1723" s="1">
        <v>19.100000000000001</v>
      </c>
      <c r="D1723" s="1">
        <v>0</v>
      </c>
    </row>
    <row r="1724" spans="1:4" x14ac:dyDescent="0.25">
      <c r="A1724" s="2">
        <v>50363</v>
      </c>
      <c r="B1724" s="1" t="s">
        <v>10</v>
      </c>
      <c r="C1724" s="1">
        <v>11.1</v>
      </c>
      <c r="D1724" s="1">
        <v>46.3</v>
      </c>
    </row>
    <row r="1725" spans="1:4" x14ac:dyDescent="0.25">
      <c r="A1725" s="2">
        <v>50364</v>
      </c>
      <c r="B1725" s="1" t="s">
        <v>18</v>
      </c>
      <c r="C1725" s="1">
        <v>15.1</v>
      </c>
      <c r="D1725" s="1">
        <v>6.2</v>
      </c>
    </row>
    <row r="1726" spans="1:4" x14ac:dyDescent="0.25">
      <c r="A1726" s="2">
        <v>50365</v>
      </c>
      <c r="B1726" s="1" t="s">
        <v>15</v>
      </c>
      <c r="C1726" s="1">
        <v>21.7</v>
      </c>
      <c r="D1726" s="1">
        <v>0</v>
      </c>
    </row>
    <row r="1727" spans="1:4" x14ac:dyDescent="0.25">
      <c r="A1727" s="2">
        <v>50366</v>
      </c>
      <c r="B1727" s="1" t="s">
        <v>23</v>
      </c>
      <c r="C1727" s="1">
        <v>19.7</v>
      </c>
      <c r="D1727" s="1">
        <v>0.2</v>
      </c>
    </row>
    <row r="1728" spans="1:4" x14ac:dyDescent="0.25">
      <c r="A1728" s="2">
        <v>50367</v>
      </c>
      <c r="B1728" s="1" t="s">
        <v>7</v>
      </c>
      <c r="C1728" s="1">
        <v>17.5</v>
      </c>
      <c r="D1728" s="1">
        <v>2.2000000000000002</v>
      </c>
    </row>
    <row r="1729" spans="1:4" x14ac:dyDescent="0.25">
      <c r="A1729" s="2">
        <v>50368</v>
      </c>
      <c r="B1729" s="1" t="s">
        <v>6</v>
      </c>
      <c r="C1729" s="1">
        <v>18.8</v>
      </c>
      <c r="D1729" s="1">
        <v>11.3</v>
      </c>
    </row>
    <row r="1730" spans="1:4" x14ac:dyDescent="0.25">
      <c r="A1730" s="2">
        <v>50369</v>
      </c>
      <c r="B1730" s="1" t="s">
        <v>30</v>
      </c>
      <c r="C1730" s="1">
        <v>19.600000000000001</v>
      </c>
      <c r="D1730" s="1">
        <v>0.3</v>
      </c>
    </row>
    <row r="1731" spans="1:4" x14ac:dyDescent="0.25">
      <c r="A1731" s="2">
        <v>50370</v>
      </c>
      <c r="B1731" s="1" t="s">
        <v>11</v>
      </c>
      <c r="C1731" s="1">
        <v>24.4</v>
      </c>
      <c r="D1731" s="1">
        <v>22</v>
      </c>
    </row>
    <row r="1732" spans="1:4" x14ac:dyDescent="0.25">
      <c r="A1732" s="2">
        <v>50371</v>
      </c>
      <c r="B1732" s="1" t="s">
        <v>23</v>
      </c>
      <c r="C1732" s="1">
        <v>10.5</v>
      </c>
      <c r="D1732" s="1">
        <v>0.1</v>
      </c>
    </row>
    <row r="1733" spans="1:4" x14ac:dyDescent="0.25">
      <c r="A1733" s="2">
        <v>50372</v>
      </c>
      <c r="B1733" s="1" t="s">
        <v>9</v>
      </c>
      <c r="C1733" s="1">
        <v>23.5</v>
      </c>
      <c r="D1733" s="1">
        <v>0</v>
      </c>
    </row>
    <row r="1734" spans="1:4" x14ac:dyDescent="0.25">
      <c r="A1734" s="2">
        <v>50373</v>
      </c>
      <c r="B1734" s="1" t="s">
        <v>27</v>
      </c>
      <c r="C1734" s="1">
        <v>19.2</v>
      </c>
      <c r="D1734" s="1">
        <v>0</v>
      </c>
    </row>
    <row r="1735" spans="1:4" x14ac:dyDescent="0.25">
      <c r="A1735" s="2">
        <v>50374</v>
      </c>
      <c r="B1735" s="1" t="s">
        <v>6</v>
      </c>
      <c r="C1735" s="1">
        <v>11</v>
      </c>
      <c r="D1735" s="1">
        <v>0</v>
      </c>
    </row>
    <row r="1736" spans="1:4" x14ac:dyDescent="0.25">
      <c r="A1736" s="2">
        <v>50375</v>
      </c>
      <c r="B1736" s="1" t="s">
        <v>11</v>
      </c>
      <c r="C1736" s="1">
        <v>10.4</v>
      </c>
      <c r="D1736" s="1">
        <v>0</v>
      </c>
    </row>
    <row r="1737" spans="1:4" x14ac:dyDescent="0.25">
      <c r="A1737" s="2">
        <v>50376</v>
      </c>
      <c r="B1737" s="1" t="s">
        <v>7</v>
      </c>
      <c r="C1737" s="1">
        <v>11.9</v>
      </c>
      <c r="D1737" s="1">
        <v>9</v>
      </c>
    </row>
    <row r="1738" spans="1:4" x14ac:dyDescent="0.25">
      <c r="A1738" s="2">
        <v>50377</v>
      </c>
      <c r="B1738" s="1" t="s">
        <v>14</v>
      </c>
      <c r="C1738" s="1">
        <v>23.1</v>
      </c>
      <c r="D1738" s="1">
        <v>2</v>
      </c>
    </row>
    <row r="1739" spans="1:4" x14ac:dyDescent="0.25">
      <c r="A1739" s="2">
        <v>50378</v>
      </c>
      <c r="B1739" s="1" t="s">
        <v>19</v>
      </c>
      <c r="C1739" s="1">
        <v>18.600000000000001</v>
      </c>
      <c r="D1739" s="1">
        <v>17.2</v>
      </c>
    </row>
    <row r="1740" spans="1:4" x14ac:dyDescent="0.25">
      <c r="A1740" s="2">
        <v>50379</v>
      </c>
      <c r="B1740" s="1" t="s">
        <v>6</v>
      </c>
      <c r="C1740" s="1">
        <v>21.8</v>
      </c>
      <c r="D1740" s="1">
        <v>12.3</v>
      </c>
    </row>
    <row r="1741" spans="1:4" x14ac:dyDescent="0.25">
      <c r="A1741" s="2">
        <v>50380</v>
      </c>
      <c r="B1741" s="1" t="s">
        <v>14</v>
      </c>
      <c r="C1741" s="1">
        <v>27.7</v>
      </c>
      <c r="D1741" s="1">
        <v>7.4</v>
      </c>
    </row>
    <row r="1742" spans="1:4" x14ac:dyDescent="0.25">
      <c r="A1742" s="2">
        <v>50381</v>
      </c>
      <c r="B1742" s="1" t="s">
        <v>19</v>
      </c>
      <c r="C1742" s="1">
        <v>23.2</v>
      </c>
      <c r="D1742" s="1">
        <v>24</v>
      </c>
    </row>
    <row r="1743" spans="1:4" x14ac:dyDescent="0.25">
      <c r="A1743" s="2">
        <v>50382</v>
      </c>
      <c r="B1743" s="1" t="s">
        <v>19</v>
      </c>
      <c r="C1743" s="1">
        <v>25.8</v>
      </c>
      <c r="D1743" s="1">
        <v>16.100000000000001</v>
      </c>
    </row>
    <row r="1744" spans="1:4" x14ac:dyDescent="0.25">
      <c r="A1744" s="2">
        <v>50383</v>
      </c>
      <c r="B1744" s="1" t="s">
        <v>5</v>
      </c>
      <c r="C1744" s="1">
        <v>19.8</v>
      </c>
      <c r="D1744" s="1">
        <v>6.6</v>
      </c>
    </row>
    <row r="1745" spans="1:4" x14ac:dyDescent="0.25">
      <c r="A1745" s="2">
        <v>50384</v>
      </c>
      <c r="B1745" s="1" t="s">
        <v>18</v>
      </c>
      <c r="C1745" s="1">
        <v>11.2</v>
      </c>
      <c r="D1745" s="1">
        <v>7.5</v>
      </c>
    </row>
    <row r="1746" spans="1:4" x14ac:dyDescent="0.25">
      <c r="A1746" s="2">
        <v>50385</v>
      </c>
      <c r="B1746" s="1" t="s">
        <v>10</v>
      </c>
      <c r="C1746" s="1">
        <v>15.7</v>
      </c>
      <c r="D1746" s="1">
        <v>0</v>
      </c>
    </row>
    <row r="1747" spans="1:4" x14ac:dyDescent="0.25">
      <c r="A1747" s="2">
        <v>50386</v>
      </c>
      <c r="B1747" s="1" t="s">
        <v>30</v>
      </c>
      <c r="C1747" s="1">
        <v>23.6</v>
      </c>
      <c r="D1747" s="1">
        <v>0.6</v>
      </c>
    </row>
    <row r="1748" spans="1:4" x14ac:dyDescent="0.25">
      <c r="A1748" s="2">
        <v>50387</v>
      </c>
      <c r="B1748" s="1" t="s">
        <v>8</v>
      </c>
      <c r="C1748" s="1">
        <v>27.5</v>
      </c>
      <c r="D1748" s="1">
        <v>5.3</v>
      </c>
    </row>
    <row r="1749" spans="1:4" x14ac:dyDescent="0.25">
      <c r="A1749" s="2">
        <v>50388</v>
      </c>
      <c r="B1749" s="1" t="s">
        <v>5</v>
      </c>
      <c r="C1749" s="1">
        <v>17.3</v>
      </c>
      <c r="D1749" s="1">
        <v>0</v>
      </c>
    </row>
    <row r="1750" spans="1:4" x14ac:dyDescent="0.25">
      <c r="A1750" s="2">
        <v>50389</v>
      </c>
      <c r="B1750" s="1" t="s">
        <v>19</v>
      </c>
      <c r="C1750" s="1">
        <v>11.2</v>
      </c>
      <c r="D1750" s="1">
        <v>32.700000000000003</v>
      </c>
    </row>
    <row r="1751" spans="1:4" x14ac:dyDescent="0.25">
      <c r="A1751" s="2">
        <v>50390</v>
      </c>
      <c r="B1751" s="1" t="s">
        <v>11</v>
      </c>
      <c r="C1751" s="1">
        <v>17.8</v>
      </c>
      <c r="D1751" s="1">
        <v>0</v>
      </c>
    </row>
    <row r="1752" spans="1:4" x14ac:dyDescent="0.25">
      <c r="A1752" s="2">
        <v>50391</v>
      </c>
      <c r="B1752" s="1" t="s">
        <v>10</v>
      </c>
      <c r="C1752" s="1">
        <v>16.899999999999999</v>
      </c>
      <c r="D1752" s="1">
        <v>41.8</v>
      </c>
    </row>
    <row r="1753" spans="1:4" x14ac:dyDescent="0.25">
      <c r="A1753" s="2">
        <v>50392</v>
      </c>
      <c r="B1753" s="1" t="s">
        <v>11</v>
      </c>
      <c r="C1753" s="1">
        <v>18.3</v>
      </c>
      <c r="D1753" s="1">
        <v>0</v>
      </c>
    </row>
    <row r="1754" spans="1:4" x14ac:dyDescent="0.25">
      <c r="A1754" s="2">
        <v>50393</v>
      </c>
      <c r="B1754" s="1" t="s">
        <v>17</v>
      </c>
      <c r="C1754" s="1">
        <v>12.2</v>
      </c>
      <c r="D1754" s="1">
        <v>0</v>
      </c>
    </row>
    <row r="1755" spans="1:4" x14ac:dyDescent="0.25">
      <c r="A1755" s="2">
        <v>50394</v>
      </c>
      <c r="B1755" s="1" t="s">
        <v>13</v>
      </c>
      <c r="C1755" s="1">
        <v>21.2</v>
      </c>
      <c r="D1755" s="1">
        <v>0</v>
      </c>
    </row>
    <row r="1756" spans="1:4" x14ac:dyDescent="0.25">
      <c r="A1756" s="2">
        <v>50395</v>
      </c>
      <c r="B1756" s="1" t="s">
        <v>10</v>
      </c>
      <c r="C1756" s="1">
        <v>19.600000000000001</v>
      </c>
      <c r="D1756" s="1">
        <v>48.2</v>
      </c>
    </row>
    <row r="1757" spans="1:4" x14ac:dyDescent="0.25">
      <c r="A1757" s="2">
        <v>50396</v>
      </c>
      <c r="B1757" s="1" t="s">
        <v>9</v>
      </c>
      <c r="C1757" s="1">
        <v>15.6</v>
      </c>
      <c r="D1757" s="1">
        <v>0.6</v>
      </c>
    </row>
    <row r="1758" spans="1:4" x14ac:dyDescent="0.25">
      <c r="A1758" s="2">
        <v>50397</v>
      </c>
      <c r="B1758" s="1" t="s">
        <v>26</v>
      </c>
      <c r="C1758" s="1">
        <v>12.5</v>
      </c>
      <c r="D1758" s="1">
        <v>5.9</v>
      </c>
    </row>
    <row r="1759" spans="1:4" x14ac:dyDescent="0.25">
      <c r="A1759" s="2">
        <v>50398</v>
      </c>
      <c r="B1759" s="1" t="s">
        <v>12</v>
      </c>
      <c r="C1759" s="1">
        <v>29.3</v>
      </c>
      <c r="D1759" s="1">
        <v>0</v>
      </c>
    </row>
    <row r="1760" spans="1:4" x14ac:dyDescent="0.25">
      <c r="A1760" s="2">
        <v>50399</v>
      </c>
      <c r="B1760" s="1" t="s">
        <v>18</v>
      </c>
      <c r="C1760" s="1">
        <v>24.6</v>
      </c>
      <c r="D1760" s="1">
        <v>0</v>
      </c>
    </row>
    <row r="1761" spans="1:4" x14ac:dyDescent="0.25">
      <c r="A1761" s="2">
        <v>50400</v>
      </c>
      <c r="B1761" s="1" t="s">
        <v>9</v>
      </c>
      <c r="C1761" s="1">
        <v>21.2</v>
      </c>
      <c r="D1761" s="1">
        <v>3.1</v>
      </c>
    </row>
    <row r="1762" spans="1:4" x14ac:dyDescent="0.25">
      <c r="A1762" s="2">
        <v>50401</v>
      </c>
      <c r="B1762" s="1" t="s">
        <v>10</v>
      </c>
      <c r="C1762" s="1">
        <v>12.7</v>
      </c>
      <c r="D1762" s="1">
        <v>38.1</v>
      </c>
    </row>
    <row r="1763" spans="1:4" x14ac:dyDescent="0.25">
      <c r="A1763" s="2">
        <v>50402</v>
      </c>
      <c r="B1763" s="1" t="s">
        <v>23</v>
      </c>
      <c r="C1763" s="1">
        <v>20.6</v>
      </c>
      <c r="D1763" s="1">
        <v>5.2</v>
      </c>
    </row>
    <row r="1764" spans="1:4" x14ac:dyDescent="0.25">
      <c r="A1764" s="2">
        <v>50403</v>
      </c>
      <c r="B1764" s="1" t="s">
        <v>12</v>
      </c>
      <c r="C1764" s="1">
        <v>28.3</v>
      </c>
      <c r="D1764" s="1">
        <v>0</v>
      </c>
    </row>
    <row r="1765" spans="1:4" x14ac:dyDescent="0.25">
      <c r="A1765" s="2">
        <v>50404</v>
      </c>
      <c r="B1765" s="1" t="s">
        <v>19</v>
      </c>
      <c r="C1765" s="1">
        <v>15.1</v>
      </c>
      <c r="D1765" s="1">
        <v>22.6</v>
      </c>
    </row>
    <row r="1766" spans="1:4" x14ac:dyDescent="0.25">
      <c r="A1766" s="2">
        <v>50405</v>
      </c>
      <c r="B1766" s="1" t="s">
        <v>15</v>
      </c>
      <c r="C1766" s="1">
        <v>24.8</v>
      </c>
      <c r="D1766" s="1">
        <v>10.5</v>
      </c>
    </row>
    <row r="1767" spans="1:4" x14ac:dyDescent="0.25">
      <c r="A1767" s="2">
        <v>50406</v>
      </c>
      <c r="B1767" s="1" t="s">
        <v>21</v>
      </c>
      <c r="C1767" s="1">
        <v>16.899999999999999</v>
      </c>
      <c r="D1767" s="1">
        <v>1.2</v>
      </c>
    </row>
    <row r="1768" spans="1:4" x14ac:dyDescent="0.25">
      <c r="A1768" s="2">
        <v>50407</v>
      </c>
      <c r="B1768" s="1" t="s">
        <v>21</v>
      </c>
      <c r="C1768" s="1">
        <v>23.4</v>
      </c>
      <c r="D1768" s="1">
        <v>0</v>
      </c>
    </row>
    <row r="1769" spans="1:4" x14ac:dyDescent="0.25">
      <c r="A1769" s="2">
        <v>50408</v>
      </c>
      <c r="B1769" s="1" t="s">
        <v>7</v>
      </c>
      <c r="C1769" s="1">
        <v>10.5</v>
      </c>
      <c r="D1769" s="1">
        <v>22.2</v>
      </c>
    </row>
    <row r="1770" spans="1:4" x14ac:dyDescent="0.25">
      <c r="A1770" s="2">
        <v>50409</v>
      </c>
      <c r="B1770" s="1" t="s">
        <v>10</v>
      </c>
      <c r="C1770" s="1">
        <v>16.2</v>
      </c>
      <c r="D1770" s="1">
        <v>0</v>
      </c>
    </row>
    <row r="1771" spans="1:4" x14ac:dyDescent="0.25">
      <c r="A1771" s="2">
        <v>50410</v>
      </c>
      <c r="B1771" s="1" t="s">
        <v>16</v>
      </c>
      <c r="C1771" s="1">
        <v>29.7</v>
      </c>
      <c r="D1771" s="1">
        <v>0.3</v>
      </c>
    </row>
    <row r="1772" spans="1:4" x14ac:dyDescent="0.25">
      <c r="A1772" s="2">
        <v>50411</v>
      </c>
      <c r="B1772" s="1" t="s">
        <v>10</v>
      </c>
      <c r="C1772" s="1">
        <v>12.8</v>
      </c>
      <c r="D1772" s="1">
        <v>0</v>
      </c>
    </row>
    <row r="1773" spans="1:4" x14ac:dyDescent="0.25">
      <c r="A1773" s="2">
        <v>50412</v>
      </c>
      <c r="B1773" s="1" t="s">
        <v>8</v>
      </c>
      <c r="C1773" s="1">
        <v>19.100000000000001</v>
      </c>
      <c r="D1773" s="1">
        <v>1.7</v>
      </c>
    </row>
    <row r="1774" spans="1:4" x14ac:dyDescent="0.25">
      <c r="A1774" s="2">
        <v>50413</v>
      </c>
      <c r="B1774" s="1" t="s">
        <v>11</v>
      </c>
      <c r="C1774" s="1">
        <v>27.7</v>
      </c>
      <c r="D1774" s="1">
        <v>0</v>
      </c>
    </row>
    <row r="1775" spans="1:4" x14ac:dyDescent="0.25">
      <c r="A1775" s="2">
        <v>50414</v>
      </c>
      <c r="B1775" s="1" t="s">
        <v>14</v>
      </c>
      <c r="C1775" s="1">
        <v>22</v>
      </c>
      <c r="D1775" s="1">
        <v>5.9</v>
      </c>
    </row>
    <row r="1776" spans="1:4" x14ac:dyDescent="0.25">
      <c r="A1776" s="2">
        <v>50415</v>
      </c>
      <c r="B1776" s="1" t="s">
        <v>6</v>
      </c>
      <c r="C1776" s="1">
        <v>19.600000000000001</v>
      </c>
      <c r="D1776" s="1">
        <v>2.7</v>
      </c>
    </row>
    <row r="1777" spans="1:4" x14ac:dyDescent="0.25">
      <c r="A1777" s="2">
        <v>50416</v>
      </c>
      <c r="B1777" s="1" t="s">
        <v>8</v>
      </c>
      <c r="C1777" s="1">
        <v>16</v>
      </c>
      <c r="D1777" s="1">
        <v>0.3</v>
      </c>
    </row>
    <row r="1778" spans="1:4" x14ac:dyDescent="0.25">
      <c r="A1778" s="2">
        <v>50417</v>
      </c>
      <c r="B1778" s="1" t="s">
        <v>5</v>
      </c>
      <c r="C1778" s="1">
        <v>14</v>
      </c>
      <c r="D1778" s="1">
        <v>1.3</v>
      </c>
    </row>
    <row r="1779" spans="1:4" x14ac:dyDescent="0.25">
      <c r="A1779" s="2">
        <v>50418</v>
      </c>
      <c r="B1779" s="1" t="s">
        <v>15</v>
      </c>
      <c r="C1779" s="1">
        <v>29.5</v>
      </c>
      <c r="D1779" s="1">
        <v>3.3</v>
      </c>
    </row>
    <row r="1780" spans="1:4" x14ac:dyDescent="0.25">
      <c r="A1780" s="2">
        <v>50419</v>
      </c>
      <c r="B1780" s="1" t="s">
        <v>7</v>
      </c>
      <c r="C1780" s="1">
        <v>12.2</v>
      </c>
      <c r="D1780" s="1">
        <v>0</v>
      </c>
    </row>
    <row r="1781" spans="1:4" x14ac:dyDescent="0.25">
      <c r="A1781" s="2">
        <v>50420</v>
      </c>
      <c r="B1781" s="1" t="s">
        <v>11</v>
      </c>
      <c r="C1781" s="1">
        <v>15</v>
      </c>
      <c r="D1781" s="1">
        <v>7.4</v>
      </c>
    </row>
    <row r="1782" spans="1:4" x14ac:dyDescent="0.25">
      <c r="A1782" s="2">
        <v>50421</v>
      </c>
      <c r="B1782" s="1" t="s">
        <v>20</v>
      </c>
      <c r="C1782" s="1">
        <v>10.4</v>
      </c>
      <c r="D1782" s="1">
        <v>2</v>
      </c>
    </row>
    <row r="1783" spans="1:4" x14ac:dyDescent="0.25">
      <c r="A1783" s="2">
        <v>50422</v>
      </c>
      <c r="B1783" s="1" t="s">
        <v>19</v>
      </c>
      <c r="C1783" s="1">
        <v>18.600000000000001</v>
      </c>
      <c r="D1783" s="1">
        <v>4.5999999999999996</v>
      </c>
    </row>
    <row r="1784" spans="1:4" x14ac:dyDescent="0.25">
      <c r="A1784" s="2">
        <v>50423</v>
      </c>
      <c r="B1784" s="1" t="s">
        <v>18</v>
      </c>
      <c r="C1784" s="1">
        <v>23.7</v>
      </c>
      <c r="D1784" s="1">
        <v>7.2</v>
      </c>
    </row>
    <row r="1785" spans="1:4" x14ac:dyDescent="0.25">
      <c r="A1785" s="2">
        <v>50424</v>
      </c>
      <c r="B1785" s="1" t="s">
        <v>5</v>
      </c>
      <c r="C1785" s="1">
        <v>27.2</v>
      </c>
      <c r="D1785" s="1">
        <v>0</v>
      </c>
    </row>
    <row r="1786" spans="1:4" x14ac:dyDescent="0.25">
      <c r="A1786" s="2">
        <v>50425</v>
      </c>
      <c r="B1786" s="1" t="s">
        <v>15</v>
      </c>
      <c r="C1786" s="1">
        <v>11.3</v>
      </c>
      <c r="D1786" s="1">
        <v>18.8</v>
      </c>
    </row>
    <row r="1787" spans="1:4" x14ac:dyDescent="0.25">
      <c r="A1787" s="2">
        <v>50426</v>
      </c>
      <c r="B1787" s="1" t="s">
        <v>7</v>
      </c>
      <c r="C1787" s="1">
        <v>22.1</v>
      </c>
      <c r="D1787" s="1">
        <v>0</v>
      </c>
    </row>
    <row r="1788" spans="1:4" x14ac:dyDescent="0.25">
      <c r="A1788" s="2">
        <v>50427</v>
      </c>
      <c r="B1788" s="1" t="s">
        <v>12</v>
      </c>
      <c r="C1788" s="1">
        <v>11</v>
      </c>
      <c r="D1788" s="1">
        <v>0</v>
      </c>
    </row>
    <row r="1789" spans="1:4" x14ac:dyDescent="0.25">
      <c r="A1789" s="2">
        <v>50428</v>
      </c>
      <c r="B1789" s="1" t="s">
        <v>19</v>
      </c>
      <c r="C1789" s="1">
        <v>14.7</v>
      </c>
      <c r="D1789" s="1">
        <v>0</v>
      </c>
    </row>
    <row r="1790" spans="1:4" x14ac:dyDescent="0.25">
      <c r="A1790" s="2">
        <v>50429</v>
      </c>
      <c r="B1790" s="1" t="s">
        <v>19</v>
      </c>
      <c r="C1790" s="1">
        <v>10.4</v>
      </c>
      <c r="D1790" s="1">
        <v>14.4</v>
      </c>
    </row>
    <row r="1791" spans="1:4" x14ac:dyDescent="0.25">
      <c r="A1791" s="2">
        <v>50430</v>
      </c>
      <c r="B1791" s="1" t="s">
        <v>24</v>
      </c>
      <c r="C1791" s="1">
        <v>29.6</v>
      </c>
      <c r="D1791" s="1">
        <v>2.8</v>
      </c>
    </row>
    <row r="1792" spans="1:4" x14ac:dyDescent="0.25">
      <c r="A1792" s="2">
        <v>50431</v>
      </c>
      <c r="B1792" s="1" t="s">
        <v>18</v>
      </c>
      <c r="C1792" s="1">
        <v>11.3</v>
      </c>
      <c r="D1792" s="1">
        <v>7.2</v>
      </c>
    </row>
    <row r="1793" spans="1:4" x14ac:dyDescent="0.25">
      <c r="A1793" s="2">
        <v>50432</v>
      </c>
      <c r="B1793" s="1" t="s">
        <v>20</v>
      </c>
      <c r="C1793" s="1">
        <v>22.4</v>
      </c>
      <c r="D1793" s="1">
        <v>0</v>
      </c>
    </row>
    <row r="1794" spans="1:4" x14ac:dyDescent="0.25">
      <c r="A1794" s="2">
        <v>50433</v>
      </c>
      <c r="B1794" s="1" t="s">
        <v>19</v>
      </c>
      <c r="C1794" s="1">
        <v>19.600000000000001</v>
      </c>
      <c r="D1794" s="1">
        <v>28.7</v>
      </c>
    </row>
    <row r="1795" spans="1:4" x14ac:dyDescent="0.25">
      <c r="A1795" s="2">
        <v>50434</v>
      </c>
      <c r="B1795" s="1" t="s">
        <v>6</v>
      </c>
      <c r="C1795" s="1">
        <v>28.5</v>
      </c>
      <c r="D1795" s="1">
        <v>12.9</v>
      </c>
    </row>
    <row r="1796" spans="1:4" x14ac:dyDescent="0.25">
      <c r="A1796" s="2">
        <v>50435</v>
      </c>
      <c r="B1796" s="1" t="s">
        <v>24</v>
      </c>
      <c r="C1796" s="1">
        <v>10.9</v>
      </c>
      <c r="D1796" s="1">
        <v>0</v>
      </c>
    </row>
    <row r="1797" spans="1:4" x14ac:dyDescent="0.25">
      <c r="A1797" s="2">
        <v>50436</v>
      </c>
      <c r="B1797" s="1" t="s">
        <v>13</v>
      </c>
      <c r="C1797" s="1">
        <v>13.4</v>
      </c>
      <c r="D1797" s="1">
        <v>15.7</v>
      </c>
    </row>
    <row r="1798" spans="1:4" x14ac:dyDescent="0.25">
      <c r="A1798" s="2">
        <v>50437</v>
      </c>
      <c r="B1798" s="1" t="s">
        <v>19</v>
      </c>
      <c r="C1798" s="1">
        <v>27.3</v>
      </c>
      <c r="D1798" s="1">
        <v>0</v>
      </c>
    </row>
    <row r="1799" spans="1:4" x14ac:dyDescent="0.25">
      <c r="A1799" s="2">
        <v>50438</v>
      </c>
      <c r="B1799" s="1" t="s">
        <v>9</v>
      </c>
      <c r="C1799" s="1">
        <v>23.6</v>
      </c>
      <c r="D1799" s="1">
        <v>0</v>
      </c>
    </row>
    <row r="1800" spans="1:4" x14ac:dyDescent="0.25">
      <c r="A1800" s="2">
        <v>50439</v>
      </c>
      <c r="B1800" s="1" t="s">
        <v>7</v>
      </c>
      <c r="C1800" s="1">
        <v>26.5</v>
      </c>
      <c r="D1800" s="1">
        <v>20.3</v>
      </c>
    </row>
    <row r="1801" spans="1:4" x14ac:dyDescent="0.25">
      <c r="A1801" s="2">
        <v>50440</v>
      </c>
      <c r="B1801" s="1" t="s">
        <v>9</v>
      </c>
      <c r="C1801" s="1">
        <v>23.6</v>
      </c>
      <c r="D1801" s="1">
        <v>6.5</v>
      </c>
    </row>
    <row r="1802" spans="1:4" x14ac:dyDescent="0.25">
      <c r="A1802" s="2">
        <v>50441</v>
      </c>
      <c r="B1802" s="1" t="s">
        <v>11</v>
      </c>
      <c r="C1802" s="1">
        <v>22.4</v>
      </c>
      <c r="D1802" s="1">
        <v>13.3</v>
      </c>
    </row>
    <row r="1803" spans="1:4" x14ac:dyDescent="0.25">
      <c r="A1803" s="2">
        <v>50442</v>
      </c>
      <c r="B1803" s="1" t="s">
        <v>18</v>
      </c>
      <c r="C1803" s="1">
        <v>22</v>
      </c>
      <c r="D1803" s="1">
        <v>15.5</v>
      </c>
    </row>
    <row r="1804" spans="1:4" x14ac:dyDescent="0.25">
      <c r="A1804" s="2">
        <v>50443</v>
      </c>
      <c r="B1804" s="1" t="s">
        <v>27</v>
      </c>
      <c r="C1804" s="1">
        <v>10.8</v>
      </c>
      <c r="D1804" s="1">
        <v>0.4</v>
      </c>
    </row>
    <row r="1805" spans="1:4" x14ac:dyDescent="0.25">
      <c r="A1805" s="2">
        <v>50444</v>
      </c>
      <c r="B1805" s="1" t="s">
        <v>15</v>
      </c>
      <c r="C1805" s="1">
        <v>21.6</v>
      </c>
      <c r="D1805" s="1">
        <v>0</v>
      </c>
    </row>
    <row r="1806" spans="1:4" x14ac:dyDescent="0.25">
      <c r="A1806" s="2">
        <v>50445</v>
      </c>
      <c r="B1806" s="1" t="s">
        <v>8</v>
      </c>
      <c r="C1806" s="1">
        <v>10.1</v>
      </c>
      <c r="D1806" s="1">
        <v>0</v>
      </c>
    </row>
    <row r="1807" spans="1:4" x14ac:dyDescent="0.25">
      <c r="A1807" s="2">
        <v>50446</v>
      </c>
      <c r="B1807" s="1" t="s">
        <v>11</v>
      </c>
      <c r="C1807" s="1">
        <v>29</v>
      </c>
      <c r="D1807" s="1">
        <v>12.6</v>
      </c>
    </row>
    <row r="1808" spans="1:4" x14ac:dyDescent="0.25">
      <c r="A1808" s="2">
        <v>50447</v>
      </c>
      <c r="B1808" s="1" t="s">
        <v>8</v>
      </c>
      <c r="C1808" s="1">
        <v>16.399999999999999</v>
      </c>
      <c r="D1808" s="1">
        <v>3.7</v>
      </c>
    </row>
    <row r="1809" spans="1:4" x14ac:dyDescent="0.25">
      <c r="A1809" s="2">
        <v>50448</v>
      </c>
      <c r="B1809" s="1" t="s">
        <v>19</v>
      </c>
      <c r="C1809" s="1">
        <v>13.5</v>
      </c>
      <c r="D1809" s="1">
        <v>38.5</v>
      </c>
    </row>
    <row r="1810" spans="1:4" x14ac:dyDescent="0.25">
      <c r="A1810" s="2">
        <v>50449</v>
      </c>
      <c r="B1810" s="1" t="s">
        <v>14</v>
      </c>
      <c r="C1810" s="1">
        <v>18.100000000000001</v>
      </c>
      <c r="D1810" s="1">
        <v>3</v>
      </c>
    </row>
    <row r="1811" spans="1:4" x14ac:dyDescent="0.25">
      <c r="A1811" s="2">
        <v>50450</v>
      </c>
      <c r="B1811" s="1" t="s">
        <v>7</v>
      </c>
      <c r="C1811" s="1">
        <v>20.399999999999999</v>
      </c>
      <c r="D1811" s="1">
        <v>11.7</v>
      </c>
    </row>
    <row r="1812" spans="1:4" x14ac:dyDescent="0.25">
      <c r="A1812" s="2">
        <v>50451</v>
      </c>
      <c r="B1812" s="1" t="s">
        <v>15</v>
      </c>
      <c r="C1812" s="1">
        <v>29.6</v>
      </c>
      <c r="D1812" s="1">
        <v>0.9</v>
      </c>
    </row>
    <row r="1813" spans="1:4" x14ac:dyDescent="0.25">
      <c r="A1813" s="2">
        <v>50452</v>
      </c>
      <c r="B1813" s="1" t="s">
        <v>32</v>
      </c>
      <c r="C1813" s="1">
        <v>11.4</v>
      </c>
      <c r="D1813" s="1">
        <v>0.6</v>
      </c>
    </row>
    <row r="1814" spans="1:4" x14ac:dyDescent="0.25">
      <c r="A1814" s="2">
        <v>50453</v>
      </c>
      <c r="B1814" s="1" t="s">
        <v>11</v>
      </c>
      <c r="C1814" s="1">
        <v>28.8</v>
      </c>
      <c r="D1814" s="1">
        <v>14.1</v>
      </c>
    </row>
    <row r="1815" spans="1:4" x14ac:dyDescent="0.25">
      <c r="A1815" s="2">
        <v>50454</v>
      </c>
      <c r="B1815" s="1" t="s">
        <v>10</v>
      </c>
      <c r="C1815" s="1">
        <v>11.8</v>
      </c>
      <c r="D1815" s="1">
        <v>42.4</v>
      </c>
    </row>
    <row r="1816" spans="1:4" x14ac:dyDescent="0.25">
      <c r="A1816" s="2">
        <v>50455</v>
      </c>
      <c r="B1816" s="1" t="s">
        <v>7</v>
      </c>
      <c r="C1816" s="1">
        <v>11.5</v>
      </c>
      <c r="D1816" s="1">
        <v>10.1</v>
      </c>
    </row>
    <row r="1817" spans="1:4" x14ac:dyDescent="0.25">
      <c r="A1817" s="2">
        <v>50456</v>
      </c>
      <c r="B1817" s="1" t="s">
        <v>13</v>
      </c>
      <c r="C1817" s="1">
        <v>13.6</v>
      </c>
      <c r="D1817" s="1">
        <v>8.4</v>
      </c>
    </row>
    <row r="1818" spans="1:4" x14ac:dyDescent="0.25">
      <c r="A1818" s="2">
        <v>50457</v>
      </c>
      <c r="B1818" s="1" t="s">
        <v>31</v>
      </c>
      <c r="C1818" s="1">
        <v>14.1</v>
      </c>
      <c r="D1818" s="1">
        <v>0.7</v>
      </c>
    </row>
    <row r="1819" spans="1:4" x14ac:dyDescent="0.25">
      <c r="A1819" s="2">
        <v>50458</v>
      </c>
      <c r="B1819" s="1" t="s">
        <v>19</v>
      </c>
      <c r="C1819" s="1">
        <v>19.399999999999999</v>
      </c>
      <c r="D1819" s="1">
        <v>32.700000000000003</v>
      </c>
    </row>
    <row r="1820" spans="1:4" x14ac:dyDescent="0.25">
      <c r="A1820" s="2">
        <v>50459</v>
      </c>
      <c r="B1820" s="1" t="s">
        <v>33</v>
      </c>
      <c r="C1820" s="1">
        <v>28.5</v>
      </c>
      <c r="D1820" s="1">
        <v>0</v>
      </c>
    </row>
    <row r="1821" spans="1:4" x14ac:dyDescent="0.25">
      <c r="A1821" s="2">
        <v>50460</v>
      </c>
      <c r="B1821" s="1" t="s">
        <v>19</v>
      </c>
      <c r="C1821" s="1">
        <v>23.7</v>
      </c>
      <c r="D1821" s="1">
        <v>12.2</v>
      </c>
    </row>
    <row r="1822" spans="1:4" x14ac:dyDescent="0.25">
      <c r="A1822" s="2">
        <v>50461</v>
      </c>
      <c r="B1822" s="1" t="s">
        <v>20</v>
      </c>
      <c r="C1822" s="1">
        <v>21.7</v>
      </c>
      <c r="D1822" s="1">
        <v>0</v>
      </c>
    </row>
    <row r="1823" spans="1:4" x14ac:dyDescent="0.25">
      <c r="A1823" s="2">
        <v>50462</v>
      </c>
      <c r="B1823" s="1" t="s">
        <v>6</v>
      </c>
      <c r="C1823" s="1">
        <v>13.3</v>
      </c>
      <c r="D1823" s="1">
        <v>0</v>
      </c>
    </row>
    <row r="1824" spans="1:4" x14ac:dyDescent="0.25">
      <c r="A1824" s="2">
        <v>50463</v>
      </c>
      <c r="B1824" s="1" t="s">
        <v>9</v>
      </c>
      <c r="C1824" s="1">
        <v>14.4</v>
      </c>
      <c r="D1824" s="1">
        <v>0</v>
      </c>
    </row>
    <row r="1825" spans="1:4" x14ac:dyDescent="0.25">
      <c r="A1825" s="2">
        <v>50464</v>
      </c>
      <c r="B1825" s="1" t="s">
        <v>11</v>
      </c>
      <c r="C1825" s="1">
        <v>28.5</v>
      </c>
      <c r="D1825" s="1">
        <v>21.5</v>
      </c>
    </row>
    <row r="1826" spans="1:4" x14ac:dyDescent="0.25">
      <c r="A1826" s="2">
        <v>50465</v>
      </c>
      <c r="B1826" s="1" t="s">
        <v>19</v>
      </c>
      <c r="C1826" s="1">
        <v>20.5</v>
      </c>
      <c r="D1826" s="1">
        <v>0</v>
      </c>
    </row>
    <row r="1827" spans="1:4" x14ac:dyDescent="0.25">
      <c r="A1827" s="2">
        <v>50466</v>
      </c>
      <c r="B1827" s="1" t="s">
        <v>10</v>
      </c>
      <c r="C1827" s="1">
        <v>11.4</v>
      </c>
      <c r="D1827" s="1">
        <v>39</v>
      </c>
    </row>
    <row r="1828" spans="1:4" x14ac:dyDescent="0.25">
      <c r="A1828" s="2">
        <v>50467</v>
      </c>
      <c r="B1828" s="1" t="s">
        <v>9</v>
      </c>
      <c r="C1828" s="1">
        <v>12.5</v>
      </c>
      <c r="D1828" s="1">
        <v>0</v>
      </c>
    </row>
    <row r="1829" spans="1:4" x14ac:dyDescent="0.25">
      <c r="A1829" s="2">
        <v>50468</v>
      </c>
      <c r="B1829" s="1" t="s">
        <v>15</v>
      </c>
      <c r="C1829" s="1">
        <v>16.600000000000001</v>
      </c>
      <c r="D1829" s="1">
        <v>4.5999999999999996</v>
      </c>
    </row>
    <row r="1830" spans="1:4" x14ac:dyDescent="0.25">
      <c r="A1830" s="2">
        <v>50469</v>
      </c>
      <c r="B1830" s="1" t="s">
        <v>15</v>
      </c>
      <c r="C1830" s="1">
        <v>10.6</v>
      </c>
      <c r="D1830" s="1">
        <v>11.3</v>
      </c>
    </row>
    <row r="1831" spans="1:4" x14ac:dyDescent="0.25">
      <c r="A1831" s="2">
        <v>50470</v>
      </c>
      <c r="B1831" s="1" t="s">
        <v>7</v>
      </c>
      <c r="C1831" s="1">
        <v>27.9</v>
      </c>
      <c r="D1831" s="1">
        <v>16.100000000000001</v>
      </c>
    </row>
    <row r="1832" spans="1:4" x14ac:dyDescent="0.25">
      <c r="A1832" s="2">
        <v>50471</v>
      </c>
      <c r="B1832" s="1" t="s">
        <v>10</v>
      </c>
      <c r="C1832" s="1">
        <v>11.1</v>
      </c>
      <c r="D1832" s="1">
        <v>28.2</v>
      </c>
    </row>
    <row r="1833" spans="1:4" x14ac:dyDescent="0.25">
      <c r="A1833" s="2">
        <v>50472</v>
      </c>
      <c r="B1833" s="1" t="s">
        <v>7</v>
      </c>
      <c r="C1833" s="1">
        <v>21.5</v>
      </c>
      <c r="D1833" s="1">
        <v>12.8</v>
      </c>
    </row>
    <row r="1834" spans="1:4" x14ac:dyDescent="0.25">
      <c r="A1834" s="2">
        <v>50473</v>
      </c>
      <c r="B1834" s="1" t="s">
        <v>6</v>
      </c>
      <c r="C1834" s="1">
        <v>28.4</v>
      </c>
      <c r="D1834" s="1">
        <v>4.5999999999999996</v>
      </c>
    </row>
    <row r="1835" spans="1:4" x14ac:dyDescent="0.25">
      <c r="A1835" s="2">
        <v>50474</v>
      </c>
      <c r="B1835" s="1" t="s">
        <v>22</v>
      </c>
      <c r="C1835" s="1">
        <v>18.100000000000001</v>
      </c>
      <c r="D1835" s="1">
        <v>5.9</v>
      </c>
    </row>
    <row r="1836" spans="1:4" x14ac:dyDescent="0.25">
      <c r="A1836" s="2">
        <v>50475</v>
      </c>
      <c r="B1836" s="1" t="s">
        <v>20</v>
      </c>
      <c r="C1836" s="1">
        <v>25.3</v>
      </c>
      <c r="D1836" s="1">
        <v>0</v>
      </c>
    </row>
    <row r="1837" spans="1:4" x14ac:dyDescent="0.25">
      <c r="A1837" s="2">
        <v>50476</v>
      </c>
      <c r="B1837" s="1" t="s">
        <v>9</v>
      </c>
      <c r="C1837" s="1">
        <v>15.6</v>
      </c>
      <c r="D1837" s="1">
        <v>10.6</v>
      </c>
    </row>
    <row r="1838" spans="1:4" x14ac:dyDescent="0.25">
      <c r="A1838" s="2">
        <v>50477</v>
      </c>
      <c r="B1838" s="1" t="s">
        <v>19</v>
      </c>
      <c r="C1838" s="1">
        <v>19.899999999999999</v>
      </c>
      <c r="D1838" s="1">
        <v>0</v>
      </c>
    </row>
    <row r="1839" spans="1:4" x14ac:dyDescent="0.25">
      <c r="A1839" s="2">
        <v>50478</v>
      </c>
      <c r="B1839" s="1" t="s">
        <v>7</v>
      </c>
      <c r="C1839" s="1">
        <v>24.7</v>
      </c>
      <c r="D1839" s="1">
        <v>14.7</v>
      </c>
    </row>
    <row r="1840" spans="1:4" x14ac:dyDescent="0.25">
      <c r="A1840" s="2">
        <v>50479</v>
      </c>
      <c r="B1840" s="1" t="s">
        <v>23</v>
      </c>
      <c r="C1840" s="1">
        <v>21.9</v>
      </c>
      <c r="D1840" s="1">
        <v>5.6</v>
      </c>
    </row>
    <row r="1841" spans="1:4" x14ac:dyDescent="0.25">
      <c r="A1841" s="2">
        <v>50480</v>
      </c>
      <c r="B1841" s="1" t="s">
        <v>14</v>
      </c>
      <c r="C1841" s="1">
        <v>18</v>
      </c>
      <c r="D1841" s="1">
        <v>6.2</v>
      </c>
    </row>
    <row r="1842" spans="1:4" x14ac:dyDescent="0.25">
      <c r="A1842" s="2">
        <v>50481</v>
      </c>
      <c r="B1842" s="1" t="s">
        <v>29</v>
      </c>
      <c r="C1842" s="1">
        <v>24.5</v>
      </c>
      <c r="D1842" s="1">
        <v>0.6</v>
      </c>
    </row>
    <row r="1843" spans="1:4" x14ac:dyDescent="0.25">
      <c r="A1843" s="2">
        <v>50482</v>
      </c>
      <c r="B1843" s="1" t="s">
        <v>8</v>
      </c>
      <c r="C1843" s="1">
        <v>10.9</v>
      </c>
      <c r="D1843" s="1">
        <v>0</v>
      </c>
    </row>
    <row r="1844" spans="1:4" x14ac:dyDescent="0.25">
      <c r="A1844" s="2">
        <v>50483</v>
      </c>
      <c r="B1844" s="1" t="s">
        <v>26</v>
      </c>
      <c r="C1844" s="1">
        <v>11.3</v>
      </c>
      <c r="D1844" s="1">
        <v>2.7</v>
      </c>
    </row>
    <row r="1845" spans="1:4" x14ac:dyDescent="0.25">
      <c r="A1845" s="2">
        <v>50484</v>
      </c>
      <c r="B1845" s="1" t="s">
        <v>10</v>
      </c>
      <c r="C1845" s="1">
        <v>13.2</v>
      </c>
      <c r="D1845" s="1">
        <v>30</v>
      </c>
    </row>
    <row r="1846" spans="1:4" x14ac:dyDescent="0.25">
      <c r="A1846" s="2">
        <v>50485</v>
      </c>
      <c r="B1846" s="1" t="s">
        <v>8</v>
      </c>
      <c r="C1846" s="1">
        <v>18.7</v>
      </c>
      <c r="D1846" s="1">
        <v>4.7</v>
      </c>
    </row>
    <row r="1847" spans="1:4" x14ac:dyDescent="0.25">
      <c r="A1847" s="2">
        <v>50486</v>
      </c>
      <c r="B1847" s="1" t="s">
        <v>8</v>
      </c>
      <c r="C1847" s="1">
        <v>12.1</v>
      </c>
      <c r="D1847" s="1">
        <v>1.5</v>
      </c>
    </row>
    <row r="1848" spans="1:4" x14ac:dyDescent="0.25">
      <c r="A1848" s="2">
        <v>50487</v>
      </c>
      <c r="B1848" s="1" t="s">
        <v>15</v>
      </c>
      <c r="C1848" s="1">
        <v>11.9</v>
      </c>
      <c r="D1848" s="1">
        <v>1.3</v>
      </c>
    </row>
    <row r="1849" spans="1:4" x14ac:dyDescent="0.25">
      <c r="A1849" s="2">
        <v>50488</v>
      </c>
      <c r="B1849" s="1" t="s">
        <v>26</v>
      </c>
      <c r="C1849" s="1">
        <v>17.7</v>
      </c>
      <c r="D1849" s="1">
        <v>2.6</v>
      </c>
    </row>
    <row r="1850" spans="1:4" x14ac:dyDescent="0.25">
      <c r="A1850" s="2">
        <v>50489</v>
      </c>
      <c r="B1850" s="1" t="s">
        <v>21</v>
      </c>
      <c r="C1850" s="1">
        <v>25.9</v>
      </c>
      <c r="D1850" s="1">
        <v>0.8</v>
      </c>
    </row>
    <row r="1851" spans="1:4" x14ac:dyDescent="0.25">
      <c r="A1851" s="2">
        <v>50490</v>
      </c>
      <c r="B1851" s="1" t="s">
        <v>6</v>
      </c>
      <c r="C1851" s="1">
        <v>27.7</v>
      </c>
      <c r="D1851" s="1">
        <v>0</v>
      </c>
    </row>
    <row r="1852" spans="1:4" x14ac:dyDescent="0.25">
      <c r="A1852" s="2">
        <v>50491</v>
      </c>
      <c r="B1852" s="1" t="s">
        <v>13</v>
      </c>
      <c r="C1852" s="1">
        <v>13.3</v>
      </c>
      <c r="D1852" s="1">
        <v>13.3</v>
      </c>
    </row>
    <row r="1853" spans="1:4" x14ac:dyDescent="0.25">
      <c r="A1853" s="2">
        <v>50492</v>
      </c>
      <c r="B1853" s="1" t="s">
        <v>19</v>
      </c>
      <c r="C1853" s="1">
        <v>11.7</v>
      </c>
      <c r="D1853" s="1">
        <v>4.9000000000000004</v>
      </c>
    </row>
    <row r="1854" spans="1:4" x14ac:dyDescent="0.25">
      <c r="A1854" s="2">
        <v>50493</v>
      </c>
      <c r="B1854" s="1" t="s">
        <v>26</v>
      </c>
      <c r="C1854" s="1">
        <v>26.5</v>
      </c>
      <c r="D1854" s="1">
        <v>4.5</v>
      </c>
    </row>
    <row r="1855" spans="1:4" x14ac:dyDescent="0.25">
      <c r="A1855" s="2">
        <v>50494</v>
      </c>
      <c r="B1855" s="1" t="s">
        <v>27</v>
      </c>
      <c r="C1855" s="1">
        <v>18.7</v>
      </c>
      <c r="D1855" s="1">
        <v>2.2999999999999998</v>
      </c>
    </row>
    <row r="1856" spans="1:4" x14ac:dyDescent="0.25">
      <c r="A1856" s="2">
        <v>50495</v>
      </c>
      <c r="B1856" s="1" t="s">
        <v>22</v>
      </c>
      <c r="C1856" s="1">
        <v>11.7</v>
      </c>
      <c r="D1856" s="1">
        <v>6</v>
      </c>
    </row>
    <row r="1857" spans="1:4" x14ac:dyDescent="0.25">
      <c r="A1857" s="2">
        <v>50496</v>
      </c>
      <c r="B1857" s="1" t="s">
        <v>19</v>
      </c>
      <c r="C1857" s="1">
        <v>27.5</v>
      </c>
      <c r="D1857" s="1">
        <v>22.6</v>
      </c>
    </row>
    <row r="1858" spans="1:4" x14ac:dyDescent="0.25">
      <c r="A1858" s="2">
        <v>50497</v>
      </c>
      <c r="B1858" s="1" t="s">
        <v>27</v>
      </c>
      <c r="C1858" s="1">
        <v>27.4</v>
      </c>
      <c r="D1858" s="1">
        <v>0</v>
      </c>
    </row>
    <row r="1859" spans="1:4" x14ac:dyDescent="0.25">
      <c r="A1859" s="2">
        <v>50498</v>
      </c>
      <c r="B1859" s="1" t="s">
        <v>11</v>
      </c>
      <c r="C1859" s="1">
        <v>14.8</v>
      </c>
      <c r="D1859" s="1">
        <v>0</v>
      </c>
    </row>
    <row r="1860" spans="1:4" x14ac:dyDescent="0.25">
      <c r="A1860" s="2">
        <v>50499</v>
      </c>
      <c r="B1860" s="1" t="s">
        <v>17</v>
      </c>
      <c r="C1860" s="1">
        <v>26.2</v>
      </c>
      <c r="D1860" s="1">
        <v>0</v>
      </c>
    </row>
    <row r="1861" spans="1:4" x14ac:dyDescent="0.25">
      <c r="A1861" s="2">
        <v>50500</v>
      </c>
      <c r="B1861" s="1" t="s">
        <v>15</v>
      </c>
      <c r="C1861" s="1">
        <v>12.9</v>
      </c>
      <c r="D1861" s="1">
        <v>17.899999999999999</v>
      </c>
    </row>
    <row r="1862" spans="1:4" x14ac:dyDescent="0.25">
      <c r="A1862" s="2">
        <v>50501</v>
      </c>
      <c r="B1862" s="1" t="s">
        <v>25</v>
      </c>
      <c r="C1862" s="1">
        <v>12.5</v>
      </c>
      <c r="D1862" s="1">
        <v>0</v>
      </c>
    </row>
    <row r="1863" spans="1:4" x14ac:dyDescent="0.25">
      <c r="A1863" s="2">
        <v>50502</v>
      </c>
      <c r="B1863" s="1" t="s">
        <v>24</v>
      </c>
      <c r="C1863" s="1">
        <v>12.3</v>
      </c>
      <c r="D1863" s="1">
        <v>0</v>
      </c>
    </row>
    <row r="1864" spans="1:4" x14ac:dyDescent="0.25">
      <c r="A1864" s="2">
        <v>50503</v>
      </c>
      <c r="B1864" s="1" t="s">
        <v>5</v>
      </c>
      <c r="C1864" s="1">
        <v>19.399999999999999</v>
      </c>
      <c r="D1864" s="1">
        <v>0</v>
      </c>
    </row>
    <row r="1865" spans="1:4" x14ac:dyDescent="0.25">
      <c r="A1865" s="2">
        <v>50504</v>
      </c>
      <c r="B1865" s="1" t="s">
        <v>15</v>
      </c>
      <c r="C1865" s="1">
        <v>20.9</v>
      </c>
      <c r="D1865" s="1">
        <v>0</v>
      </c>
    </row>
    <row r="1866" spans="1:4" x14ac:dyDescent="0.25">
      <c r="A1866" s="2">
        <v>50505</v>
      </c>
      <c r="B1866" s="1" t="s">
        <v>9</v>
      </c>
      <c r="C1866" s="1">
        <v>10.4</v>
      </c>
      <c r="D1866" s="1">
        <v>0</v>
      </c>
    </row>
    <row r="1867" spans="1:4" x14ac:dyDescent="0.25">
      <c r="A1867" s="2">
        <v>50506</v>
      </c>
      <c r="B1867" s="1" t="s">
        <v>11</v>
      </c>
      <c r="C1867" s="1">
        <v>22.2</v>
      </c>
      <c r="D1867" s="1">
        <v>2.5</v>
      </c>
    </row>
    <row r="1868" spans="1:4" x14ac:dyDescent="0.25">
      <c r="A1868" s="2">
        <v>50507</v>
      </c>
      <c r="B1868" s="1" t="s">
        <v>10</v>
      </c>
      <c r="C1868" s="1">
        <v>16.8</v>
      </c>
      <c r="D1868" s="1">
        <v>0</v>
      </c>
    </row>
    <row r="1869" spans="1:4" x14ac:dyDescent="0.25">
      <c r="A1869" s="2">
        <v>50508</v>
      </c>
      <c r="B1869" s="1" t="s">
        <v>19</v>
      </c>
      <c r="C1869" s="1">
        <v>21.7</v>
      </c>
      <c r="D1869" s="1">
        <v>33.299999999999997</v>
      </c>
    </row>
    <row r="1870" spans="1:4" x14ac:dyDescent="0.25">
      <c r="A1870" s="2">
        <v>50509</v>
      </c>
      <c r="B1870" s="1" t="s">
        <v>11</v>
      </c>
      <c r="C1870" s="1">
        <v>10.199999999999999</v>
      </c>
      <c r="D1870" s="1">
        <v>16.600000000000001</v>
      </c>
    </row>
    <row r="1871" spans="1:4" x14ac:dyDescent="0.25">
      <c r="A1871" s="2">
        <v>50510</v>
      </c>
      <c r="B1871" s="1" t="s">
        <v>10</v>
      </c>
      <c r="C1871" s="1">
        <v>16.5</v>
      </c>
      <c r="D1871" s="1">
        <v>0</v>
      </c>
    </row>
    <row r="1872" spans="1:4" x14ac:dyDescent="0.25">
      <c r="A1872" s="2">
        <v>50511</v>
      </c>
      <c r="B1872" s="1" t="s">
        <v>16</v>
      </c>
      <c r="C1872" s="1">
        <v>29.1</v>
      </c>
      <c r="D1872" s="1">
        <v>0.5</v>
      </c>
    </row>
    <row r="1873" spans="1:4" x14ac:dyDescent="0.25">
      <c r="A1873" s="2">
        <v>50512</v>
      </c>
      <c r="B1873" s="1" t="s">
        <v>11</v>
      </c>
      <c r="C1873" s="1">
        <v>17.8</v>
      </c>
      <c r="D1873" s="1">
        <v>0</v>
      </c>
    </row>
    <row r="1874" spans="1:4" x14ac:dyDescent="0.25">
      <c r="A1874" s="2">
        <v>50513</v>
      </c>
      <c r="B1874" s="1" t="s">
        <v>10</v>
      </c>
      <c r="C1874" s="1">
        <v>10</v>
      </c>
      <c r="D1874" s="1">
        <v>0</v>
      </c>
    </row>
    <row r="1875" spans="1:4" x14ac:dyDescent="0.25">
      <c r="A1875" s="2">
        <v>50514</v>
      </c>
      <c r="B1875" s="1" t="s">
        <v>9</v>
      </c>
      <c r="C1875" s="1">
        <v>15.5</v>
      </c>
      <c r="D1875" s="1">
        <v>8.6</v>
      </c>
    </row>
    <row r="1876" spans="1:4" x14ac:dyDescent="0.25">
      <c r="A1876" s="2">
        <v>50515</v>
      </c>
      <c r="B1876" s="1" t="s">
        <v>10</v>
      </c>
      <c r="C1876" s="1">
        <v>15.3</v>
      </c>
      <c r="D1876" s="1">
        <v>21.4</v>
      </c>
    </row>
    <row r="1877" spans="1:4" x14ac:dyDescent="0.25">
      <c r="A1877" s="2">
        <v>50516</v>
      </c>
      <c r="B1877" s="1" t="s">
        <v>12</v>
      </c>
      <c r="C1877" s="1">
        <v>23.7</v>
      </c>
      <c r="D1877" s="1">
        <v>0</v>
      </c>
    </row>
    <row r="1878" spans="1:4" x14ac:dyDescent="0.25">
      <c r="A1878" s="2">
        <v>50517</v>
      </c>
      <c r="B1878" s="1" t="s">
        <v>11</v>
      </c>
      <c r="C1878" s="1">
        <v>26.1</v>
      </c>
      <c r="D1878" s="1">
        <v>12.5</v>
      </c>
    </row>
    <row r="1879" spans="1:4" x14ac:dyDescent="0.25">
      <c r="A1879" s="2">
        <v>50518</v>
      </c>
      <c r="B1879" s="1" t="s">
        <v>11</v>
      </c>
      <c r="C1879" s="1">
        <v>13.4</v>
      </c>
      <c r="D1879" s="1">
        <v>0</v>
      </c>
    </row>
    <row r="1880" spans="1:4" x14ac:dyDescent="0.25">
      <c r="A1880" s="2">
        <v>50519</v>
      </c>
      <c r="B1880" s="1" t="s">
        <v>5</v>
      </c>
      <c r="C1880" s="1">
        <v>17.8</v>
      </c>
      <c r="D1880" s="1">
        <v>3.7</v>
      </c>
    </row>
    <row r="1881" spans="1:4" x14ac:dyDescent="0.25">
      <c r="A1881" s="2">
        <v>50520</v>
      </c>
      <c r="B1881" s="1" t="s">
        <v>24</v>
      </c>
      <c r="C1881" s="1">
        <v>13</v>
      </c>
      <c r="D1881" s="1">
        <v>2.7</v>
      </c>
    </row>
    <row r="1882" spans="1:4" x14ac:dyDescent="0.25">
      <c r="A1882" s="2">
        <v>50521</v>
      </c>
      <c r="B1882" s="1" t="s">
        <v>7</v>
      </c>
      <c r="C1882" s="1">
        <v>28.2</v>
      </c>
      <c r="D1882" s="1">
        <v>0</v>
      </c>
    </row>
    <row r="1883" spans="1:4" x14ac:dyDescent="0.25">
      <c r="A1883" s="2">
        <v>50522</v>
      </c>
      <c r="B1883" s="1" t="s">
        <v>10</v>
      </c>
      <c r="C1883" s="1">
        <v>23</v>
      </c>
      <c r="D1883" s="1">
        <v>0</v>
      </c>
    </row>
    <row r="1884" spans="1:4" x14ac:dyDescent="0.25">
      <c r="A1884" s="2">
        <v>50523</v>
      </c>
      <c r="B1884" s="1" t="s">
        <v>7</v>
      </c>
      <c r="C1884" s="1">
        <v>21.5</v>
      </c>
      <c r="D1884" s="1">
        <v>0</v>
      </c>
    </row>
    <row r="1885" spans="1:4" x14ac:dyDescent="0.25">
      <c r="A1885" s="2">
        <v>50524</v>
      </c>
      <c r="B1885" s="1" t="s">
        <v>18</v>
      </c>
      <c r="C1885" s="1">
        <v>22.3</v>
      </c>
      <c r="D1885" s="1">
        <v>0</v>
      </c>
    </row>
    <row r="1886" spans="1:4" x14ac:dyDescent="0.25">
      <c r="A1886" s="2">
        <v>50525</v>
      </c>
      <c r="B1886" s="1" t="s">
        <v>10</v>
      </c>
      <c r="C1886" s="1">
        <v>28.2</v>
      </c>
      <c r="D1886" s="1">
        <v>0</v>
      </c>
    </row>
    <row r="1887" spans="1:4" x14ac:dyDescent="0.25">
      <c r="A1887" s="2">
        <v>50526</v>
      </c>
      <c r="B1887" s="1" t="s">
        <v>24</v>
      </c>
      <c r="C1887" s="1">
        <v>11.9</v>
      </c>
      <c r="D1887" s="1">
        <v>3.4</v>
      </c>
    </row>
    <row r="1888" spans="1:4" x14ac:dyDescent="0.25">
      <c r="A1888" s="2">
        <v>50527</v>
      </c>
      <c r="B1888" s="1" t="s">
        <v>18</v>
      </c>
      <c r="C1888" s="1">
        <v>20.9</v>
      </c>
      <c r="D1888" s="1">
        <v>7.5</v>
      </c>
    </row>
    <row r="1889" spans="1:4" x14ac:dyDescent="0.25">
      <c r="A1889" s="2">
        <v>50528</v>
      </c>
      <c r="B1889" s="1" t="s">
        <v>32</v>
      </c>
      <c r="C1889" s="1">
        <v>18.399999999999999</v>
      </c>
      <c r="D1889" s="1">
        <v>0.2</v>
      </c>
    </row>
    <row r="1890" spans="1:4" x14ac:dyDescent="0.25">
      <c r="A1890" s="2">
        <v>50529</v>
      </c>
      <c r="B1890" s="1" t="s">
        <v>10</v>
      </c>
      <c r="C1890" s="1">
        <v>27.8</v>
      </c>
      <c r="D1890" s="1">
        <v>35.9</v>
      </c>
    </row>
    <row r="1891" spans="1:4" x14ac:dyDescent="0.25">
      <c r="A1891" s="2">
        <v>50530</v>
      </c>
      <c r="B1891" s="1" t="s">
        <v>19</v>
      </c>
      <c r="C1891" s="1">
        <v>20.7</v>
      </c>
      <c r="D1891" s="1">
        <v>14.7</v>
      </c>
    </row>
    <row r="1892" spans="1:4" x14ac:dyDescent="0.25">
      <c r="A1892" s="2">
        <v>50531</v>
      </c>
      <c r="B1892" s="1" t="s">
        <v>5</v>
      </c>
      <c r="C1892" s="1">
        <v>13</v>
      </c>
      <c r="D1892" s="1">
        <v>0</v>
      </c>
    </row>
    <row r="1893" spans="1:4" x14ac:dyDescent="0.25">
      <c r="A1893" s="2">
        <v>50532</v>
      </c>
      <c r="B1893" s="1" t="s">
        <v>19</v>
      </c>
      <c r="C1893" s="1">
        <v>29.4</v>
      </c>
      <c r="D1893" s="1">
        <v>0</v>
      </c>
    </row>
    <row r="1894" spans="1:4" x14ac:dyDescent="0.25">
      <c r="A1894" s="2">
        <v>50533</v>
      </c>
      <c r="B1894" s="1" t="s">
        <v>6</v>
      </c>
      <c r="C1894" s="1">
        <v>19.8</v>
      </c>
      <c r="D1894" s="1">
        <v>13.9</v>
      </c>
    </row>
    <row r="1895" spans="1:4" x14ac:dyDescent="0.25">
      <c r="A1895" s="2">
        <v>50534</v>
      </c>
      <c r="B1895" s="1" t="s">
        <v>11</v>
      </c>
      <c r="C1895" s="1">
        <v>10.9</v>
      </c>
      <c r="D1895" s="1">
        <v>17</v>
      </c>
    </row>
    <row r="1896" spans="1:4" x14ac:dyDescent="0.25">
      <c r="A1896" s="2">
        <v>50535</v>
      </c>
      <c r="B1896" s="1" t="s">
        <v>10</v>
      </c>
      <c r="C1896" s="1">
        <v>27.3</v>
      </c>
      <c r="D1896" s="1">
        <v>15.8</v>
      </c>
    </row>
    <row r="1897" spans="1:4" x14ac:dyDescent="0.25">
      <c r="A1897" s="2">
        <v>50536</v>
      </c>
      <c r="B1897" s="1" t="s">
        <v>19</v>
      </c>
      <c r="C1897" s="1">
        <v>16.399999999999999</v>
      </c>
      <c r="D1897" s="1">
        <v>0</v>
      </c>
    </row>
    <row r="1898" spans="1:4" x14ac:dyDescent="0.25">
      <c r="A1898" s="2">
        <v>50537</v>
      </c>
      <c r="B1898" s="1" t="s">
        <v>15</v>
      </c>
      <c r="C1898" s="1">
        <v>28</v>
      </c>
      <c r="D1898" s="1">
        <v>9.6999999999999993</v>
      </c>
    </row>
    <row r="1899" spans="1:4" x14ac:dyDescent="0.25">
      <c r="A1899" s="2">
        <v>50538</v>
      </c>
      <c r="B1899" s="1" t="s">
        <v>7</v>
      </c>
      <c r="C1899" s="1">
        <v>17.399999999999999</v>
      </c>
      <c r="D1899" s="1">
        <v>6.6</v>
      </c>
    </row>
    <row r="1900" spans="1:4" x14ac:dyDescent="0.25">
      <c r="A1900" s="2">
        <v>50539</v>
      </c>
      <c r="B1900" s="1" t="s">
        <v>8</v>
      </c>
      <c r="C1900" s="1">
        <v>25.7</v>
      </c>
      <c r="D1900" s="1">
        <v>0.7</v>
      </c>
    </row>
    <row r="1901" spans="1:4" x14ac:dyDescent="0.25">
      <c r="A1901" s="2">
        <v>50540</v>
      </c>
      <c r="B1901" s="1" t="s">
        <v>19</v>
      </c>
      <c r="C1901" s="1">
        <v>20.100000000000001</v>
      </c>
      <c r="D1901" s="1">
        <v>11</v>
      </c>
    </row>
    <row r="1902" spans="1:4" x14ac:dyDescent="0.25">
      <c r="A1902" s="2">
        <v>50541</v>
      </c>
      <c r="B1902" s="1" t="s">
        <v>19</v>
      </c>
      <c r="C1902" s="1">
        <v>17.899999999999999</v>
      </c>
      <c r="D1902" s="1">
        <v>0</v>
      </c>
    </row>
    <row r="1903" spans="1:4" x14ac:dyDescent="0.25">
      <c r="A1903" s="2">
        <v>50542</v>
      </c>
      <c r="B1903" s="1" t="s">
        <v>11</v>
      </c>
      <c r="C1903" s="1">
        <v>10.7</v>
      </c>
      <c r="D1903" s="1">
        <v>6.4</v>
      </c>
    </row>
    <row r="1904" spans="1:4" x14ac:dyDescent="0.25">
      <c r="A1904" s="2">
        <v>50543</v>
      </c>
      <c r="B1904" s="1" t="s">
        <v>9</v>
      </c>
      <c r="C1904" s="1">
        <v>20.399999999999999</v>
      </c>
      <c r="D1904" s="1">
        <v>0</v>
      </c>
    </row>
    <row r="1905" spans="1:4" x14ac:dyDescent="0.25">
      <c r="A1905" s="2">
        <v>50544</v>
      </c>
      <c r="B1905" s="1" t="s">
        <v>12</v>
      </c>
      <c r="C1905" s="1">
        <v>25.4</v>
      </c>
      <c r="D1905" s="1">
        <v>1</v>
      </c>
    </row>
    <row r="1906" spans="1:4" x14ac:dyDescent="0.25">
      <c r="A1906" s="2">
        <v>50545</v>
      </c>
      <c r="B1906" s="1" t="s">
        <v>8</v>
      </c>
      <c r="C1906" s="1">
        <v>10.9</v>
      </c>
      <c r="D1906" s="1">
        <v>0.2</v>
      </c>
    </row>
    <row r="1907" spans="1:4" x14ac:dyDescent="0.25">
      <c r="A1907" s="2">
        <v>50546</v>
      </c>
      <c r="B1907" s="1" t="s">
        <v>27</v>
      </c>
      <c r="C1907" s="1">
        <v>18.5</v>
      </c>
      <c r="D1907" s="1">
        <v>0.5</v>
      </c>
    </row>
    <row r="1908" spans="1:4" x14ac:dyDescent="0.25">
      <c r="A1908" s="2">
        <v>50547</v>
      </c>
      <c r="B1908" s="1" t="s">
        <v>10</v>
      </c>
      <c r="C1908" s="1">
        <v>14.8</v>
      </c>
      <c r="D1908" s="1">
        <v>50.3</v>
      </c>
    </row>
    <row r="1909" spans="1:4" x14ac:dyDescent="0.25">
      <c r="A1909" s="2">
        <v>50548</v>
      </c>
      <c r="B1909" s="1" t="s">
        <v>18</v>
      </c>
      <c r="C1909" s="1">
        <v>28.5</v>
      </c>
      <c r="D1909" s="1">
        <v>0.7</v>
      </c>
    </row>
    <row r="1910" spans="1:4" x14ac:dyDescent="0.25">
      <c r="A1910" s="2">
        <v>50549</v>
      </c>
      <c r="B1910" s="1" t="s">
        <v>31</v>
      </c>
      <c r="C1910" s="1">
        <v>19.399999999999999</v>
      </c>
      <c r="D1910" s="1">
        <v>0</v>
      </c>
    </row>
    <row r="1911" spans="1:4" x14ac:dyDescent="0.25">
      <c r="A1911" s="2">
        <v>50550</v>
      </c>
      <c r="B1911" s="1" t="s">
        <v>23</v>
      </c>
      <c r="C1911" s="1">
        <v>20.7</v>
      </c>
      <c r="D1911" s="1">
        <v>4.7</v>
      </c>
    </row>
    <row r="1912" spans="1:4" x14ac:dyDescent="0.25">
      <c r="A1912" s="2">
        <v>50551</v>
      </c>
      <c r="B1912" s="1" t="s">
        <v>26</v>
      </c>
      <c r="C1912" s="1">
        <v>25.7</v>
      </c>
      <c r="D1912" s="1">
        <v>0</v>
      </c>
    </row>
    <row r="1913" spans="1:4" x14ac:dyDescent="0.25">
      <c r="A1913" s="2">
        <v>50552</v>
      </c>
      <c r="B1913" s="1" t="s">
        <v>19</v>
      </c>
      <c r="C1913" s="1">
        <v>21.4</v>
      </c>
      <c r="D1913" s="1">
        <v>0</v>
      </c>
    </row>
    <row r="1914" spans="1:4" x14ac:dyDescent="0.25">
      <c r="A1914" s="2">
        <v>50553</v>
      </c>
      <c r="B1914" s="1" t="s">
        <v>10</v>
      </c>
      <c r="C1914" s="1">
        <v>19.2</v>
      </c>
      <c r="D1914" s="1">
        <v>0</v>
      </c>
    </row>
    <row r="1915" spans="1:4" x14ac:dyDescent="0.25">
      <c r="A1915" s="2">
        <v>50554</v>
      </c>
      <c r="B1915" s="1" t="s">
        <v>18</v>
      </c>
      <c r="C1915" s="1">
        <v>19.399999999999999</v>
      </c>
      <c r="D1915" s="1">
        <v>14.2</v>
      </c>
    </row>
    <row r="1916" spans="1:4" x14ac:dyDescent="0.25">
      <c r="A1916" s="2">
        <v>50555</v>
      </c>
      <c r="B1916" s="1" t="s">
        <v>19</v>
      </c>
      <c r="C1916" s="1">
        <v>24.2</v>
      </c>
      <c r="D1916" s="1">
        <v>1.9</v>
      </c>
    </row>
    <row r="1917" spans="1:4" x14ac:dyDescent="0.25">
      <c r="A1917" s="2">
        <v>50556</v>
      </c>
      <c r="B1917" s="1" t="s">
        <v>7</v>
      </c>
      <c r="C1917" s="1">
        <v>27.7</v>
      </c>
      <c r="D1917" s="1">
        <v>19.5</v>
      </c>
    </row>
    <row r="1918" spans="1:4" x14ac:dyDescent="0.25">
      <c r="A1918" s="2">
        <v>50557</v>
      </c>
      <c r="B1918" s="1" t="s">
        <v>5</v>
      </c>
      <c r="C1918" s="1">
        <v>16.899999999999999</v>
      </c>
      <c r="D1918" s="1">
        <v>4.0999999999999996</v>
      </c>
    </row>
    <row r="1919" spans="1:4" x14ac:dyDescent="0.25">
      <c r="A1919" s="2">
        <v>50558</v>
      </c>
      <c r="B1919" s="1" t="s">
        <v>19</v>
      </c>
      <c r="C1919" s="1">
        <v>11.8</v>
      </c>
      <c r="D1919" s="1">
        <v>0</v>
      </c>
    </row>
    <row r="1920" spans="1:4" x14ac:dyDescent="0.25">
      <c r="A1920" s="2">
        <v>50559</v>
      </c>
      <c r="B1920" s="1" t="s">
        <v>12</v>
      </c>
      <c r="C1920" s="1">
        <v>15.7</v>
      </c>
      <c r="D1920" s="1">
        <v>9.4</v>
      </c>
    </row>
    <row r="1921" spans="1:4" x14ac:dyDescent="0.25">
      <c r="A1921" s="2">
        <v>50560</v>
      </c>
      <c r="B1921" s="1" t="s">
        <v>6</v>
      </c>
      <c r="C1921" s="1">
        <v>14.2</v>
      </c>
      <c r="D1921" s="1">
        <v>0</v>
      </c>
    </row>
    <row r="1922" spans="1:4" x14ac:dyDescent="0.25">
      <c r="A1922" s="2">
        <v>50561</v>
      </c>
      <c r="B1922" s="1" t="s">
        <v>15</v>
      </c>
      <c r="C1922" s="1">
        <v>18.100000000000001</v>
      </c>
      <c r="D1922" s="1">
        <v>13.1</v>
      </c>
    </row>
    <row r="1923" spans="1:4" x14ac:dyDescent="0.25">
      <c r="A1923" s="2">
        <v>50562</v>
      </c>
      <c r="B1923" s="1" t="s">
        <v>19</v>
      </c>
      <c r="C1923" s="1">
        <v>21.9</v>
      </c>
      <c r="D1923" s="1">
        <v>27.5</v>
      </c>
    </row>
    <row r="1924" spans="1:4" x14ac:dyDescent="0.25">
      <c r="A1924" s="2">
        <v>50563</v>
      </c>
      <c r="B1924" s="1" t="s">
        <v>10</v>
      </c>
      <c r="C1924" s="1">
        <v>28</v>
      </c>
      <c r="D1924" s="1">
        <v>2.1</v>
      </c>
    </row>
    <row r="1925" spans="1:4" x14ac:dyDescent="0.25">
      <c r="A1925" s="2">
        <v>50564</v>
      </c>
      <c r="B1925" s="1" t="s">
        <v>13</v>
      </c>
      <c r="C1925" s="1">
        <v>14.2</v>
      </c>
      <c r="D1925" s="1">
        <v>7</v>
      </c>
    </row>
    <row r="1926" spans="1:4" x14ac:dyDescent="0.25">
      <c r="A1926" s="2">
        <v>50565</v>
      </c>
      <c r="B1926" s="1" t="s">
        <v>13</v>
      </c>
      <c r="C1926" s="1">
        <v>11.1</v>
      </c>
      <c r="D1926" s="1">
        <v>0</v>
      </c>
    </row>
    <row r="1927" spans="1:4" x14ac:dyDescent="0.25">
      <c r="A1927" s="2">
        <v>50566</v>
      </c>
      <c r="B1927" s="1" t="s">
        <v>14</v>
      </c>
      <c r="C1927" s="1">
        <v>11.8</v>
      </c>
      <c r="D1927" s="1">
        <v>6</v>
      </c>
    </row>
    <row r="1928" spans="1:4" x14ac:dyDescent="0.25">
      <c r="A1928" s="2">
        <v>50567</v>
      </c>
      <c r="B1928" s="1" t="s">
        <v>33</v>
      </c>
      <c r="C1928" s="1">
        <v>26.8</v>
      </c>
      <c r="D1928" s="1">
        <v>0.9</v>
      </c>
    </row>
    <row r="1929" spans="1:4" x14ac:dyDescent="0.25">
      <c r="A1929" s="2">
        <v>50568</v>
      </c>
      <c r="B1929" s="1" t="s">
        <v>10</v>
      </c>
      <c r="C1929" s="1">
        <v>27.3</v>
      </c>
      <c r="D1929" s="1">
        <v>44.5</v>
      </c>
    </row>
    <row r="1930" spans="1:4" x14ac:dyDescent="0.25">
      <c r="A1930" s="2">
        <v>50569</v>
      </c>
      <c r="B1930" s="1" t="s">
        <v>8</v>
      </c>
      <c r="C1930" s="1">
        <v>14.3</v>
      </c>
      <c r="D1930" s="1">
        <v>3.7</v>
      </c>
    </row>
    <row r="1931" spans="1:4" x14ac:dyDescent="0.25">
      <c r="A1931" s="2">
        <v>50570</v>
      </c>
      <c r="B1931" s="1" t="s">
        <v>5</v>
      </c>
      <c r="C1931" s="1">
        <v>19.399999999999999</v>
      </c>
      <c r="D1931" s="1">
        <v>0</v>
      </c>
    </row>
    <row r="1932" spans="1:4" x14ac:dyDescent="0.25">
      <c r="A1932" s="2">
        <v>50571</v>
      </c>
      <c r="B1932" s="1" t="s">
        <v>19</v>
      </c>
      <c r="C1932" s="1">
        <v>26.5</v>
      </c>
      <c r="D1932" s="1">
        <v>0</v>
      </c>
    </row>
    <row r="1933" spans="1:4" x14ac:dyDescent="0.25">
      <c r="A1933" s="2">
        <v>50572</v>
      </c>
      <c r="B1933" s="1" t="s">
        <v>19</v>
      </c>
      <c r="C1933" s="1">
        <v>28.3</v>
      </c>
      <c r="D1933" s="1">
        <v>14.4</v>
      </c>
    </row>
    <row r="1934" spans="1:4" x14ac:dyDescent="0.25">
      <c r="A1934" s="2">
        <v>50573</v>
      </c>
      <c r="B1934" s="1" t="s">
        <v>27</v>
      </c>
      <c r="C1934" s="1">
        <v>19.8</v>
      </c>
      <c r="D1934" s="1">
        <v>0</v>
      </c>
    </row>
    <row r="1935" spans="1:4" x14ac:dyDescent="0.25">
      <c r="A1935" s="2">
        <v>50574</v>
      </c>
      <c r="B1935" s="1" t="s">
        <v>10</v>
      </c>
      <c r="C1935" s="1">
        <v>16</v>
      </c>
      <c r="D1935" s="1">
        <v>28.7</v>
      </c>
    </row>
    <row r="1936" spans="1:4" x14ac:dyDescent="0.25">
      <c r="A1936" s="2">
        <v>50575</v>
      </c>
      <c r="B1936" s="1" t="s">
        <v>19</v>
      </c>
      <c r="C1936" s="1">
        <v>14.5</v>
      </c>
      <c r="D1936" s="1">
        <v>12</v>
      </c>
    </row>
    <row r="1937" spans="1:4" x14ac:dyDescent="0.25">
      <c r="A1937" s="2">
        <v>50576</v>
      </c>
      <c r="B1937" s="1" t="s">
        <v>15</v>
      </c>
      <c r="C1937" s="1">
        <v>14.3</v>
      </c>
      <c r="D1937" s="1">
        <v>13</v>
      </c>
    </row>
    <row r="1938" spans="1:4" x14ac:dyDescent="0.25">
      <c r="A1938" s="2">
        <v>50577</v>
      </c>
      <c r="B1938" s="1" t="s">
        <v>18</v>
      </c>
      <c r="C1938" s="1">
        <v>12.7</v>
      </c>
      <c r="D1938" s="1">
        <v>10.7</v>
      </c>
    </row>
    <row r="1939" spans="1:4" x14ac:dyDescent="0.25">
      <c r="A1939" s="2">
        <v>50578</v>
      </c>
      <c r="B1939" s="1" t="s">
        <v>22</v>
      </c>
      <c r="C1939" s="1">
        <v>12.6</v>
      </c>
      <c r="D1939" s="1">
        <v>0</v>
      </c>
    </row>
    <row r="1940" spans="1:4" x14ac:dyDescent="0.25">
      <c r="A1940" s="2">
        <v>50579</v>
      </c>
      <c r="B1940" s="1" t="s">
        <v>26</v>
      </c>
      <c r="C1940" s="1">
        <v>19.899999999999999</v>
      </c>
      <c r="D1940" s="1">
        <v>6.6</v>
      </c>
    </row>
    <row r="1941" spans="1:4" x14ac:dyDescent="0.25">
      <c r="A1941" s="2">
        <v>50580</v>
      </c>
      <c r="B1941" s="1" t="s">
        <v>7</v>
      </c>
      <c r="C1941" s="1">
        <v>27.4</v>
      </c>
      <c r="D1941" s="1">
        <v>6.6</v>
      </c>
    </row>
    <row r="1942" spans="1:4" x14ac:dyDescent="0.25">
      <c r="A1942" s="2">
        <v>50581</v>
      </c>
      <c r="B1942" s="1" t="s">
        <v>19</v>
      </c>
      <c r="C1942" s="1">
        <v>27.4</v>
      </c>
      <c r="D1942" s="1">
        <v>0</v>
      </c>
    </row>
    <row r="1943" spans="1:4" x14ac:dyDescent="0.25">
      <c r="A1943" s="2">
        <v>50582</v>
      </c>
      <c r="B1943" s="1" t="s">
        <v>28</v>
      </c>
      <c r="C1943" s="1">
        <v>11.2</v>
      </c>
      <c r="D1943" s="1">
        <v>0.3</v>
      </c>
    </row>
    <row r="1944" spans="1:4" x14ac:dyDescent="0.25">
      <c r="A1944" s="2">
        <v>50583</v>
      </c>
      <c r="B1944" s="1" t="s">
        <v>11</v>
      </c>
      <c r="C1944" s="1">
        <v>19.899999999999999</v>
      </c>
      <c r="D1944" s="1">
        <v>19.399999999999999</v>
      </c>
    </row>
    <row r="1945" spans="1:4" x14ac:dyDescent="0.25">
      <c r="A1945" s="2">
        <v>50584</v>
      </c>
      <c r="B1945" s="1" t="s">
        <v>4</v>
      </c>
      <c r="C1945" s="1">
        <v>13</v>
      </c>
      <c r="D1945" s="1">
        <v>0.4</v>
      </c>
    </row>
    <row r="1946" spans="1:4" x14ac:dyDescent="0.25">
      <c r="A1946" s="2">
        <v>50585</v>
      </c>
      <c r="B1946" s="1" t="s">
        <v>18</v>
      </c>
      <c r="C1946" s="1">
        <v>25.4</v>
      </c>
      <c r="D1946" s="1">
        <v>12.4</v>
      </c>
    </row>
    <row r="1947" spans="1:4" x14ac:dyDescent="0.25">
      <c r="A1947" s="2">
        <v>50586</v>
      </c>
      <c r="B1947" s="1" t="s">
        <v>9</v>
      </c>
      <c r="C1947" s="1">
        <v>23.5</v>
      </c>
      <c r="D1947" s="1">
        <v>0.7</v>
      </c>
    </row>
    <row r="1948" spans="1:4" x14ac:dyDescent="0.25">
      <c r="A1948" s="2">
        <v>50587</v>
      </c>
      <c r="B1948" s="1" t="s">
        <v>22</v>
      </c>
      <c r="C1948" s="1">
        <v>16</v>
      </c>
      <c r="D1948" s="1">
        <v>0.1</v>
      </c>
    </row>
    <row r="1949" spans="1:4" x14ac:dyDescent="0.25">
      <c r="A1949" s="2">
        <v>50588</v>
      </c>
      <c r="B1949" s="1" t="s">
        <v>6</v>
      </c>
      <c r="C1949" s="1">
        <v>25</v>
      </c>
      <c r="D1949" s="1">
        <v>11.7</v>
      </c>
    </row>
    <row r="1950" spans="1:4" x14ac:dyDescent="0.25">
      <c r="A1950" s="2">
        <v>50589</v>
      </c>
      <c r="B1950" s="1" t="s">
        <v>31</v>
      </c>
      <c r="C1950" s="1">
        <v>22.2</v>
      </c>
      <c r="D1950" s="1">
        <v>0.9</v>
      </c>
    </row>
    <row r="1951" spans="1:4" x14ac:dyDescent="0.25">
      <c r="A1951" s="2">
        <v>50590</v>
      </c>
      <c r="B1951" s="1" t="s">
        <v>24</v>
      </c>
      <c r="C1951" s="1">
        <v>29.6</v>
      </c>
      <c r="D1951" s="1">
        <v>0</v>
      </c>
    </row>
    <row r="1952" spans="1:4" x14ac:dyDescent="0.25">
      <c r="A1952" s="2">
        <v>50591</v>
      </c>
      <c r="B1952" s="1" t="s">
        <v>10</v>
      </c>
      <c r="C1952" s="1">
        <v>10.1</v>
      </c>
      <c r="D1952" s="1">
        <v>0</v>
      </c>
    </row>
    <row r="1953" spans="1:4" x14ac:dyDescent="0.25">
      <c r="A1953" s="2">
        <v>50592</v>
      </c>
      <c r="B1953" s="1" t="s">
        <v>9</v>
      </c>
      <c r="C1953" s="1">
        <v>26.3</v>
      </c>
      <c r="D1953" s="1">
        <v>6.7</v>
      </c>
    </row>
    <row r="1954" spans="1:4" x14ac:dyDescent="0.25">
      <c r="A1954" s="2">
        <v>50593</v>
      </c>
      <c r="B1954" s="1" t="s">
        <v>10</v>
      </c>
      <c r="C1954" s="1">
        <v>27.3</v>
      </c>
      <c r="D1954" s="1">
        <v>15.3</v>
      </c>
    </row>
    <row r="1955" spans="1:4" x14ac:dyDescent="0.25">
      <c r="A1955" s="2">
        <v>50594</v>
      </c>
      <c r="B1955" s="1" t="s">
        <v>11</v>
      </c>
      <c r="C1955" s="1">
        <v>27.8</v>
      </c>
      <c r="D1955" s="1">
        <v>0</v>
      </c>
    </row>
    <row r="1956" spans="1:4" x14ac:dyDescent="0.25">
      <c r="A1956" s="2">
        <v>50595</v>
      </c>
      <c r="B1956" s="1" t="s">
        <v>6</v>
      </c>
      <c r="C1956" s="1">
        <v>16.7</v>
      </c>
      <c r="D1956" s="1">
        <v>4.9000000000000004</v>
      </c>
    </row>
    <row r="1957" spans="1:4" x14ac:dyDescent="0.25">
      <c r="A1957" s="2">
        <v>50596</v>
      </c>
      <c r="B1957" s="1" t="s">
        <v>15</v>
      </c>
      <c r="C1957" s="1">
        <v>15</v>
      </c>
      <c r="D1957" s="1">
        <v>9.4</v>
      </c>
    </row>
    <row r="1958" spans="1:4" x14ac:dyDescent="0.25">
      <c r="A1958" s="2">
        <v>50597</v>
      </c>
      <c r="B1958" s="1" t="s">
        <v>10</v>
      </c>
      <c r="C1958" s="1">
        <v>10.4</v>
      </c>
      <c r="D1958" s="1">
        <v>28.5</v>
      </c>
    </row>
    <row r="1959" spans="1:4" x14ac:dyDescent="0.25">
      <c r="A1959" s="2">
        <v>50598</v>
      </c>
      <c r="B1959" s="1" t="s">
        <v>15</v>
      </c>
      <c r="C1959" s="1">
        <v>18.100000000000001</v>
      </c>
      <c r="D1959" s="1">
        <v>9.6</v>
      </c>
    </row>
    <row r="1960" spans="1:4" x14ac:dyDescent="0.25">
      <c r="A1960" s="2">
        <v>50599</v>
      </c>
      <c r="B1960" s="1" t="s">
        <v>33</v>
      </c>
      <c r="C1960" s="1">
        <v>26.7</v>
      </c>
      <c r="D1960" s="1">
        <v>1.5</v>
      </c>
    </row>
    <row r="1961" spans="1:4" x14ac:dyDescent="0.25">
      <c r="A1961" s="2">
        <v>50600</v>
      </c>
      <c r="B1961" s="1" t="s">
        <v>13</v>
      </c>
      <c r="C1961" s="1">
        <v>22.9</v>
      </c>
      <c r="D1961" s="1">
        <v>8.9</v>
      </c>
    </row>
    <row r="1962" spans="1:4" x14ac:dyDescent="0.25">
      <c r="A1962" s="2">
        <v>50601</v>
      </c>
      <c r="B1962" s="1" t="s">
        <v>15</v>
      </c>
      <c r="C1962" s="1">
        <v>29.3</v>
      </c>
      <c r="D1962" s="1">
        <v>0</v>
      </c>
    </row>
    <row r="1963" spans="1:4" x14ac:dyDescent="0.25">
      <c r="A1963" s="2">
        <v>50602</v>
      </c>
      <c r="B1963" s="1" t="s">
        <v>7</v>
      </c>
      <c r="C1963" s="1">
        <v>26.4</v>
      </c>
      <c r="D1963" s="1">
        <v>3.2</v>
      </c>
    </row>
    <row r="1964" spans="1:4" x14ac:dyDescent="0.25">
      <c r="A1964" s="2">
        <v>50603</v>
      </c>
      <c r="B1964" s="1" t="s">
        <v>18</v>
      </c>
      <c r="C1964" s="1">
        <v>20</v>
      </c>
      <c r="D1964" s="1">
        <v>7.3</v>
      </c>
    </row>
    <row r="1965" spans="1:4" x14ac:dyDescent="0.25">
      <c r="A1965" s="2">
        <v>50604</v>
      </c>
      <c r="B1965" s="1" t="s">
        <v>11</v>
      </c>
      <c r="C1965" s="1">
        <v>17.100000000000001</v>
      </c>
      <c r="D1965" s="1">
        <v>0</v>
      </c>
    </row>
    <row r="1966" spans="1:4" x14ac:dyDescent="0.25">
      <c r="A1966" s="2">
        <v>50605</v>
      </c>
      <c r="B1966" s="1" t="s">
        <v>5</v>
      </c>
      <c r="C1966" s="1">
        <v>18.8</v>
      </c>
      <c r="D1966" s="1">
        <v>0</v>
      </c>
    </row>
    <row r="1967" spans="1:4" x14ac:dyDescent="0.25">
      <c r="A1967" s="2">
        <v>50606</v>
      </c>
      <c r="B1967" s="1" t="s">
        <v>13</v>
      </c>
      <c r="C1967" s="1">
        <v>12.6</v>
      </c>
      <c r="D1967" s="1">
        <v>4.4000000000000004</v>
      </c>
    </row>
    <row r="1968" spans="1:4" x14ac:dyDescent="0.25">
      <c r="A1968" s="2">
        <v>50607</v>
      </c>
      <c r="B1968" s="1" t="s">
        <v>22</v>
      </c>
      <c r="C1968" s="1">
        <v>24</v>
      </c>
      <c r="D1968" s="1">
        <v>0</v>
      </c>
    </row>
    <row r="1969" spans="1:4" x14ac:dyDescent="0.25">
      <c r="A1969" s="2">
        <v>50608</v>
      </c>
      <c r="B1969" s="1" t="s">
        <v>19</v>
      </c>
      <c r="C1969" s="1">
        <v>13.4</v>
      </c>
      <c r="D1969" s="1">
        <v>35.6</v>
      </c>
    </row>
    <row r="1970" spans="1:4" x14ac:dyDescent="0.25">
      <c r="A1970" s="2">
        <v>50609</v>
      </c>
      <c r="B1970" s="1" t="s">
        <v>10</v>
      </c>
      <c r="C1970" s="1">
        <v>25.7</v>
      </c>
      <c r="D1970" s="1">
        <v>21.1</v>
      </c>
    </row>
    <row r="1971" spans="1:4" x14ac:dyDescent="0.25">
      <c r="A1971" s="2">
        <v>50610</v>
      </c>
      <c r="B1971" s="1" t="s">
        <v>21</v>
      </c>
      <c r="C1971" s="1">
        <v>24.9</v>
      </c>
      <c r="D1971" s="1">
        <v>2</v>
      </c>
    </row>
    <row r="1972" spans="1:4" x14ac:dyDescent="0.25">
      <c r="A1972" s="2">
        <v>50611</v>
      </c>
      <c r="B1972" s="1" t="s">
        <v>11</v>
      </c>
      <c r="C1972" s="1">
        <v>12.5</v>
      </c>
      <c r="D1972" s="1">
        <v>0</v>
      </c>
    </row>
    <row r="1973" spans="1:4" x14ac:dyDescent="0.25">
      <c r="A1973" s="2">
        <v>50612</v>
      </c>
      <c r="B1973" s="1" t="s">
        <v>10</v>
      </c>
      <c r="C1973" s="1">
        <v>21.8</v>
      </c>
      <c r="D1973" s="1">
        <v>0</v>
      </c>
    </row>
    <row r="1974" spans="1:4" x14ac:dyDescent="0.25">
      <c r="A1974" s="2">
        <v>50613</v>
      </c>
      <c r="B1974" s="1" t="s">
        <v>5</v>
      </c>
      <c r="C1974" s="1">
        <v>15.8</v>
      </c>
      <c r="D1974" s="1">
        <v>6.7</v>
      </c>
    </row>
    <row r="1975" spans="1:4" x14ac:dyDescent="0.25">
      <c r="A1975" s="2">
        <v>50614</v>
      </c>
      <c r="B1975" s="1" t="s">
        <v>12</v>
      </c>
      <c r="C1975" s="1">
        <v>13.9</v>
      </c>
      <c r="D1975" s="1">
        <v>0</v>
      </c>
    </row>
    <row r="1976" spans="1:4" x14ac:dyDescent="0.25">
      <c r="A1976" s="2">
        <v>50615</v>
      </c>
      <c r="B1976" s="1" t="s">
        <v>20</v>
      </c>
      <c r="C1976" s="1">
        <v>12.2</v>
      </c>
      <c r="D1976" s="1">
        <v>4.4000000000000004</v>
      </c>
    </row>
    <row r="1977" spans="1:4" x14ac:dyDescent="0.25">
      <c r="A1977" s="2">
        <v>50616</v>
      </c>
      <c r="B1977" s="1" t="s">
        <v>11</v>
      </c>
      <c r="C1977" s="1">
        <v>12.2</v>
      </c>
      <c r="D1977" s="1">
        <v>0</v>
      </c>
    </row>
    <row r="1978" spans="1:4" x14ac:dyDescent="0.25">
      <c r="A1978" s="2">
        <v>50617</v>
      </c>
      <c r="B1978" s="1" t="s">
        <v>19</v>
      </c>
      <c r="C1978" s="1">
        <v>13.7</v>
      </c>
      <c r="D1978" s="1">
        <v>28</v>
      </c>
    </row>
    <row r="1979" spans="1:4" x14ac:dyDescent="0.25">
      <c r="A1979" s="2">
        <v>50618</v>
      </c>
      <c r="B1979" s="1" t="s">
        <v>17</v>
      </c>
      <c r="C1979" s="1">
        <v>27.9</v>
      </c>
      <c r="D1979" s="1">
        <v>0</v>
      </c>
    </row>
    <row r="1980" spans="1:4" x14ac:dyDescent="0.25">
      <c r="A1980" s="2">
        <v>50619</v>
      </c>
      <c r="B1980" s="1" t="s">
        <v>13</v>
      </c>
      <c r="C1980" s="1">
        <v>25.6</v>
      </c>
      <c r="D1980" s="1">
        <v>1.7</v>
      </c>
    </row>
    <row r="1981" spans="1:4" x14ac:dyDescent="0.25">
      <c r="A1981" s="2">
        <v>50620</v>
      </c>
      <c r="B1981" s="1" t="s">
        <v>14</v>
      </c>
      <c r="C1981" s="1">
        <v>11.7</v>
      </c>
      <c r="D1981" s="1">
        <v>4.5999999999999996</v>
      </c>
    </row>
    <row r="1982" spans="1:4" x14ac:dyDescent="0.25">
      <c r="A1982" s="2">
        <v>50621</v>
      </c>
      <c r="B1982" s="1" t="s">
        <v>8</v>
      </c>
      <c r="C1982" s="1">
        <v>27.3</v>
      </c>
      <c r="D1982" s="1">
        <v>0</v>
      </c>
    </row>
    <row r="1983" spans="1:4" x14ac:dyDescent="0.25">
      <c r="A1983" s="2">
        <v>50622</v>
      </c>
      <c r="B1983" s="1" t="s">
        <v>11</v>
      </c>
      <c r="C1983" s="1">
        <v>25.6</v>
      </c>
      <c r="D1983" s="1">
        <v>18.2</v>
      </c>
    </row>
    <row r="1984" spans="1:4" x14ac:dyDescent="0.25">
      <c r="A1984" s="2">
        <v>50623</v>
      </c>
      <c r="B1984" s="1" t="s">
        <v>28</v>
      </c>
      <c r="C1984" s="1">
        <v>23.6</v>
      </c>
      <c r="D1984" s="1">
        <v>0.1</v>
      </c>
    </row>
    <row r="1985" spans="1:4" x14ac:dyDescent="0.25">
      <c r="A1985" s="2">
        <v>50624</v>
      </c>
      <c r="B1985" s="1" t="s">
        <v>10</v>
      </c>
      <c r="C1985" s="1">
        <v>14.6</v>
      </c>
      <c r="D1985" s="1">
        <v>0</v>
      </c>
    </row>
    <row r="1986" spans="1:4" x14ac:dyDescent="0.25">
      <c r="A1986" s="2">
        <v>50625</v>
      </c>
      <c r="B1986" s="1" t="s">
        <v>9</v>
      </c>
      <c r="C1986" s="1">
        <v>17.399999999999999</v>
      </c>
      <c r="D1986" s="1">
        <v>7.8</v>
      </c>
    </row>
    <row r="1987" spans="1:4" x14ac:dyDescent="0.25">
      <c r="A1987" s="2">
        <v>50626</v>
      </c>
      <c r="B1987" s="1" t="s">
        <v>10</v>
      </c>
      <c r="C1987" s="1">
        <v>27.4</v>
      </c>
      <c r="D1987" s="1">
        <v>0</v>
      </c>
    </row>
    <row r="1988" spans="1:4" x14ac:dyDescent="0.25">
      <c r="A1988" s="2">
        <v>50627</v>
      </c>
      <c r="B1988" s="1" t="s">
        <v>19</v>
      </c>
      <c r="C1988" s="1">
        <v>15.2</v>
      </c>
      <c r="D1988" s="1">
        <v>5.9</v>
      </c>
    </row>
    <row r="1989" spans="1:4" x14ac:dyDescent="0.25">
      <c r="A1989" s="2">
        <v>50628</v>
      </c>
      <c r="B1989" s="1" t="s">
        <v>29</v>
      </c>
      <c r="C1989" s="1">
        <v>11.6</v>
      </c>
      <c r="D1989" s="1">
        <v>0</v>
      </c>
    </row>
    <row r="1990" spans="1:4" x14ac:dyDescent="0.25">
      <c r="A1990" s="2">
        <v>50629</v>
      </c>
      <c r="B1990" s="1" t="s">
        <v>26</v>
      </c>
      <c r="C1990" s="1">
        <v>10.8</v>
      </c>
      <c r="D1990" s="1">
        <v>1.6</v>
      </c>
    </row>
    <row r="1991" spans="1:4" x14ac:dyDescent="0.25">
      <c r="A1991" s="2">
        <v>50630</v>
      </c>
      <c r="B1991" s="1" t="s">
        <v>22</v>
      </c>
      <c r="C1991" s="1">
        <v>12</v>
      </c>
      <c r="D1991" s="1">
        <v>3.9</v>
      </c>
    </row>
    <row r="1992" spans="1:4" x14ac:dyDescent="0.25">
      <c r="A1992" s="2">
        <v>50631</v>
      </c>
      <c r="B1992" s="1" t="s">
        <v>26</v>
      </c>
      <c r="C1992" s="1">
        <v>14</v>
      </c>
      <c r="D1992" s="1">
        <v>5</v>
      </c>
    </row>
    <row r="1993" spans="1:4" x14ac:dyDescent="0.25">
      <c r="A1993" s="2">
        <v>50632</v>
      </c>
      <c r="B1993" s="1" t="s">
        <v>19</v>
      </c>
      <c r="C1993" s="1">
        <v>26.4</v>
      </c>
      <c r="D1993" s="1">
        <v>0</v>
      </c>
    </row>
    <row r="1994" spans="1:4" x14ac:dyDescent="0.25">
      <c r="A1994" s="2">
        <v>50633</v>
      </c>
      <c r="B1994" s="1" t="s">
        <v>15</v>
      </c>
      <c r="C1994" s="1">
        <v>23</v>
      </c>
      <c r="D1994" s="1">
        <v>20.100000000000001</v>
      </c>
    </row>
    <row r="1995" spans="1:4" x14ac:dyDescent="0.25">
      <c r="A1995" s="2">
        <v>50634</v>
      </c>
      <c r="B1995" s="1" t="s">
        <v>8</v>
      </c>
      <c r="C1995" s="1">
        <v>20.5</v>
      </c>
      <c r="D1995" s="1">
        <v>1.1000000000000001</v>
      </c>
    </row>
    <row r="1996" spans="1:4" x14ac:dyDescent="0.25">
      <c r="A1996" s="2">
        <v>50635</v>
      </c>
      <c r="B1996" s="1" t="s">
        <v>14</v>
      </c>
      <c r="C1996" s="1">
        <v>15.9</v>
      </c>
      <c r="D1996" s="1">
        <v>3.1</v>
      </c>
    </row>
    <row r="1997" spans="1:4" x14ac:dyDescent="0.25">
      <c r="A1997" s="2">
        <v>50636</v>
      </c>
      <c r="B1997" s="1" t="s">
        <v>10</v>
      </c>
      <c r="C1997" s="1">
        <v>20.8</v>
      </c>
      <c r="D1997" s="1">
        <v>6.9</v>
      </c>
    </row>
    <row r="1998" spans="1:4" x14ac:dyDescent="0.25">
      <c r="A1998" s="2">
        <v>50637</v>
      </c>
      <c r="B1998" s="1" t="s">
        <v>21</v>
      </c>
      <c r="C1998" s="1">
        <v>12.9</v>
      </c>
      <c r="D1998" s="1">
        <v>1.5</v>
      </c>
    </row>
    <row r="1999" spans="1:4" x14ac:dyDescent="0.25">
      <c r="A1999" s="2">
        <v>50638</v>
      </c>
      <c r="B1999" s="1" t="s">
        <v>19</v>
      </c>
      <c r="C1999" s="1">
        <v>11.6</v>
      </c>
      <c r="D1999" s="1">
        <v>15.8</v>
      </c>
    </row>
    <row r="2000" spans="1:4" x14ac:dyDescent="0.25">
      <c r="A2000" s="2">
        <v>50639</v>
      </c>
      <c r="B2000" s="1" t="s">
        <v>13</v>
      </c>
      <c r="C2000" s="1">
        <v>25.6</v>
      </c>
      <c r="D2000" s="1">
        <v>0</v>
      </c>
    </row>
    <row r="2001" spans="1:4" x14ac:dyDescent="0.25">
      <c r="A2001" s="2">
        <v>50640</v>
      </c>
      <c r="B2001" s="1" t="s">
        <v>7</v>
      </c>
      <c r="C2001" s="1">
        <v>15.7</v>
      </c>
      <c r="D2001" s="1">
        <v>6.7</v>
      </c>
    </row>
    <row r="2002" spans="1:4" x14ac:dyDescent="0.25">
      <c r="A2002" s="2">
        <v>50641</v>
      </c>
      <c r="B2002" s="1" t="s">
        <v>14</v>
      </c>
      <c r="C2002" s="1">
        <v>25.5</v>
      </c>
      <c r="D2002" s="1">
        <v>0</v>
      </c>
    </row>
    <row r="2003" spans="1:4" x14ac:dyDescent="0.25">
      <c r="A2003" s="2">
        <v>50642</v>
      </c>
      <c r="B2003" s="1" t="s">
        <v>22</v>
      </c>
      <c r="C2003" s="1">
        <v>19.5</v>
      </c>
      <c r="D2003" s="1">
        <v>3.4</v>
      </c>
    </row>
    <row r="2004" spans="1:4" x14ac:dyDescent="0.25">
      <c r="A2004" s="2">
        <v>50643</v>
      </c>
      <c r="B2004" s="1" t="s">
        <v>25</v>
      </c>
      <c r="C2004" s="1">
        <v>14.1</v>
      </c>
      <c r="D2004" s="1">
        <v>0</v>
      </c>
    </row>
    <row r="2005" spans="1:4" x14ac:dyDescent="0.25">
      <c r="A2005" s="2">
        <v>50644</v>
      </c>
      <c r="B2005" s="1" t="s">
        <v>6</v>
      </c>
      <c r="C2005" s="1">
        <v>26.4</v>
      </c>
      <c r="D2005" s="1">
        <v>0</v>
      </c>
    </row>
    <row r="2006" spans="1:4" x14ac:dyDescent="0.25">
      <c r="A2006" s="2">
        <v>50645</v>
      </c>
      <c r="B2006" s="1" t="s">
        <v>15</v>
      </c>
      <c r="C2006" s="1">
        <v>11.7</v>
      </c>
      <c r="D2006" s="1">
        <v>8.4</v>
      </c>
    </row>
    <row r="2007" spans="1:4" x14ac:dyDescent="0.25">
      <c r="A2007" s="2">
        <v>50646</v>
      </c>
      <c r="B2007" s="1" t="s">
        <v>25</v>
      </c>
      <c r="C2007" s="1">
        <v>28</v>
      </c>
      <c r="D2007" s="1">
        <v>0</v>
      </c>
    </row>
    <row r="2008" spans="1:4" x14ac:dyDescent="0.25">
      <c r="A2008" s="2">
        <v>50647</v>
      </c>
      <c r="B2008" s="1" t="s">
        <v>17</v>
      </c>
      <c r="C2008" s="1">
        <v>13</v>
      </c>
      <c r="D2008" s="1">
        <v>0.1</v>
      </c>
    </row>
    <row r="2009" spans="1:4" x14ac:dyDescent="0.25">
      <c r="A2009" s="2">
        <v>50648</v>
      </c>
      <c r="B2009" s="1" t="s">
        <v>11</v>
      </c>
      <c r="C2009" s="1">
        <v>10.8</v>
      </c>
      <c r="D2009" s="1">
        <v>11.3</v>
      </c>
    </row>
    <row r="2010" spans="1:4" x14ac:dyDescent="0.25">
      <c r="A2010" s="2">
        <v>50649</v>
      </c>
      <c r="B2010" s="1" t="s">
        <v>11</v>
      </c>
      <c r="C2010" s="1">
        <v>26.4</v>
      </c>
      <c r="D2010" s="1">
        <v>18.7</v>
      </c>
    </row>
    <row r="2011" spans="1:4" x14ac:dyDescent="0.25">
      <c r="A2011" s="2">
        <v>50650</v>
      </c>
      <c r="B2011" s="1" t="s">
        <v>19</v>
      </c>
      <c r="C2011" s="1">
        <v>26.7</v>
      </c>
      <c r="D2011" s="1">
        <v>3.9</v>
      </c>
    </row>
    <row r="2012" spans="1:4" x14ac:dyDescent="0.25">
      <c r="A2012" s="2">
        <v>50651</v>
      </c>
      <c r="B2012" s="1" t="s">
        <v>11</v>
      </c>
      <c r="C2012" s="1">
        <v>11.7</v>
      </c>
      <c r="D2012" s="1">
        <v>13</v>
      </c>
    </row>
    <row r="2013" spans="1:4" x14ac:dyDescent="0.25">
      <c r="A2013" s="2">
        <v>50652</v>
      </c>
      <c r="B2013" s="1" t="s">
        <v>30</v>
      </c>
      <c r="C2013" s="1">
        <v>12</v>
      </c>
      <c r="D2013" s="1">
        <v>0.4</v>
      </c>
    </row>
    <row r="2014" spans="1:4" x14ac:dyDescent="0.25">
      <c r="A2014" s="2">
        <v>50653</v>
      </c>
      <c r="B2014" s="1" t="s">
        <v>21</v>
      </c>
      <c r="C2014" s="1">
        <v>24.2</v>
      </c>
      <c r="D2014" s="1">
        <v>0.7</v>
      </c>
    </row>
    <row r="2015" spans="1:4" x14ac:dyDescent="0.25">
      <c r="A2015" s="2">
        <v>50654</v>
      </c>
      <c r="B2015" s="1" t="s">
        <v>26</v>
      </c>
      <c r="C2015" s="1">
        <v>27.3</v>
      </c>
      <c r="D2015" s="1">
        <v>3.7</v>
      </c>
    </row>
    <row r="2016" spans="1:4" x14ac:dyDescent="0.25">
      <c r="A2016" s="2">
        <v>50655</v>
      </c>
      <c r="B2016" s="1" t="s">
        <v>13</v>
      </c>
      <c r="C2016" s="1">
        <v>10.7</v>
      </c>
      <c r="D2016" s="1">
        <v>0</v>
      </c>
    </row>
    <row r="2017" spans="1:4" x14ac:dyDescent="0.25">
      <c r="A2017" s="2">
        <v>50656</v>
      </c>
      <c r="B2017" s="1" t="s">
        <v>8</v>
      </c>
      <c r="C2017" s="1">
        <v>11.1</v>
      </c>
      <c r="D2017" s="1">
        <v>0</v>
      </c>
    </row>
    <row r="2018" spans="1:4" x14ac:dyDescent="0.25">
      <c r="A2018" s="2">
        <v>50657</v>
      </c>
      <c r="B2018" s="1" t="s">
        <v>7</v>
      </c>
      <c r="C2018" s="1">
        <v>28.5</v>
      </c>
      <c r="D2018" s="1">
        <v>19.8</v>
      </c>
    </row>
    <row r="2019" spans="1:4" x14ac:dyDescent="0.25">
      <c r="A2019" s="2">
        <v>50658</v>
      </c>
      <c r="B2019" s="1" t="s">
        <v>19</v>
      </c>
      <c r="C2019" s="1">
        <v>10.1</v>
      </c>
      <c r="D2019" s="1">
        <v>0</v>
      </c>
    </row>
    <row r="2020" spans="1:4" x14ac:dyDescent="0.25">
      <c r="A2020" s="2">
        <v>50659</v>
      </c>
      <c r="B2020" s="1" t="s">
        <v>9</v>
      </c>
      <c r="C2020" s="1">
        <v>20.8</v>
      </c>
      <c r="D2020" s="1">
        <v>11.2</v>
      </c>
    </row>
    <row r="2021" spans="1:4" x14ac:dyDescent="0.25">
      <c r="A2021" s="2">
        <v>50660</v>
      </c>
      <c r="B2021" s="1" t="s">
        <v>7</v>
      </c>
      <c r="C2021" s="1">
        <v>16.600000000000001</v>
      </c>
      <c r="D2021" s="1">
        <v>0</v>
      </c>
    </row>
    <row r="2022" spans="1:4" x14ac:dyDescent="0.25">
      <c r="A2022" s="2">
        <v>50661</v>
      </c>
      <c r="B2022" s="1" t="s">
        <v>13</v>
      </c>
      <c r="C2022" s="1">
        <v>26.4</v>
      </c>
      <c r="D2022" s="1">
        <v>10</v>
      </c>
    </row>
    <row r="2023" spans="1:4" x14ac:dyDescent="0.25">
      <c r="A2023" s="2">
        <v>50662</v>
      </c>
      <c r="B2023" s="1" t="s">
        <v>22</v>
      </c>
      <c r="C2023" s="1">
        <v>15.1</v>
      </c>
      <c r="D2023" s="1">
        <v>0</v>
      </c>
    </row>
    <row r="2024" spans="1:4" x14ac:dyDescent="0.25">
      <c r="A2024" s="2">
        <v>50663</v>
      </c>
      <c r="B2024" s="1" t="s">
        <v>6</v>
      </c>
      <c r="C2024" s="1">
        <v>20.9</v>
      </c>
      <c r="D2024" s="1">
        <v>10.1</v>
      </c>
    </row>
    <row r="2025" spans="1:4" x14ac:dyDescent="0.25">
      <c r="A2025" s="2">
        <v>50664</v>
      </c>
      <c r="B2025" s="1" t="s">
        <v>13</v>
      </c>
      <c r="C2025" s="1">
        <v>27.3</v>
      </c>
      <c r="D2025" s="1">
        <v>5.3</v>
      </c>
    </row>
    <row r="2026" spans="1:4" x14ac:dyDescent="0.25">
      <c r="A2026" s="2">
        <v>50665</v>
      </c>
      <c r="B2026" s="1" t="s">
        <v>6</v>
      </c>
      <c r="C2026" s="1">
        <v>17.600000000000001</v>
      </c>
      <c r="D2026" s="1">
        <v>5.5</v>
      </c>
    </row>
    <row r="2027" spans="1:4" x14ac:dyDescent="0.25">
      <c r="A2027" s="2">
        <v>50666</v>
      </c>
      <c r="B2027" s="1" t="s">
        <v>19</v>
      </c>
      <c r="C2027" s="1">
        <v>27.8</v>
      </c>
      <c r="D2027" s="1">
        <v>0</v>
      </c>
    </row>
    <row r="2028" spans="1:4" x14ac:dyDescent="0.25">
      <c r="A2028" s="2">
        <v>50667</v>
      </c>
      <c r="B2028" s="1" t="s">
        <v>10</v>
      </c>
      <c r="C2028" s="1">
        <v>25.8</v>
      </c>
      <c r="D2028" s="1">
        <v>12.1</v>
      </c>
    </row>
    <row r="2029" spans="1:4" x14ac:dyDescent="0.25">
      <c r="A2029" s="2">
        <v>50668</v>
      </c>
      <c r="B2029" s="1" t="s">
        <v>26</v>
      </c>
      <c r="C2029" s="1">
        <v>18.100000000000001</v>
      </c>
      <c r="D2029" s="1">
        <v>1.1000000000000001</v>
      </c>
    </row>
    <row r="2030" spans="1:4" x14ac:dyDescent="0.25">
      <c r="A2030" s="2">
        <v>50669</v>
      </c>
      <c r="B2030" s="1" t="s">
        <v>12</v>
      </c>
      <c r="C2030" s="1">
        <v>21.9</v>
      </c>
      <c r="D2030" s="1">
        <v>7.7</v>
      </c>
    </row>
    <row r="2031" spans="1:4" x14ac:dyDescent="0.25">
      <c r="A2031" s="2">
        <v>50670</v>
      </c>
      <c r="B2031" s="1" t="s">
        <v>27</v>
      </c>
      <c r="C2031" s="1">
        <v>23.2</v>
      </c>
      <c r="D2031" s="1">
        <v>5.0999999999999996</v>
      </c>
    </row>
    <row r="2032" spans="1:4" x14ac:dyDescent="0.25">
      <c r="A2032" s="2">
        <v>50671</v>
      </c>
      <c r="B2032" s="1" t="s">
        <v>31</v>
      </c>
      <c r="C2032" s="1">
        <v>26.6</v>
      </c>
      <c r="D2032" s="1">
        <v>0.3</v>
      </c>
    </row>
    <row r="2033" spans="1:4" x14ac:dyDescent="0.25">
      <c r="A2033" s="2">
        <v>50672</v>
      </c>
      <c r="B2033" s="1" t="s">
        <v>11</v>
      </c>
      <c r="C2033" s="1">
        <v>23.2</v>
      </c>
      <c r="D2033" s="1">
        <v>0</v>
      </c>
    </row>
    <row r="2034" spans="1:4" x14ac:dyDescent="0.25">
      <c r="A2034" s="2">
        <v>50673</v>
      </c>
      <c r="B2034" s="1" t="s">
        <v>10</v>
      </c>
      <c r="C2034" s="1">
        <v>11</v>
      </c>
      <c r="D2034" s="1">
        <v>40.9</v>
      </c>
    </row>
    <row r="2035" spans="1:4" x14ac:dyDescent="0.25">
      <c r="A2035" s="2">
        <v>50674</v>
      </c>
      <c r="B2035" s="1" t="s">
        <v>23</v>
      </c>
      <c r="C2035" s="1">
        <v>26.8</v>
      </c>
      <c r="D2035" s="1">
        <v>2.2999999999999998</v>
      </c>
    </row>
    <row r="2036" spans="1:4" x14ac:dyDescent="0.25">
      <c r="A2036" s="2">
        <v>50675</v>
      </c>
      <c r="B2036" s="1" t="s">
        <v>13</v>
      </c>
      <c r="C2036" s="1">
        <v>22.2</v>
      </c>
      <c r="D2036" s="1">
        <v>0</v>
      </c>
    </row>
    <row r="2037" spans="1:4" x14ac:dyDescent="0.25">
      <c r="A2037" s="2">
        <v>50676</v>
      </c>
      <c r="B2037" s="1" t="s">
        <v>18</v>
      </c>
      <c r="C2037" s="1">
        <v>10.199999999999999</v>
      </c>
      <c r="D2037" s="1">
        <v>6.1</v>
      </c>
    </row>
    <row r="2038" spans="1:4" x14ac:dyDescent="0.25">
      <c r="A2038" s="2">
        <v>50677</v>
      </c>
      <c r="B2038" s="1" t="s">
        <v>33</v>
      </c>
      <c r="C2038" s="1">
        <v>18.399999999999999</v>
      </c>
      <c r="D2038" s="1">
        <v>1.5</v>
      </c>
    </row>
    <row r="2039" spans="1:4" x14ac:dyDescent="0.25">
      <c r="A2039" s="2">
        <v>50678</v>
      </c>
      <c r="B2039" s="1" t="s">
        <v>7</v>
      </c>
      <c r="C2039" s="1">
        <v>29.4</v>
      </c>
      <c r="D2039" s="1">
        <v>22.3</v>
      </c>
    </row>
    <row r="2040" spans="1:4" x14ac:dyDescent="0.25">
      <c r="A2040" s="2">
        <v>50679</v>
      </c>
      <c r="B2040" s="1" t="s">
        <v>23</v>
      </c>
      <c r="C2040" s="1">
        <v>23.4</v>
      </c>
      <c r="D2040" s="1">
        <v>0</v>
      </c>
    </row>
    <row r="2041" spans="1:4" x14ac:dyDescent="0.25">
      <c r="A2041" s="2">
        <v>50680</v>
      </c>
      <c r="B2041" s="1" t="s">
        <v>5</v>
      </c>
      <c r="C2041" s="1">
        <v>13.6</v>
      </c>
      <c r="D2041" s="1">
        <v>6.1</v>
      </c>
    </row>
    <row r="2042" spans="1:4" x14ac:dyDescent="0.25">
      <c r="A2042" s="2">
        <v>50681</v>
      </c>
      <c r="B2042" s="1" t="s">
        <v>7</v>
      </c>
      <c r="C2042" s="1">
        <v>17.7</v>
      </c>
      <c r="D2042" s="1">
        <v>1.4</v>
      </c>
    </row>
    <row r="2043" spans="1:4" x14ac:dyDescent="0.25">
      <c r="A2043" s="2">
        <v>50682</v>
      </c>
      <c r="B2043" s="1" t="s">
        <v>23</v>
      </c>
      <c r="C2043" s="1">
        <v>17</v>
      </c>
      <c r="D2043" s="1">
        <v>5.9</v>
      </c>
    </row>
    <row r="2044" spans="1:4" x14ac:dyDescent="0.25">
      <c r="A2044" s="2">
        <v>50683</v>
      </c>
      <c r="B2044" s="1" t="s">
        <v>6</v>
      </c>
      <c r="C2044" s="1">
        <v>29.6</v>
      </c>
      <c r="D2044" s="1">
        <v>6.6</v>
      </c>
    </row>
    <row r="2045" spans="1:4" x14ac:dyDescent="0.25">
      <c r="A2045" s="2">
        <v>50684</v>
      </c>
      <c r="B2045" s="1" t="s">
        <v>10</v>
      </c>
      <c r="C2045" s="1">
        <v>23.4</v>
      </c>
      <c r="D2045" s="1">
        <v>0</v>
      </c>
    </row>
    <row r="2046" spans="1:4" x14ac:dyDescent="0.25">
      <c r="A2046" s="2">
        <v>50685</v>
      </c>
      <c r="B2046" s="1" t="s">
        <v>7</v>
      </c>
      <c r="C2046" s="1">
        <v>21.3</v>
      </c>
      <c r="D2046" s="1">
        <v>22.4</v>
      </c>
    </row>
    <row r="2047" spans="1:4" x14ac:dyDescent="0.25">
      <c r="A2047" s="2">
        <v>50686</v>
      </c>
      <c r="B2047" s="1" t="s">
        <v>19</v>
      </c>
      <c r="C2047" s="1">
        <v>18.600000000000001</v>
      </c>
      <c r="D2047" s="1">
        <v>0</v>
      </c>
    </row>
    <row r="2048" spans="1:4" x14ac:dyDescent="0.25">
      <c r="A2048" s="2">
        <v>50687</v>
      </c>
      <c r="B2048" s="1" t="s">
        <v>13</v>
      </c>
      <c r="C2048" s="1">
        <v>16.8</v>
      </c>
      <c r="D2048" s="1">
        <v>2.8</v>
      </c>
    </row>
    <row r="2049" spans="1:4" x14ac:dyDescent="0.25">
      <c r="A2049" s="2">
        <v>50688</v>
      </c>
      <c r="B2049" s="1" t="s">
        <v>20</v>
      </c>
      <c r="C2049" s="1">
        <v>13.2</v>
      </c>
      <c r="D2049" s="1">
        <v>4</v>
      </c>
    </row>
    <row r="2050" spans="1:4" x14ac:dyDescent="0.25">
      <c r="A2050" s="2">
        <v>50689</v>
      </c>
      <c r="B2050" s="1" t="s">
        <v>19</v>
      </c>
      <c r="C2050" s="1">
        <v>29.8</v>
      </c>
      <c r="D2050" s="1">
        <v>24.9</v>
      </c>
    </row>
    <row r="2051" spans="1:4" x14ac:dyDescent="0.25">
      <c r="A2051" s="2">
        <v>50690</v>
      </c>
      <c r="B2051" s="1" t="s">
        <v>10</v>
      </c>
      <c r="C2051" s="1">
        <v>10.6</v>
      </c>
      <c r="D2051" s="1">
        <v>31.8</v>
      </c>
    </row>
    <row r="2052" spans="1:4" x14ac:dyDescent="0.25">
      <c r="A2052" s="2">
        <v>50691</v>
      </c>
      <c r="B2052" s="1" t="s">
        <v>15</v>
      </c>
      <c r="C2052" s="1">
        <v>11.9</v>
      </c>
      <c r="D2052" s="1">
        <v>12.3</v>
      </c>
    </row>
    <row r="2053" spans="1:4" x14ac:dyDescent="0.25">
      <c r="A2053" s="2">
        <v>50692</v>
      </c>
      <c r="B2053" s="1" t="s">
        <v>30</v>
      </c>
      <c r="C2053" s="1">
        <v>26.8</v>
      </c>
      <c r="D2053" s="1">
        <v>0.5</v>
      </c>
    </row>
    <row r="2054" spans="1:4" x14ac:dyDescent="0.25">
      <c r="A2054" s="2">
        <v>50693</v>
      </c>
      <c r="B2054" s="1" t="s">
        <v>22</v>
      </c>
      <c r="C2054" s="1">
        <v>29</v>
      </c>
      <c r="D2054" s="1">
        <v>3.5</v>
      </c>
    </row>
    <row r="2055" spans="1:4" x14ac:dyDescent="0.25">
      <c r="A2055" s="2">
        <v>50694</v>
      </c>
      <c r="B2055" s="1" t="s">
        <v>20</v>
      </c>
      <c r="C2055" s="1">
        <v>22.9</v>
      </c>
      <c r="D2055" s="1">
        <v>2</v>
      </c>
    </row>
    <row r="2056" spans="1:4" x14ac:dyDescent="0.25">
      <c r="A2056" s="2">
        <v>50695</v>
      </c>
      <c r="B2056" s="1" t="s">
        <v>21</v>
      </c>
      <c r="C2056" s="1">
        <v>27.1</v>
      </c>
      <c r="D2056" s="1">
        <v>0</v>
      </c>
    </row>
    <row r="2057" spans="1:4" x14ac:dyDescent="0.25">
      <c r="A2057" s="2">
        <v>50696</v>
      </c>
      <c r="B2057" s="1" t="s">
        <v>10</v>
      </c>
      <c r="C2057" s="1">
        <v>11.8</v>
      </c>
      <c r="D2057" s="1">
        <v>49</v>
      </c>
    </row>
    <row r="2058" spans="1:4" x14ac:dyDescent="0.25">
      <c r="A2058" s="2">
        <v>50697</v>
      </c>
      <c r="B2058" s="1" t="s">
        <v>6</v>
      </c>
      <c r="C2058" s="1">
        <v>26.6</v>
      </c>
      <c r="D2058" s="1">
        <v>0</v>
      </c>
    </row>
    <row r="2059" spans="1:4" x14ac:dyDescent="0.25">
      <c r="A2059" s="2">
        <v>50698</v>
      </c>
      <c r="B2059" s="1" t="s">
        <v>18</v>
      </c>
      <c r="C2059" s="1">
        <v>21.3</v>
      </c>
      <c r="D2059" s="1">
        <v>0</v>
      </c>
    </row>
    <row r="2060" spans="1:4" x14ac:dyDescent="0.25">
      <c r="A2060" s="2">
        <v>50699</v>
      </c>
      <c r="B2060" s="1" t="s">
        <v>11</v>
      </c>
      <c r="C2060" s="1">
        <v>23.2</v>
      </c>
      <c r="D2060" s="1">
        <v>0</v>
      </c>
    </row>
    <row r="2061" spans="1:4" x14ac:dyDescent="0.25">
      <c r="A2061" s="2">
        <v>50700</v>
      </c>
      <c r="B2061" s="1" t="s">
        <v>10</v>
      </c>
      <c r="C2061" s="1">
        <v>27.3</v>
      </c>
      <c r="D2061" s="1">
        <v>0</v>
      </c>
    </row>
    <row r="2062" spans="1:4" x14ac:dyDescent="0.25">
      <c r="A2062" s="2">
        <v>50701</v>
      </c>
      <c r="B2062" s="1" t="s">
        <v>13</v>
      </c>
      <c r="C2062" s="1">
        <v>21.3</v>
      </c>
      <c r="D2062" s="1">
        <v>2.6</v>
      </c>
    </row>
    <row r="2063" spans="1:4" x14ac:dyDescent="0.25">
      <c r="A2063" s="2">
        <v>50702</v>
      </c>
      <c r="B2063" s="1" t="s">
        <v>19</v>
      </c>
      <c r="C2063" s="1">
        <v>22.9</v>
      </c>
      <c r="D2063" s="1">
        <v>5.3</v>
      </c>
    </row>
    <row r="2064" spans="1:4" x14ac:dyDescent="0.25">
      <c r="A2064" s="2">
        <v>50703</v>
      </c>
      <c r="B2064" s="1" t="s">
        <v>28</v>
      </c>
      <c r="C2064" s="1">
        <v>25</v>
      </c>
      <c r="D2064" s="1">
        <v>0</v>
      </c>
    </row>
    <row r="2065" spans="1:4" x14ac:dyDescent="0.25">
      <c r="A2065" s="2">
        <v>50704</v>
      </c>
      <c r="B2065" s="1" t="s">
        <v>24</v>
      </c>
      <c r="C2065" s="1">
        <v>15.9</v>
      </c>
      <c r="D2065" s="1">
        <v>2.5</v>
      </c>
    </row>
    <row r="2066" spans="1:4" x14ac:dyDescent="0.25">
      <c r="A2066" s="2">
        <v>50705</v>
      </c>
      <c r="B2066" s="1" t="s">
        <v>22</v>
      </c>
      <c r="C2066" s="1">
        <v>19.2</v>
      </c>
      <c r="D2066" s="1">
        <v>1.3</v>
      </c>
    </row>
    <row r="2067" spans="1:4" x14ac:dyDescent="0.25">
      <c r="A2067" s="2">
        <v>50706</v>
      </c>
      <c r="B2067" s="1" t="s">
        <v>7</v>
      </c>
      <c r="C2067" s="1">
        <v>22.5</v>
      </c>
      <c r="D2067" s="1">
        <v>10.9</v>
      </c>
    </row>
    <row r="2068" spans="1:4" x14ac:dyDescent="0.25">
      <c r="A2068" s="2">
        <v>50707</v>
      </c>
      <c r="B2068" s="1" t="s">
        <v>13</v>
      </c>
      <c r="C2068" s="1">
        <v>28.7</v>
      </c>
      <c r="D2068" s="1">
        <v>13.3</v>
      </c>
    </row>
    <row r="2069" spans="1:4" x14ac:dyDescent="0.25">
      <c r="A2069" s="2">
        <v>50708</v>
      </c>
      <c r="B2069" s="1" t="s">
        <v>19</v>
      </c>
      <c r="C2069" s="1">
        <v>14.6</v>
      </c>
      <c r="D2069" s="1">
        <v>29.3</v>
      </c>
    </row>
    <row r="2070" spans="1:4" x14ac:dyDescent="0.25">
      <c r="A2070" s="2">
        <v>50709</v>
      </c>
      <c r="B2070" s="1" t="s">
        <v>18</v>
      </c>
      <c r="C2070" s="1">
        <v>12.1</v>
      </c>
      <c r="D2070" s="1">
        <v>6.5</v>
      </c>
    </row>
    <row r="2071" spans="1:4" x14ac:dyDescent="0.25">
      <c r="A2071" s="2">
        <v>50710</v>
      </c>
      <c r="B2071" s="1" t="s">
        <v>19</v>
      </c>
      <c r="C2071" s="1">
        <v>20</v>
      </c>
      <c r="D2071" s="1">
        <v>26.1</v>
      </c>
    </row>
    <row r="2072" spans="1:4" x14ac:dyDescent="0.25">
      <c r="A2072" s="2">
        <v>50711</v>
      </c>
      <c r="B2072" s="1" t="s">
        <v>27</v>
      </c>
      <c r="C2072" s="1">
        <v>20.8</v>
      </c>
      <c r="D2072" s="1">
        <v>2.5</v>
      </c>
    </row>
    <row r="2073" spans="1:4" x14ac:dyDescent="0.25">
      <c r="A2073" s="2">
        <v>50712</v>
      </c>
      <c r="B2073" s="1" t="s">
        <v>7</v>
      </c>
      <c r="C2073" s="1">
        <v>26.6</v>
      </c>
      <c r="D2073" s="1">
        <v>5.9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3C21-E08E-48AB-98C0-06E270398AEB}">
  <dimension ref="A1:G2073"/>
  <sheetViews>
    <sheetView zoomScale="205" zoomScaleNormal="205" workbookViewId="0">
      <selection activeCell="E2" sqref="E2"/>
    </sheetView>
  </sheetViews>
  <sheetFormatPr defaultRowHeight="15" x14ac:dyDescent="0.25"/>
  <cols>
    <col min="1" max="1" width="12.85546875" customWidth="1"/>
    <col min="2" max="2" width="16.7109375" bestFit="1" customWidth="1"/>
    <col min="3" max="3" width="11.85546875" bestFit="1" customWidth="1"/>
    <col min="4" max="4" width="15.7109375" bestFit="1" customWidth="1"/>
    <col min="5" max="5" width="24" bestFit="1" customWidth="1"/>
    <col min="7" max="7" width="2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</row>
    <row r="2" spans="1:7" x14ac:dyDescent="0.25">
      <c r="A2" s="2">
        <v>48641</v>
      </c>
      <c r="B2" s="1" t="s">
        <v>4</v>
      </c>
      <c r="C2" s="1">
        <v>27.8</v>
      </c>
      <c r="D2" s="1">
        <v>0.2</v>
      </c>
      <c r="E2" s="1">
        <f t="shared" ref="E2:E65" si="0">IF(D2&gt;=1,C2*(D2/100),0)</f>
        <v>0</v>
      </c>
    </row>
    <row r="3" spans="1:7" x14ac:dyDescent="0.25">
      <c r="A3" s="2">
        <v>48642</v>
      </c>
      <c r="B3" s="1" t="s">
        <v>5</v>
      </c>
      <c r="C3" s="1">
        <v>11.8</v>
      </c>
      <c r="D3" s="1">
        <v>1.7</v>
      </c>
      <c r="E3" s="1">
        <f t="shared" si="0"/>
        <v>0.20060000000000003</v>
      </c>
    </row>
    <row r="4" spans="1:7" x14ac:dyDescent="0.25">
      <c r="A4" s="2">
        <v>48643</v>
      </c>
      <c r="B4" s="1" t="s">
        <v>6</v>
      </c>
      <c r="C4" s="1">
        <v>21</v>
      </c>
      <c r="D4" s="1">
        <v>6</v>
      </c>
      <c r="E4" s="1">
        <f t="shared" si="0"/>
        <v>1.26</v>
      </c>
    </row>
    <row r="5" spans="1:7" x14ac:dyDescent="0.25">
      <c r="A5" s="2">
        <v>48644</v>
      </c>
      <c r="B5" s="1" t="s">
        <v>7</v>
      </c>
      <c r="C5" s="1">
        <v>26.3</v>
      </c>
      <c r="D5" s="1">
        <v>11.4</v>
      </c>
      <c r="E5" s="1">
        <f t="shared" si="0"/>
        <v>2.9982000000000002</v>
      </c>
    </row>
    <row r="6" spans="1:7" x14ac:dyDescent="0.25">
      <c r="A6" s="2">
        <v>48645</v>
      </c>
      <c r="B6" s="1" t="s">
        <v>8</v>
      </c>
      <c r="C6" s="1">
        <v>28.8</v>
      </c>
      <c r="D6" s="1">
        <v>0</v>
      </c>
      <c r="E6" s="1">
        <f t="shared" si="0"/>
        <v>0</v>
      </c>
    </row>
    <row r="7" spans="1:7" x14ac:dyDescent="0.25">
      <c r="A7" s="2">
        <v>48646</v>
      </c>
      <c r="B7" s="1" t="s">
        <v>9</v>
      </c>
      <c r="C7" s="1">
        <v>29.2</v>
      </c>
      <c r="D7" s="1">
        <v>0</v>
      </c>
      <c r="E7" s="1">
        <f t="shared" si="0"/>
        <v>0</v>
      </c>
    </row>
    <row r="8" spans="1:7" x14ac:dyDescent="0.25">
      <c r="A8" s="2">
        <v>48647</v>
      </c>
      <c r="B8" s="1" t="s">
        <v>10</v>
      </c>
      <c r="C8" s="1">
        <v>25.6</v>
      </c>
      <c r="D8" s="1">
        <v>28.7</v>
      </c>
      <c r="E8" s="1">
        <f t="shared" si="0"/>
        <v>7.3472</v>
      </c>
    </row>
    <row r="9" spans="1:7" x14ac:dyDescent="0.25">
      <c r="A9" s="2">
        <v>48648</v>
      </c>
      <c r="B9" s="1" t="s">
        <v>11</v>
      </c>
      <c r="C9" s="1">
        <v>10.1</v>
      </c>
      <c r="D9" s="1">
        <v>7.7</v>
      </c>
      <c r="E9" s="1">
        <f t="shared" si="0"/>
        <v>0.77769999999999995</v>
      </c>
    </row>
    <row r="10" spans="1:7" x14ac:dyDescent="0.25">
      <c r="A10" s="2">
        <v>48649</v>
      </c>
      <c r="B10" s="1" t="s">
        <v>12</v>
      </c>
      <c r="C10" s="1">
        <v>14.6</v>
      </c>
      <c r="D10" s="1">
        <v>0</v>
      </c>
      <c r="E10" s="1">
        <f t="shared" si="0"/>
        <v>0</v>
      </c>
    </row>
    <row r="11" spans="1:7" x14ac:dyDescent="0.25">
      <c r="A11" s="2">
        <v>48650</v>
      </c>
      <c r="B11" s="1" t="s">
        <v>13</v>
      </c>
      <c r="C11" s="1">
        <v>11.5</v>
      </c>
      <c r="D11" s="1">
        <v>1.9</v>
      </c>
      <c r="E11" s="1">
        <f t="shared" si="0"/>
        <v>0.2185</v>
      </c>
    </row>
    <row r="12" spans="1:7" x14ac:dyDescent="0.25">
      <c r="A12" s="2">
        <v>48651</v>
      </c>
      <c r="B12" s="1" t="s">
        <v>9</v>
      </c>
      <c r="C12" s="1">
        <v>15.2</v>
      </c>
      <c r="D12" s="1">
        <v>0</v>
      </c>
      <c r="E12" s="1">
        <f t="shared" si="0"/>
        <v>0</v>
      </c>
      <c r="G12" t="s">
        <v>34</v>
      </c>
    </row>
    <row r="13" spans="1:7" x14ac:dyDescent="0.25">
      <c r="A13" s="2">
        <v>48652</v>
      </c>
      <c r="B13" s="1" t="s">
        <v>10</v>
      </c>
      <c r="C13" s="1">
        <v>10.199999999999999</v>
      </c>
      <c r="D13" s="1">
        <v>13.3</v>
      </c>
      <c r="E13" s="1">
        <f t="shared" si="0"/>
        <v>1.3566</v>
      </c>
      <c r="G13">
        <f>SUM(C2:C2073)</f>
        <v>41498.199999999975</v>
      </c>
    </row>
    <row r="14" spans="1:7" x14ac:dyDescent="0.25">
      <c r="A14" s="2">
        <v>48653</v>
      </c>
      <c r="B14" s="1" t="s">
        <v>14</v>
      </c>
      <c r="C14" s="1">
        <v>20.399999999999999</v>
      </c>
      <c r="D14" s="1">
        <v>4.5999999999999996</v>
      </c>
      <c r="E14" s="1">
        <f t="shared" si="0"/>
        <v>0.9383999999999999</v>
      </c>
    </row>
    <row r="15" spans="1:7" x14ac:dyDescent="0.25">
      <c r="A15" s="2">
        <v>48654</v>
      </c>
      <c r="B15" s="1" t="s">
        <v>14</v>
      </c>
      <c r="C15" s="1">
        <v>13.6</v>
      </c>
      <c r="D15" s="1">
        <v>8</v>
      </c>
      <c r="E15" s="1">
        <f t="shared" si="0"/>
        <v>1.0880000000000001</v>
      </c>
    </row>
    <row r="16" spans="1:7" x14ac:dyDescent="0.25">
      <c r="A16" s="2">
        <v>48655</v>
      </c>
      <c r="B16" s="1" t="s">
        <v>15</v>
      </c>
      <c r="C16" s="1">
        <v>11</v>
      </c>
      <c r="D16" s="1">
        <v>11.6</v>
      </c>
      <c r="E16" s="1">
        <f t="shared" si="0"/>
        <v>1.2759999999999998</v>
      </c>
      <c r="G16" t="s">
        <v>35</v>
      </c>
    </row>
    <row r="17" spans="1:7" x14ac:dyDescent="0.25">
      <c r="A17" s="2">
        <v>48656</v>
      </c>
      <c r="B17" s="1" t="s">
        <v>16</v>
      </c>
      <c r="C17" s="1">
        <v>14.1</v>
      </c>
      <c r="D17" s="1">
        <v>0</v>
      </c>
      <c r="E17" s="1">
        <f t="shared" si="0"/>
        <v>0</v>
      </c>
      <c r="G17">
        <f>SUM(E2:E2073)</f>
        <v>3092.2943000000032</v>
      </c>
    </row>
    <row r="18" spans="1:7" x14ac:dyDescent="0.25">
      <c r="A18" s="2">
        <v>48657</v>
      </c>
      <c r="B18" s="1" t="s">
        <v>10</v>
      </c>
      <c r="C18" s="1">
        <v>19.2</v>
      </c>
      <c r="D18" s="1">
        <v>0</v>
      </c>
      <c r="E18" s="1">
        <f t="shared" si="0"/>
        <v>0</v>
      </c>
    </row>
    <row r="19" spans="1:7" x14ac:dyDescent="0.25">
      <c r="A19" s="2">
        <v>48658</v>
      </c>
      <c r="B19" s="1" t="s">
        <v>10</v>
      </c>
      <c r="C19" s="1">
        <v>20.7</v>
      </c>
      <c r="D19" s="1">
        <v>0</v>
      </c>
      <c r="E19" s="1">
        <f t="shared" si="0"/>
        <v>0</v>
      </c>
    </row>
    <row r="20" spans="1:7" x14ac:dyDescent="0.25">
      <c r="A20" s="2">
        <v>48659</v>
      </c>
      <c r="B20" s="1" t="s">
        <v>17</v>
      </c>
      <c r="C20" s="1">
        <v>29.5</v>
      </c>
      <c r="D20" s="1">
        <v>2.1</v>
      </c>
      <c r="E20" s="1">
        <f t="shared" si="0"/>
        <v>0.61950000000000005</v>
      </c>
    </row>
    <row r="21" spans="1:7" x14ac:dyDescent="0.25">
      <c r="A21" s="2">
        <v>48660</v>
      </c>
      <c r="B21" s="1" t="s">
        <v>11</v>
      </c>
      <c r="C21" s="1">
        <v>24.4</v>
      </c>
      <c r="D21" s="1">
        <v>10.1</v>
      </c>
      <c r="E21" s="1">
        <f t="shared" si="0"/>
        <v>2.4643999999999995</v>
      </c>
    </row>
    <row r="22" spans="1:7" x14ac:dyDescent="0.25">
      <c r="A22" s="2">
        <v>48661</v>
      </c>
      <c r="B22" s="1" t="s">
        <v>18</v>
      </c>
      <c r="C22" s="1">
        <v>15.6</v>
      </c>
      <c r="D22" s="1">
        <v>6.6</v>
      </c>
      <c r="E22" s="1">
        <f t="shared" si="0"/>
        <v>1.0296000000000001</v>
      </c>
    </row>
    <row r="23" spans="1:7" x14ac:dyDescent="0.25">
      <c r="A23" s="2">
        <v>48662</v>
      </c>
      <c r="B23" s="1" t="s">
        <v>9</v>
      </c>
      <c r="C23" s="1">
        <v>22.7</v>
      </c>
      <c r="D23" s="1">
        <v>2.9</v>
      </c>
      <c r="E23" s="1">
        <f t="shared" si="0"/>
        <v>0.65829999999999989</v>
      </c>
    </row>
    <row r="24" spans="1:7" x14ac:dyDescent="0.25">
      <c r="A24" s="2">
        <v>48663</v>
      </c>
      <c r="B24" s="1" t="s">
        <v>15</v>
      </c>
      <c r="C24" s="1">
        <v>15.1</v>
      </c>
      <c r="D24" s="1">
        <v>0</v>
      </c>
      <c r="E24" s="1">
        <f t="shared" si="0"/>
        <v>0</v>
      </c>
    </row>
    <row r="25" spans="1:7" x14ac:dyDescent="0.25">
      <c r="A25" s="2">
        <v>48664</v>
      </c>
      <c r="B25" s="1" t="s">
        <v>19</v>
      </c>
      <c r="C25" s="1">
        <v>14.1</v>
      </c>
      <c r="D25" s="1">
        <v>0.8</v>
      </c>
      <c r="E25" s="1">
        <f t="shared" si="0"/>
        <v>0</v>
      </c>
    </row>
    <row r="26" spans="1:7" x14ac:dyDescent="0.25">
      <c r="A26" s="2">
        <v>48665</v>
      </c>
      <c r="B26" s="1" t="s">
        <v>7</v>
      </c>
      <c r="C26" s="1">
        <v>24.9</v>
      </c>
      <c r="D26" s="1">
        <v>2.2000000000000002</v>
      </c>
      <c r="E26" s="1">
        <f t="shared" si="0"/>
        <v>0.54780000000000006</v>
      </c>
    </row>
    <row r="27" spans="1:7" x14ac:dyDescent="0.25">
      <c r="A27" s="2">
        <v>48666</v>
      </c>
      <c r="B27" s="1" t="s">
        <v>20</v>
      </c>
      <c r="C27" s="1">
        <v>14.8</v>
      </c>
      <c r="D27" s="1">
        <v>0</v>
      </c>
      <c r="E27" s="1">
        <f t="shared" si="0"/>
        <v>0</v>
      </c>
    </row>
    <row r="28" spans="1:7" x14ac:dyDescent="0.25">
      <c r="A28" s="2">
        <v>48667</v>
      </c>
      <c r="B28" s="1" t="s">
        <v>14</v>
      </c>
      <c r="C28" s="1">
        <v>18.8</v>
      </c>
      <c r="D28" s="1">
        <v>0</v>
      </c>
      <c r="E28" s="1">
        <f t="shared" si="0"/>
        <v>0</v>
      </c>
    </row>
    <row r="29" spans="1:7" x14ac:dyDescent="0.25">
      <c r="A29" s="2">
        <v>48668</v>
      </c>
      <c r="B29" s="1" t="s">
        <v>15</v>
      </c>
      <c r="C29" s="1">
        <v>29.3</v>
      </c>
      <c r="D29" s="1">
        <v>8</v>
      </c>
      <c r="E29" s="1">
        <f t="shared" si="0"/>
        <v>2.3440000000000003</v>
      </c>
    </row>
    <row r="30" spans="1:7" x14ac:dyDescent="0.25">
      <c r="A30" s="2">
        <v>48669</v>
      </c>
      <c r="B30" s="1" t="s">
        <v>21</v>
      </c>
      <c r="C30" s="1">
        <v>29.4</v>
      </c>
      <c r="D30" s="1">
        <v>2.4</v>
      </c>
      <c r="E30" s="1">
        <f t="shared" si="0"/>
        <v>0.7056</v>
      </c>
    </row>
    <row r="31" spans="1:7" x14ac:dyDescent="0.25">
      <c r="A31" s="2">
        <v>48670</v>
      </c>
      <c r="B31" s="1" t="s">
        <v>22</v>
      </c>
      <c r="C31" s="1">
        <v>16.8</v>
      </c>
      <c r="D31" s="1">
        <v>2.9</v>
      </c>
      <c r="E31" s="1">
        <f t="shared" si="0"/>
        <v>0.48719999999999997</v>
      </c>
    </row>
    <row r="32" spans="1:7" x14ac:dyDescent="0.25">
      <c r="A32" s="2">
        <v>48671</v>
      </c>
      <c r="B32" s="1" t="s">
        <v>12</v>
      </c>
      <c r="C32" s="1">
        <v>21.4</v>
      </c>
      <c r="D32" s="1">
        <v>6.3</v>
      </c>
      <c r="E32" s="1">
        <f t="shared" si="0"/>
        <v>1.3481999999999998</v>
      </c>
    </row>
    <row r="33" spans="1:5" x14ac:dyDescent="0.25">
      <c r="A33" s="2">
        <v>48672</v>
      </c>
      <c r="B33" s="1" t="s">
        <v>7</v>
      </c>
      <c r="C33" s="1">
        <v>23.9</v>
      </c>
      <c r="D33" s="1">
        <v>0</v>
      </c>
      <c r="E33" s="1">
        <f t="shared" si="0"/>
        <v>0</v>
      </c>
    </row>
    <row r="34" spans="1:5" x14ac:dyDescent="0.25">
      <c r="A34" s="2">
        <v>48673</v>
      </c>
      <c r="B34" s="1" t="s">
        <v>12</v>
      </c>
      <c r="C34" s="1">
        <v>26.7</v>
      </c>
      <c r="D34" s="1">
        <v>0</v>
      </c>
      <c r="E34" s="1">
        <f t="shared" si="0"/>
        <v>0</v>
      </c>
    </row>
    <row r="35" spans="1:5" x14ac:dyDescent="0.25">
      <c r="A35" s="2">
        <v>48674</v>
      </c>
      <c r="B35" s="1" t="s">
        <v>7</v>
      </c>
      <c r="C35" s="1">
        <v>12.4</v>
      </c>
      <c r="D35" s="1">
        <v>0</v>
      </c>
      <c r="E35" s="1">
        <f t="shared" si="0"/>
        <v>0</v>
      </c>
    </row>
    <row r="36" spans="1:5" x14ac:dyDescent="0.25">
      <c r="A36" s="2">
        <v>48675</v>
      </c>
      <c r="B36" s="1" t="s">
        <v>12</v>
      </c>
      <c r="C36" s="1">
        <v>10.4</v>
      </c>
      <c r="D36" s="1">
        <v>10.7</v>
      </c>
      <c r="E36" s="1">
        <f t="shared" si="0"/>
        <v>1.1128</v>
      </c>
    </row>
    <row r="37" spans="1:5" x14ac:dyDescent="0.25">
      <c r="A37" s="2">
        <v>48676</v>
      </c>
      <c r="B37" s="1" t="s">
        <v>9</v>
      </c>
      <c r="C37" s="1">
        <v>17.899999999999999</v>
      </c>
      <c r="D37" s="1">
        <v>0</v>
      </c>
      <c r="E37" s="1">
        <f t="shared" si="0"/>
        <v>0</v>
      </c>
    </row>
    <row r="38" spans="1:5" x14ac:dyDescent="0.25">
      <c r="A38" s="2">
        <v>48677</v>
      </c>
      <c r="B38" s="1" t="s">
        <v>20</v>
      </c>
      <c r="C38" s="1">
        <v>17.399999999999999</v>
      </c>
      <c r="D38" s="1">
        <v>1.6</v>
      </c>
      <c r="E38" s="1">
        <f t="shared" si="0"/>
        <v>0.27839999999999998</v>
      </c>
    </row>
    <row r="39" spans="1:5" x14ac:dyDescent="0.25">
      <c r="A39" s="2">
        <v>48678</v>
      </c>
      <c r="B39" s="1" t="s">
        <v>11</v>
      </c>
      <c r="C39" s="1">
        <v>29.4</v>
      </c>
      <c r="D39" s="1">
        <v>21.7</v>
      </c>
      <c r="E39" s="1">
        <f t="shared" si="0"/>
        <v>6.3797999999999995</v>
      </c>
    </row>
    <row r="40" spans="1:5" x14ac:dyDescent="0.25">
      <c r="A40" s="2">
        <v>48679</v>
      </c>
      <c r="B40" s="1" t="s">
        <v>19</v>
      </c>
      <c r="C40" s="1">
        <v>22.9</v>
      </c>
      <c r="D40" s="1">
        <v>26.9</v>
      </c>
      <c r="E40" s="1">
        <f t="shared" si="0"/>
        <v>6.160099999999999</v>
      </c>
    </row>
    <row r="41" spans="1:5" x14ac:dyDescent="0.25">
      <c r="A41" s="2">
        <v>48680</v>
      </c>
      <c r="B41" s="1" t="s">
        <v>19</v>
      </c>
      <c r="C41" s="1">
        <v>18.899999999999999</v>
      </c>
      <c r="D41" s="1">
        <v>11.3</v>
      </c>
      <c r="E41" s="1">
        <f t="shared" si="0"/>
        <v>2.1356999999999999</v>
      </c>
    </row>
    <row r="42" spans="1:5" x14ac:dyDescent="0.25">
      <c r="A42" s="2">
        <v>48681</v>
      </c>
      <c r="B42" s="1" t="s">
        <v>5</v>
      </c>
      <c r="C42" s="1">
        <v>23.5</v>
      </c>
      <c r="D42" s="1">
        <v>0</v>
      </c>
      <c r="E42" s="1">
        <f t="shared" si="0"/>
        <v>0</v>
      </c>
    </row>
    <row r="43" spans="1:5" x14ac:dyDescent="0.25">
      <c r="A43" s="2">
        <v>48682</v>
      </c>
      <c r="B43" s="1" t="s">
        <v>18</v>
      </c>
      <c r="C43" s="1">
        <v>13.4</v>
      </c>
      <c r="D43" s="1">
        <v>14.2</v>
      </c>
      <c r="E43" s="1">
        <f t="shared" si="0"/>
        <v>1.9027999999999998</v>
      </c>
    </row>
    <row r="44" spans="1:5" x14ac:dyDescent="0.25">
      <c r="A44" s="2">
        <v>48683</v>
      </c>
      <c r="B44" s="1" t="s">
        <v>20</v>
      </c>
      <c r="C44" s="1">
        <v>18.899999999999999</v>
      </c>
      <c r="D44" s="1">
        <v>1.5</v>
      </c>
      <c r="E44" s="1">
        <f t="shared" si="0"/>
        <v>0.28349999999999997</v>
      </c>
    </row>
    <row r="45" spans="1:5" x14ac:dyDescent="0.25">
      <c r="A45" s="2">
        <v>48684</v>
      </c>
      <c r="B45" s="1" t="s">
        <v>17</v>
      </c>
      <c r="C45" s="1">
        <v>13.5</v>
      </c>
      <c r="D45" s="1">
        <v>1.4</v>
      </c>
      <c r="E45" s="1">
        <f t="shared" si="0"/>
        <v>0.18899999999999997</v>
      </c>
    </row>
    <row r="46" spans="1:5" x14ac:dyDescent="0.25">
      <c r="A46" s="2">
        <v>48685</v>
      </c>
      <c r="B46" s="1" t="s">
        <v>5</v>
      </c>
      <c r="C46" s="1">
        <v>17.7</v>
      </c>
      <c r="D46" s="1">
        <v>5.9</v>
      </c>
      <c r="E46" s="1">
        <f t="shared" si="0"/>
        <v>1.0443</v>
      </c>
    </row>
    <row r="47" spans="1:5" x14ac:dyDescent="0.25">
      <c r="A47" s="2">
        <v>48686</v>
      </c>
      <c r="B47" s="1" t="s">
        <v>11</v>
      </c>
      <c r="C47" s="1">
        <v>24.7</v>
      </c>
      <c r="D47" s="1">
        <v>0</v>
      </c>
      <c r="E47" s="1">
        <f t="shared" si="0"/>
        <v>0</v>
      </c>
    </row>
    <row r="48" spans="1:5" x14ac:dyDescent="0.25">
      <c r="A48" s="2">
        <v>48687</v>
      </c>
      <c r="B48" s="1" t="s">
        <v>18</v>
      </c>
      <c r="C48" s="1">
        <v>25.6</v>
      </c>
      <c r="D48" s="1">
        <v>1.9</v>
      </c>
      <c r="E48" s="1">
        <f t="shared" si="0"/>
        <v>0.4864</v>
      </c>
    </row>
    <row r="49" spans="1:5" x14ac:dyDescent="0.25">
      <c r="A49" s="2">
        <v>48688</v>
      </c>
      <c r="B49" s="1" t="s">
        <v>22</v>
      </c>
      <c r="C49" s="1">
        <v>18.399999999999999</v>
      </c>
      <c r="D49" s="1">
        <v>0</v>
      </c>
      <c r="E49" s="1">
        <f t="shared" si="0"/>
        <v>0</v>
      </c>
    </row>
    <row r="50" spans="1:5" x14ac:dyDescent="0.25">
      <c r="A50" s="2">
        <v>48689</v>
      </c>
      <c r="B50" s="1" t="s">
        <v>23</v>
      </c>
      <c r="C50" s="1">
        <v>27</v>
      </c>
      <c r="D50" s="1">
        <v>0</v>
      </c>
      <c r="E50" s="1">
        <f t="shared" si="0"/>
        <v>0</v>
      </c>
    </row>
    <row r="51" spans="1:5" x14ac:dyDescent="0.25">
      <c r="A51" s="2">
        <v>48690</v>
      </c>
      <c r="B51" s="1" t="s">
        <v>10</v>
      </c>
      <c r="C51" s="1">
        <v>16</v>
      </c>
      <c r="D51" s="1">
        <v>0</v>
      </c>
      <c r="E51" s="1">
        <f t="shared" si="0"/>
        <v>0</v>
      </c>
    </row>
    <row r="52" spans="1:5" x14ac:dyDescent="0.25">
      <c r="A52" s="2">
        <v>48691</v>
      </c>
      <c r="B52" s="1" t="s">
        <v>7</v>
      </c>
      <c r="C52" s="1">
        <v>18.600000000000001</v>
      </c>
      <c r="D52" s="1">
        <v>7.4</v>
      </c>
      <c r="E52" s="1">
        <f t="shared" si="0"/>
        <v>1.3764000000000003</v>
      </c>
    </row>
    <row r="53" spans="1:5" x14ac:dyDescent="0.25">
      <c r="A53" s="2">
        <v>48692</v>
      </c>
      <c r="B53" s="1" t="s">
        <v>10</v>
      </c>
      <c r="C53" s="1">
        <v>12.7</v>
      </c>
      <c r="D53" s="1">
        <v>30.8</v>
      </c>
      <c r="E53" s="1">
        <f t="shared" si="0"/>
        <v>3.9115999999999995</v>
      </c>
    </row>
    <row r="54" spans="1:5" x14ac:dyDescent="0.25">
      <c r="A54" s="2">
        <v>48693</v>
      </c>
      <c r="B54" s="1" t="s">
        <v>19</v>
      </c>
      <c r="C54" s="1">
        <v>14.5</v>
      </c>
      <c r="D54" s="1">
        <v>0</v>
      </c>
      <c r="E54" s="1">
        <f t="shared" si="0"/>
        <v>0</v>
      </c>
    </row>
    <row r="55" spans="1:5" x14ac:dyDescent="0.25">
      <c r="A55" s="2">
        <v>48694</v>
      </c>
      <c r="B55" s="1" t="s">
        <v>24</v>
      </c>
      <c r="C55" s="1">
        <v>12.2</v>
      </c>
      <c r="D55" s="1">
        <v>3.5</v>
      </c>
      <c r="E55" s="1">
        <f t="shared" si="0"/>
        <v>0.42699999999999999</v>
      </c>
    </row>
    <row r="56" spans="1:5" x14ac:dyDescent="0.25">
      <c r="A56" s="2">
        <v>48695</v>
      </c>
      <c r="B56" s="1" t="s">
        <v>25</v>
      </c>
      <c r="C56" s="1">
        <v>19.899999999999999</v>
      </c>
      <c r="D56" s="1">
        <v>0</v>
      </c>
      <c r="E56" s="1">
        <f t="shared" si="0"/>
        <v>0</v>
      </c>
    </row>
    <row r="57" spans="1:5" x14ac:dyDescent="0.25">
      <c r="A57" s="2">
        <v>48696</v>
      </c>
      <c r="B57" s="1" t="s">
        <v>26</v>
      </c>
      <c r="C57" s="1">
        <v>28.1</v>
      </c>
      <c r="D57" s="1">
        <v>5.3</v>
      </c>
      <c r="E57" s="1">
        <f t="shared" si="0"/>
        <v>1.4893000000000001</v>
      </c>
    </row>
    <row r="58" spans="1:5" x14ac:dyDescent="0.25">
      <c r="A58" s="2">
        <v>48697</v>
      </c>
      <c r="B58" s="1" t="s">
        <v>10</v>
      </c>
      <c r="C58" s="1">
        <v>27.7</v>
      </c>
      <c r="D58" s="1">
        <v>45.3</v>
      </c>
      <c r="E58" s="1">
        <f t="shared" si="0"/>
        <v>12.548099999999998</v>
      </c>
    </row>
    <row r="59" spans="1:5" x14ac:dyDescent="0.25">
      <c r="A59" s="2">
        <v>48698</v>
      </c>
      <c r="B59" s="1" t="s">
        <v>5</v>
      </c>
      <c r="C59" s="1">
        <v>14.6</v>
      </c>
      <c r="D59" s="1">
        <v>5.2</v>
      </c>
      <c r="E59" s="1">
        <f t="shared" si="0"/>
        <v>0.7592000000000001</v>
      </c>
    </row>
    <row r="60" spans="1:5" x14ac:dyDescent="0.25">
      <c r="A60" s="2">
        <v>48699</v>
      </c>
      <c r="B60" s="1" t="s">
        <v>18</v>
      </c>
      <c r="C60" s="1">
        <v>10.8</v>
      </c>
      <c r="D60" s="1">
        <v>0</v>
      </c>
      <c r="E60" s="1">
        <f t="shared" si="0"/>
        <v>0</v>
      </c>
    </row>
    <row r="61" spans="1:5" x14ac:dyDescent="0.25">
      <c r="A61" s="2">
        <v>48700</v>
      </c>
      <c r="B61" s="1" t="s">
        <v>27</v>
      </c>
      <c r="C61" s="1">
        <v>12.4</v>
      </c>
      <c r="D61" s="1">
        <v>3.2</v>
      </c>
      <c r="E61" s="1">
        <f t="shared" si="0"/>
        <v>0.39680000000000004</v>
      </c>
    </row>
    <row r="62" spans="1:5" x14ac:dyDescent="0.25">
      <c r="A62" s="2">
        <v>48701</v>
      </c>
      <c r="B62" s="1" t="s">
        <v>10</v>
      </c>
      <c r="C62" s="1">
        <v>25.2</v>
      </c>
      <c r="D62" s="1">
        <v>0</v>
      </c>
      <c r="E62" s="1">
        <f t="shared" si="0"/>
        <v>0</v>
      </c>
    </row>
    <row r="63" spans="1:5" x14ac:dyDescent="0.25">
      <c r="A63" s="2">
        <v>48702</v>
      </c>
      <c r="B63" s="1" t="s">
        <v>10</v>
      </c>
      <c r="C63" s="1">
        <v>28.9</v>
      </c>
      <c r="D63" s="1">
        <v>0</v>
      </c>
      <c r="E63" s="1">
        <f t="shared" si="0"/>
        <v>0</v>
      </c>
    </row>
    <row r="64" spans="1:5" x14ac:dyDescent="0.25">
      <c r="A64" s="2">
        <v>48703</v>
      </c>
      <c r="B64" s="1" t="s">
        <v>19</v>
      </c>
      <c r="C64" s="1">
        <v>13.2</v>
      </c>
      <c r="D64" s="1">
        <v>23.3</v>
      </c>
      <c r="E64" s="1">
        <f t="shared" si="0"/>
        <v>3.0756000000000001</v>
      </c>
    </row>
    <row r="65" spans="1:5" x14ac:dyDescent="0.25">
      <c r="A65" s="2">
        <v>48704</v>
      </c>
      <c r="B65" s="1" t="s">
        <v>10</v>
      </c>
      <c r="C65" s="1">
        <v>27.9</v>
      </c>
      <c r="D65" s="1">
        <v>0</v>
      </c>
      <c r="E65" s="1">
        <f t="shared" si="0"/>
        <v>0</v>
      </c>
    </row>
    <row r="66" spans="1:5" x14ac:dyDescent="0.25">
      <c r="A66" s="2">
        <v>48705</v>
      </c>
      <c r="B66" s="1" t="s">
        <v>7</v>
      </c>
      <c r="C66" s="1">
        <v>10.9</v>
      </c>
      <c r="D66" s="1">
        <v>3.5</v>
      </c>
      <c r="E66" s="1">
        <f t="shared" ref="E66:E129" si="1">IF(D66&gt;=1,C66*(D66/100),0)</f>
        <v>0.38150000000000006</v>
      </c>
    </row>
    <row r="67" spans="1:5" x14ac:dyDescent="0.25">
      <c r="A67" s="2">
        <v>48706</v>
      </c>
      <c r="B67" s="1" t="s">
        <v>15</v>
      </c>
      <c r="C67" s="1">
        <v>25.5</v>
      </c>
      <c r="D67" s="1">
        <v>20</v>
      </c>
      <c r="E67" s="1">
        <f t="shared" si="1"/>
        <v>5.1000000000000005</v>
      </c>
    </row>
    <row r="68" spans="1:5" x14ac:dyDescent="0.25">
      <c r="A68" s="2">
        <v>48707</v>
      </c>
      <c r="B68" s="1" t="s">
        <v>9</v>
      </c>
      <c r="C68" s="1">
        <v>26</v>
      </c>
      <c r="D68" s="1">
        <v>0</v>
      </c>
      <c r="E68" s="1">
        <f t="shared" si="1"/>
        <v>0</v>
      </c>
    </row>
    <row r="69" spans="1:5" x14ac:dyDescent="0.25">
      <c r="A69" s="2">
        <v>48708</v>
      </c>
      <c r="B69" s="1" t="s">
        <v>25</v>
      </c>
      <c r="C69" s="1">
        <v>25.8</v>
      </c>
      <c r="D69" s="1">
        <v>0.1</v>
      </c>
      <c r="E69" s="1">
        <f t="shared" si="1"/>
        <v>0</v>
      </c>
    </row>
    <row r="70" spans="1:5" x14ac:dyDescent="0.25">
      <c r="A70" s="2">
        <v>48709</v>
      </c>
      <c r="B70" s="1" t="s">
        <v>14</v>
      </c>
      <c r="C70" s="1">
        <v>17.5</v>
      </c>
      <c r="D70" s="1">
        <v>0.5</v>
      </c>
      <c r="E70" s="1">
        <f t="shared" si="1"/>
        <v>0</v>
      </c>
    </row>
    <row r="71" spans="1:5" x14ac:dyDescent="0.25">
      <c r="A71" s="2">
        <v>48710</v>
      </c>
      <c r="B71" s="1" t="s">
        <v>10</v>
      </c>
      <c r="C71" s="1">
        <v>17.8</v>
      </c>
      <c r="D71" s="1">
        <v>3.3</v>
      </c>
      <c r="E71" s="1">
        <f t="shared" si="1"/>
        <v>0.58740000000000003</v>
      </c>
    </row>
    <row r="72" spans="1:5" x14ac:dyDescent="0.25">
      <c r="A72" s="2">
        <v>48711</v>
      </c>
      <c r="B72" s="1" t="s">
        <v>10</v>
      </c>
      <c r="C72" s="1">
        <v>17.5</v>
      </c>
      <c r="D72" s="1">
        <v>0</v>
      </c>
      <c r="E72" s="1">
        <f t="shared" si="1"/>
        <v>0</v>
      </c>
    </row>
    <row r="73" spans="1:5" x14ac:dyDescent="0.25">
      <c r="A73" s="2">
        <v>48712</v>
      </c>
      <c r="B73" s="1" t="s">
        <v>13</v>
      </c>
      <c r="C73" s="1">
        <v>16.100000000000001</v>
      </c>
      <c r="D73" s="1">
        <v>0</v>
      </c>
      <c r="E73" s="1">
        <f t="shared" si="1"/>
        <v>0</v>
      </c>
    </row>
    <row r="74" spans="1:5" x14ac:dyDescent="0.25">
      <c r="A74" s="2">
        <v>48713</v>
      </c>
      <c r="B74" s="1" t="s">
        <v>5</v>
      </c>
      <c r="C74" s="1">
        <v>11.8</v>
      </c>
      <c r="D74" s="1">
        <v>7</v>
      </c>
      <c r="E74" s="1">
        <f t="shared" si="1"/>
        <v>0.82600000000000018</v>
      </c>
    </row>
    <row r="75" spans="1:5" x14ac:dyDescent="0.25">
      <c r="A75" s="2">
        <v>48714</v>
      </c>
      <c r="B75" s="1" t="s">
        <v>15</v>
      </c>
      <c r="C75" s="1">
        <v>26.2</v>
      </c>
      <c r="D75" s="1">
        <v>0</v>
      </c>
      <c r="E75" s="1">
        <f t="shared" si="1"/>
        <v>0</v>
      </c>
    </row>
    <row r="76" spans="1:5" x14ac:dyDescent="0.25">
      <c r="A76" s="2">
        <v>48715</v>
      </c>
      <c r="B76" s="1" t="s">
        <v>6</v>
      </c>
      <c r="C76" s="1">
        <v>28.8</v>
      </c>
      <c r="D76" s="1">
        <v>2.9</v>
      </c>
      <c r="E76" s="1">
        <f t="shared" si="1"/>
        <v>0.83519999999999994</v>
      </c>
    </row>
    <row r="77" spans="1:5" x14ac:dyDescent="0.25">
      <c r="A77" s="2">
        <v>48716</v>
      </c>
      <c r="B77" s="1" t="s">
        <v>10</v>
      </c>
      <c r="C77" s="1">
        <v>18.7</v>
      </c>
      <c r="D77" s="1">
        <v>0</v>
      </c>
      <c r="E77" s="1">
        <f t="shared" si="1"/>
        <v>0</v>
      </c>
    </row>
    <row r="78" spans="1:5" x14ac:dyDescent="0.25">
      <c r="A78" s="2">
        <v>48717</v>
      </c>
      <c r="B78" s="1" t="s">
        <v>18</v>
      </c>
      <c r="C78" s="1">
        <v>10.3</v>
      </c>
      <c r="D78" s="1">
        <v>9.1999999999999993</v>
      </c>
      <c r="E78" s="1">
        <f t="shared" si="1"/>
        <v>0.9476</v>
      </c>
    </row>
    <row r="79" spans="1:5" x14ac:dyDescent="0.25">
      <c r="A79" s="2">
        <v>48718</v>
      </c>
      <c r="B79" s="1" t="s">
        <v>6</v>
      </c>
      <c r="C79" s="1">
        <v>29.8</v>
      </c>
      <c r="D79" s="1">
        <v>3.4</v>
      </c>
      <c r="E79" s="1">
        <f t="shared" si="1"/>
        <v>1.0132000000000001</v>
      </c>
    </row>
    <row r="80" spans="1:5" x14ac:dyDescent="0.25">
      <c r="A80" s="2">
        <v>48719</v>
      </c>
      <c r="B80" s="1" t="s">
        <v>10</v>
      </c>
      <c r="C80" s="1">
        <v>26.2</v>
      </c>
      <c r="D80" s="1">
        <v>32.299999999999997</v>
      </c>
      <c r="E80" s="1">
        <f t="shared" si="1"/>
        <v>8.4625999999999983</v>
      </c>
    </row>
    <row r="81" spans="1:5" x14ac:dyDescent="0.25">
      <c r="A81" s="2">
        <v>48720</v>
      </c>
      <c r="B81" s="1" t="s">
        <v>19</v>
      </c>
      <c r="C81" s="1">
        <v>13.8</v>
      </c>
      <c r="D81" s="1">
        <v>15.9</v>
      </c>
      <c r="E81" s="1">
        <f t="shared" si="1"/>
        <v>2.1941999999999999</v>
      </c>
    </row>
    <row r="82" spans="1:5" x14ac:dyDescent="0.25">
      <c r="A82" s="2">
        <v>48721</v>
      </c>
      <c r="B82" s="1" t="s">
        <v>19</v>
      </c>
      <c r="C82" s="1">
        <v>22.4</v>
      </c>
      <c r="D82" s="1">
        <v>24.5</v>
      </c>
      <c r="E82" s="1">
        <f t="shared" si="1"/>
        <v>5.4879999999999995</v>
      </c>
    </row>
    <row r="83" spans="1:5" x14ac:dyDescent="0.25">
      <c r="A83" s="2">
        <v>48722</v>
      </c>
      <c r="B83" s="1" t="s">
        <v>19</v>
      </c>
      <c r="C83" s="1">
        <v>24.5</v>
      </c>
      <c r="D83" s="1">
        <v>0.9</v>
      </c>
      <c r="E83" s="1">
        <f t="shared" si="1"/>
        <v>0</v>
      </c>
    </row>
    <row r="84" spans="1:5" x14ac:dyDescent="0.25">
      <c r="A84" s="2">
        <v>48723</v>
      </c>
      <c r="B84" s="1" t="s">
        <v>28</v>
      </c>
      <c r="C84" s="1">
        <v>23.1</v>
      </c>
      <c r="D84" s="1">
        <v>0.3</v>
      </c>
      <c r="E84" s="1">
        <f t="shared" si="1"/>
        <v>0</v>
      </c>
    </row>
    <row r="85" spans="1:5" x14ac:dyDescent="0.25">
      <c r="A85" s="2">
        <v>48724</v>
      </c>
      <c r="B85" s="1" t="s">
        <v>25</v>
      </c>
      <c r="C85" s="1">
        <v>29.8</v>
      </c>
      <c r="D85" s="1">
        <v>0</v>
      </c>
      <c r="E85" s="1">
        <f t="shared" si="1"/>
        <v>0</v>
      </c>
    </row>
    <row r="86" spans="1:5" x14ac:dyDescent="0.25">
      <c r="A86" s="2">
        <v>48725</v>
      </c>
      <c r="B86" s="1" t="s">
        <v>4</v>
      </c>
      <c r="C86" s="1">
        <v>11.2</v>
      </c>
      <c r="D86" s="1">
        <v>0</v>
      </c>
      <c r="E86" s="1">
        <f t="shared" si="1"/>
        <v>0</v>
      </c>
    </row>
    <row r="87" spans="1:5" x14ac:dyDescent="0.25">
      <c r="A87" s="2">
        <v>48726</v>
      </c>
      <c r="B87" s="1" t="s">
        <v>19</v>
      </c>
      <c r="C87" s="1">
        <v>18.7</v>
      </c>
      <c r="D87" s="1">
        <v>0</v>
      </c>
      <c r="E87" s="1">
        <f t="shared" si="1"/>
        <v>0</v>
      </c>
    </row>
    <row r="88" spans="1:5" x14ac:dyDescent="0.25">
      <c r="A88" s="2">
        <v>48727</v>
      </c>
      <c r="B88" s="1" t="s">
        <v>18</v>
      </c>
      <c r="C88" s="1">
        <v>11.4</v>
      </c>
      <c r="D88" s="1">
        <v>8.1</v>
      </c>
      <c r="E88" s="1">
        <f t="shared" si="1"/>
        <v>0.92340000000000011</v>
      </c>
    </row>
    <row r="89" spans="1:5" x14ac:dyDescent="0.25">
      <c r="A89" s="2">
        <v>48728</v>
      </c>
      <c r="B89" s="1" t="s">
        <v>13</v>
      </c>
      <c r="C89" s="1">
        <v>21.3</v>
      </c>
      <c r="D89" s="1">
        <v>13.4</v>
      </c>
      <c r="E89" s="1">
        <f t="shared" si="1"/>
        <v>2.8542000000000001</v>
      </c>
    </row>
    <row r="90" spans="1:5" x14ac:dyDescent="0.25">
      <c r="A90" s="2">
        <v>48729</v>
      </c>
      <c r="B90" s="1" t="s">
        <v>5</v>
      </c>
      <c r="C90" s="1">
        <v>24.5</v>
      </c>
      <c r="D90" s="1">
        <v>2.6</v>
      </c>
      <c r="E90" s="1">
        <f t="shared" si="1"/>
        <v>0.63700000000000001</v>
      </c>
    </row>
    <row r="91" spans="1:5" x14ac:dyDescent="0.25">
      <c r="A91" s="2">
        <v>48730</v>
      </c>
      <c r="B91" s="1" t="s">
        <v>19</v>
      </c>
      <c r="C91" s="1">
        <v>20</v>
      </c>
      <c r="D91" s="1">
        <v>13.2</v>
      </c>
      <c r="E91" s="1">
        <f t="shared" si="1"/>
        <v>2.64</v>
      </c>
    </row>
    <row r="92" spans="1:5" x14ac:dyDescent="0.25">
      <c r="A92" s="2">
        <v>48731</v>
      </c>
      <c r="B92" s="1" t="s">
        <v>10</v>
      </c>
      <c r="C92" s="1">
        <v>28.4</v>
      </c>
      <c r="D92" s="1">
        <v>12</v>
      </c>
      <c r="E92" s="1">
        <f t="shared" si="1"/>
        <v>3.4079999999999999</v>
      </c>
    </row>
    <row r="93" spans="1:5" x14ac:dyDescent="0.25">
      <c r="A93" s="2">
        <v>48732</v>
      </c>
      <c r="B93" s="1" t="s">
        <v>11</v>
      </c>
      <c r="C93" s="1">
        <v>14.8</v>
      </c>
      <c r="D93" s="1">
        <v>10.1</v>
      </c>
      <c r="E93" s="1">
        <f t="shared" si="1"/>
        <v>1.4947999999999999</v>
      </c>
    </row>
    <row r="94" spans="1:5" x14ac:dyDescent="0.25">
      <c r="A94" s="2">
        <v>48733</v>
      </c>
      <c r="B94" s="1" t="s">
        <v>29</v>
      </c>
      <c r="C94" s="1">
        <v>27.9</v>
      </c>
      <c r="D94" s="1">
        <v>0.6</v>
      </c>
      <c r="E94" s="1">
        <f t="shared" si="1"/>
        <v>0</v>
      </c>
    </row>
    <row r="95" spans="1:5" x14ac:dyDescent="0.25">
      <c r="A95" s="2">
        <v>48734</v>
      </c>
      <c r="B95" s="1" t="s">
        <v>12</v>
      </c>
      <c r="C95" s="1">
        <v>19.899999999999999</v>
      </c>
      <c r="D95" s="1">
        <v>9.8000000000000007</v>
      </c>
      <c r="E95" s="1">
        <f t="shared" si="1"/>
        <v>1.9501999999999999</v>
      </c>
    </row>
    <row r="96" spans="1:5" x14ac:dyDescent="0.25">
      <c r="A96" s="2">
        <v>48735</v>
      </c>
      <c r="B96" s="1" t="s">
        <v>19</v>
      </c>
      <c r="C96" s="1">
        <v>22.5</v>
      </c>
      <c r="D96" s="1">
        <v>0</v>
      </c>
      <c r="E96" s="1">
        <f t="shared" si="1"/>
        <v>0</v>
      </c>
    </row>
    <row r="97" spans="1:5" x14ac:dyDescent="0.25">
      <c r="A97" s="2">
        <v>48736</v>
      </c>
      <c r="B97" s="1" t="s">
        <v>8</v>
      </c>
      <c r="C97" s="1">
        <v>21.6</v>
      </c>
      <c r="D97" s="1">
        <v>4.9000000000000004</v>
      </c>
      <c r="E97" s="1">
        <f t="shared" si="1"/>
        <v>1.0584</v>
      </c>
    </row>
    <row r="98" spans="1:5" x14ac:dyDescent="0.25">
      <c r="A98" s="2">
        <v>48737</v>
      </c>
      <c r="B98" s="1" t="s">
        <v>10</v>
      </c>
      <c r="C98" s="1">
        <v>28.1</v>
      </c>
      <c r="D98" s="1">
        <v>0</v>
      </c>
      <c r="E98" s="1">
        <f t="shared" si="1"/>
        <v>0</v>
      </c>
    </row>
    <row r="99" spans="1:5" x14ac:dyDescent="0.25">
      <c r="A99" s="2">
        <v>48738</v>
      </c>
      <c r="B99" s="1" t="s">
        <v>12</v>
      </c>
      <c r="C99" s="1">
        <v>21.5</v>
      </c>
      <c r="D99" s="1">
        <v>8.6</v>
      </c>
      <c r="E99" s="1">
        <f t="shared" si="1"/>
        <v>1.8489999999999998</v>
      </c>
    </row>
    <row r="100" spans="1:5" x14ac:dyDescent="0.25">
      <c r="A100" s="2">
        <v>48739</v>
      </c>
      <c r="B100" s="1" t="s">
        <v>14</v>
      </c>
      <c r="C100" s="1">
        <v>22.7</v>
      </c>
      <c r="D100" s="1">
        <v>0.1</v>
      </c>
      <c r="E100" s="1">
        <f t="shared" si="1"/>
        <v>0</v>
      </c>
    </row>
    <row r="101" spans="1:5" x14ac:dyDescent="0.25">
      <c r="A101" s="2">
        <v>48740</v>
      </c>
      <c r="B101" s="1" t="s">
        <v>10</v>
      </c>
      <c r="C101" s="1">
        <v>27.4</v>
      </c>
      <c r="D101" s="1">
        <v>21.8</v>
      </c>
      <c r="E101" s="1">
        <f t="shared" si="1"/>
        <v>5.9731999999999994</v>
      </c>
    </row>
    <row r="102" spans="1:5" x14ac:dyDescent="0.25">
      <c r="A102" s="2">
        <v>48741</v>
      </c>
      <c r="B102" s="1" t="s">
        <v>19</v>
      </c>
      <c r="C102" s="1">
        <v>18.3</v>
      </c>
      <c r="D102" s="1">
        <v>17.3</v>
      </c>
      <c r="E102" s="1">
        <f t="shared" si="1"/>
        <v>3.1659000000000006</v>
      </c>
    </row>
    <row r="103" spans="1:5" x14ac:dyDescent="0.25">
      <c r="A103" s="2">
        <v>48742</v>
      </c>
      <c r="B103" s="1" t="s">
        <v>19</v>
      </c>
      <c r="C103" s="1">
        <v>29</v>
      </c>
      <c r="D103" s="1">
        <v>27.3</v>
      </c>
      <c r="E103" s="1">
        <f t="shared" si="1"/>
        <v>7.9170000000000007</v>
      </c>
    </row>
    <row r="104" spans="1:5" x14ac:dyDescent="0.25">
      <c r="A104" s="2">
        <v>48743</v>
      </c>
      <c r="B104" s="1" t="s">
        <v>18</v>
      </c>
      <c r="C104" s="1">
        <v>18.100000000000001</v>
      </c>
      <c r="D104" s="1">
        <v>0</v>
      </c>
      <c r="E104" s="1">
        <f t="shared" si="1"/>
        <v>0</v>
      </c>
    </row>
    <row r="105" spans="1:5" x14ac:dyDescent="0.25">
      <c r="A105" s="2">
        <v>48744</v>
      </c>
      <c r="B105" s="1" t="s">
        <v>20</v>
      </c>
      <c r="C105" s="1">
        <v>16.399999999999999</v>
      </c>
      <c r="D105" s="1">
        <v>1.1000000000000001</v>
      </c>
      <c r="E105" s="1">
        <f t="shared" si="1"/>
        <v>0.1804</v>
      </c>
    </row>
    <row r="106" spans="1:5" x14ac:dyDescent="0.25">
      <c r="A106" s="2">
        <v>48745</v>
      </c>
      <c r="B106" s="1" t="s">
        <v>6</v>
      </c>
      <c r="C106" s="1">
        <v>21.8</v>
      </c>
      <c r="D106" s="1">
        <v>0</v>
      </c>
      <c r="E106" s="1">
        <f t="shared" si="1"/>
        <v>0</v>
      </c>
    </row>
    <row r="107" spans="1:5" x14ac:dyDescent="0.25">
      <c r="A107" s="2">
        <v>48746</v>
      </c>
      <c r="B107" s="1" t="s">
        <v>29</v>
      </c>
      <c r="C107" s="1">
        <v>27.2</v>
      </c>
      <c r="D107" s="1">
        <v>0</v>
      </c>
      <c r="E107" s="1">
        <f t="shared" si="1"/>
        <v>0</v>
      </c>
    </row>
    <row r="108" spans="1:5" x14ac:dyDescent="0.25">
      <c r="A108" s="2">
        <v>48747</v>
      </c>
      <c r="B108" s="1" t="s">
        <v>22</v>
      </c>
      <c r="C108" s="1">
        <v>21.2</v>
      </c>
      <c r="D108" s="1">
        <v>0</v>
      </c>
      <c r="E108" s="1">
        <f t="shared" si="1"/>
        <v>0</v>
      </c>
    </row>
    <row r="109" spans="1:5" x14ac:dyDescent="0.25">
      <c r="A109" s="2">
        <v>48748</v>
      </c>
      <c r="B109" s="1" t="s">
        <v>19</v>
      </c>
      <c r="C109" s="1">
        <v>17.7</v>
      </c>
      <c r="D109" s="1">
        <v>13.9</v>
      </c>
      <c r="E109" s="1">
        <f t="shared" si="1"/>
        <v>2.4603000000000002</v>
      </c>
    </row>
    <row r="110" spans="1:5" x14ac:dyDescent="0.25">
      <c r="A110" s="2">
        <v>48749</v>
      </c>
      <c r="B110" s="1" t="s">
        <v>22</v>
      </c>
      <c r="C110" s="1">
        <v>10.6</v>
      </c>
      <c r="D110" s="1">
        <v>6.9</v>
      </c>
      <c r="E110" s="1">
        <f t="shared" si="1"/>
        <v>0.73140000000000005</v>
      </c>
    </row>
    <row r="111" spans="1:5" x14ac:dyDescent="0.25">
      <c r="A111" s="2">
        <v>48750</v>
      </c>
      <c r="B111" s="1" t="s">
        <v>27</v>
      </c>
      <c r="C111" s="1">
        <v>10.4</v>
      </c>
      <c r="D111" s="1">
        <v>1.1000000000000001</v>
      </c>
      <c r="E111" s="1">
        <f t="shared" si="1"/>
        <v>0.11440000000000002</v>
      </c>
    </row>
    <row r="112" spans="1:5" x14ac:dyDescent="0.25">
      <c r="A112" s="2">
        <v>48751</v>
      </c>
      <c r="B112" s="1" t="s">
        <v>10</v>
      </c>
      <c r="C112" s="1">
        <v>15.8</v>
      </c>
      <c r="D112" s="1">
        <v>7.1</v>
      </c>
      <c r="E112" s="1">
        <f t="shared" si="1"/>
        <v>1.1217999999999999</v>
      </c>
    </row>
    <row r="113" spans="1:5" x14ac:dyDescent="0.25">
      <c r="A113" s="2">
        <v>48752</v>
      </c>
      <c r="B113" s="1" t="s">
        <v>9</v>
      </c>
      <c r="C113" s="1">
        <v>19.899999999999999</v>
      </c>
      <c r="D113" s="1">
        <v>10.8</v>
      </c>
      <c r="E113" s="1">
        <f t="shared" si="1"/>
        <v>2.1492</v>
      </c>
    </row>
    <row r="114" spans="1:5" x14ac:dyDescent="0.25">
      <c r="A114" s="2">
        <v>48753</v>
      </c>
      <c r="B114" s="1" t="s">
        <v>11</v>
      </c>
      <c r="C114" s="1">
        <v>13</v>
      </c>
      <c r="D114" s="1">
        <v>0</v>
      </c>
      <c r="E114" s="1">
        <f t="shared" si="1"/>
        <v>0</v>
      </c>
    </row>
    <row r="115" spans="1:5" x14ac:dyDescent="0.25">
      <c r="A115" s="2">
        <v>48754</v>
      </c>
      <c r="B115" s="1" t="s">
        <v>7</v>
      </c>
      <c r="C115" s="1">
        <v>28.1</v>
      </c>
      <c r="D115" s="1">
        <v>15</v>
      </c>
      <c r="E115" s="1">
        <f t="shared" si="1"/>
        <v>4.2149999999999999</v>
      </c>
    </row>
    <row r="116" spans="1:5" x14ac:dyDescent="0.25">
      <c r="A116" s="2">
        <v>48755</v>
      </c>
      <c r="B116" s="1" t="s">
        <v>12</v>
      </c>
      <c r="C116" s="1">
        <v>22.5</v>
      </c>
      <c r="D116" s="1">
        <v>8.6</v>
      </c>
      <c r="E116" s="1">
        <f t="shared" si="1"/>
        <v>1.9349999999999998</v>
      </c>
    </row>
    <row r="117" spans="1:5" x14ac:dyDescent="0.25">
      <c r="A117" s="2">
        <v>48756</v>
      </c>
      <c r="B117" s="1" t="s">
        <v>19</v>
      </c>
      <c r="C117" s="1">
        <v>14</v>
      </c>
      <c r="D117" s="1">
        <v>36.1</v>
      </c>
      <c r="E117" s="1">
        <f t="shared" si="1"/>
        <v>5.0540000000000003</v>
      </c>
    </row>
    <row r="118" spans="1:5" x14ac:dyDescent="0.25">
      <c r="A118" s="2">
        <v>48757</v>
      </c>
      <c r="B118" s="1" t="s">
        <v>10</v>
      </c>
      <c r="C118" s="1">
        <v>10.6</v>
      </c>
      <c r="D118" s="1">
        <v>18.399999999999999</v>
      </c>
      <c r="E118" s="1">
        <f t="shared" si="1"/>
        <v>1.9503999999999999</v>
      </c>
    </row>
    <row r="119" spans="1:5" x14ac:dyDescent="0.25">
      <c r="A119" s="2">
        <v>48758</v>
      </c>
      <c r="B119" s="1" t="s">
        <v>23</v>
      </c>
      <c r="C119" s="1">
        <v>22.3</v>
      </c>
      <c r="D119" s="1">
        <v>0</v>
      </c>
      <c r="E119" s="1">
        <f t="shared" si="1"/>
        <v>0</v>
      </c>
    </row>
    <row r="120" spans="1:5" x14ac:dyDescent="0.25">
      <c r="A120" s="2">
        <v>48759</v>
      </c>
      <c r="B120" s="1" t="s">
        <v>19</v>
      </c>
      <c r="C120" s="1">
        <v>14.5</v>
      </c>
      <c r="D120" s="1">
        <v>26</v>
      </c>
      <c r="E120" s="1">
        <f t="shared" si="1"/>
        <v>3.77</v>
      </c>
    </row>
    <row r="121" spans="1:5" x14ac:dyDescent="0.25">
      <c r="A121" s="2">
        <v>48760</v>
      </c>
      <c r="B121" s="1" t="s">
        <v>5</v>
      </c>
      <c r="C121" s="1">
        <v>21</v>
      </c>
      <c r="D121" s="1">
        <v>1.7</v>
      </c>
      <c r="E121" s="1">
        <f t="shared" si="1"/>
        <v>0.35700000000000004</v>
      </c>
    </row>
    <row r="122" spans="1:5" x14ac:dyDescent="0.25">
      <c r="A122" s="2">
        <v>48761</v>
      </c>
      <c r="B122" s="1" t="s">
        <v>4</v>
      </c>
      <c r="C122" s="1">
        <v>17.7</v>
      </c>
      <c r="D122" s="1">
        <v>0.4</v>
      </c>
      <c r="E122" s="1">
        <f t="shared" si="1"/>
        <v>0</v>
      </c>
    </row>
    <row r="123" spans="1:5" x14ac:dyDescent="0.25">
      <c r="A123" s="2">
        <v>48762</v>
      </c>
      <c r="B123" s="1" t="s">
        <v>7</v>
      </c>
      <c r="C123" s="1">
        <v>24.3</v>
      </c>
      <c r="D123" s="1">
        <v>9.6999999999999993</v>
      </c>
      <c r="E123" s="1">
        <f t="shared" si="1"/>
        <v>2.3571</v>
      </c>
    </row>
    <row r="124" spans="1:5" x14ac:dyDescent="0.25">
      <c r="A124" s="2">
        <v>48763</v>
      </c>
      <c r="B124" s="1" t="s">
        <v>15</v>
      </c>
      <c r="C124" s="1">
        <v>18.8</v>
      </c>
      <c r="D124" s="1">
        <v>6.4</v>
      </c>
      <c r="E124" s="1">
        <f t="shared" si="1"/>
        <v>1.2032</v>
      </c>
    </row>
    <row r="125" spans="1:5" x14ac:dyDescent="0.25">
      <c r="A125" s="2">
        <v>48764</v>
      </c>
      <c r="B125" s="1" t="s">
        <v>13</v>
      </c>
      <c r="C125" s="1">
        <v>15.9</v>
      </c>
      <c r="D125" s="1">
        <v>5.2</v>
      </c>
      <c r="E125" s="1">
        <f t="shared" si="1"/>
        <v>0.82680000000000009</v>
      </c>
    </row>
    <row r="126" spans="1:5" x14ac:dyDescent="0.25">
      <c r="A126" s="2">
        <v>48765</v>
      </c>
      <c r="B126" s="1" t="s">
        <v>7</v>
      </c>
      <c r="C126" s="1">
        <v>26.1</v>
      </c>
      <c r="D126" s="1">
        <v>0</v>
      </c>
      <c r="E126" s="1">
        <f t="shared" si="1"/>
        <v>0</v>
      </c>
    </row>
    <row r="127" spans="1:5" x14ac:dyDescent="0.25">
      <c r="A127" s="2">
        <v>48766</v>
      </c>
      <c r="B127" s="1" t="s">
        <v>19</v>
      </c>
      <c r="C127" s="1">
        <v>29.4</v>
      </c>
      <c r="D127" s="1">
        <v>8.8000000000000007</v>
      </c>
      <c r="E127" s="1">
        <f t="shared" si="1"/>
        <v>2.5872000000000002</v>
      </c>
    </row>
    <row r="128" spans="1:5" x14ac:dyDescent="0.25">
      <c r="A128" s="2">
        <v>48767</v>
      </c>
      <c r="B128" s="1" t="s">
        <v>13</v>
      </c>
      <c r="C128" s="1">
        <v>10.5</v>
      </c>
      <c r="D128" s="1">
        <v>14.5</v>
      </c>
      <c r="E128" s="1">
        <f t="shared" si="1"/>
        <v>1.5225</v>
      </c>
    </row>
    <row r="129" spans="1:5" x14ac:dyDescent="0.25">
      <c r="A129" s="2">
        <v>48768</v>
      </c>
      <c r="B129" s="1" t="s">
        <v>30</v>
      </c>
      <c r="C129" s="1">
        <v>18.100000000000001</v>
      </c>
      <c r="D129" s="1">
        <v>0</v>
      </c>
      <c r="E129" s="1">
        <f t="shared" si="1"/>
        <v>0</v>
      </c>
    </row>
    <row r="130" spans="1:5" x14ac:dyDescent="0.25">
      <c r="A130" s="2">
        <v>48769</v>
      </c>
      <c r="B130" s="1" t="s">
        <v>15</v>
      </c>
      <c r="C130" s="1">
        <v>20.6</v>
      </c>
      <c r="D130" s="1">
        <v>0</v>
      </c>
      <c r="E130" s="1">
        <f t="shared" ref="E130:E193" si="2">IF(D130&gt;=1,C130*(D130/100),0)</f>
        <v>0</v>
      </c>
    </row>
    <row r="131" spans="1:5" x14ac:dyDescent="0.25">
      <c r="A131" s="2">
        <v>48770</v>
      </c>
      <c r="B131" s="1" t="s">
        <v>15</v>
      </c>
      <c r="C131" s="1">
        <v>17.100000000000001</v>
      </c>
      <c r="D131" s="1">
        <v>0</v>
      </c>
      <c r="E131" s="1">
        <f t="shared" si="2"/>
        <v>0</v>
      </c>
    </row>
    <row r="132" spans="1:5" x14ac:dyDescent="0.25">
      <c r="A132" s="2">
        <v>48771</v>
      </c>
      <c r="B132" s="1" t="s">
        <v>22</v>
      </c>
      <c r="C132" s="1">
        <v>17</v>
      </c>
      <c r="D132" s="1">
        <v>0.3</v>
      </c>
      <c r="E132" s="1">
        <f t="shared" si="2"/>
        <v>0</v>
      </c>
    </row>
    <row r="133" spans="1:5" x14ac:dyDescent="0.25">
      <c r="A133" s="2">
        <v>48772</v>
      </c>
      <c r="B133" s="1" t="s">
        <v>23</v>
      </c>
      <c r="C133" s="1">
        <v>14.7</v>
      </c>
      <c r="D133" s="1">
        <v>2.2999999999999998</v>
      </c>
      <c r="E133" s="1">
        <f t="shared" si="2"/>
        <v>0.33809999999999996</v>
      </c>
    </row>
    <row r="134" spans="1:5" x14ac:dyDescent="0.25">
      <c r="A134" s="2">
        <v>48773</v>
      </c>
      <c r="B134" s="1" t="s">
        <v>15</v>
      </c>
      <c r="C134" s="1">
        <v>21.7</v>
      </c>
      <c r="D134" s="1">
        <v>0</v>
      </c>
      <c r="E134" s="1">
        <f t="shared" si="2"/>
        <v>0</v>
      </c>
    </row>
    <row r="135" spans="1:5" x14ac:dyDescent="0.25">
      <c r="A135" s="2">
        <v>48774</v>
      </c>
      <c r="B135" s="1" t="s">
        <v>16</v>
      </c>
      <c r="C135" s="1">
        <v>12.5</v>
      </c>
      <c r="D135" s="1">
        <v>0</v>
      </c>
      <c r="E135" s="1">
        <f t="shared" si="2"/>
        <v>0</v>
      </c>
    </row>
    <row r="136" spans="1:5" x14ac:dyDescent="0.25">
      <c r="A136" s="2">
        <v>48775</v>
      </c>
      <c r="B136" s="1" t="s">
        <v>8</v>
      </c>
      <c r="C136" s="1">
        <v>17.8</v>
      </c>
      <c r="D136" s="1">
        <v>4.0999999999999996</v>
      </c>
      <c r="E136" s="1">
        <f t="shared" si="2"/>
        <v>0.72979999999999989</v>
      </c>
    </row>
    <row r="137" spans="1:5" x14ac:dyDescent="0.25">
      <c r="A137" s="2">
        <v>48776</v>
      </c>
      <c r="B137" s="1" t="s">
        <v>10</v>
      </c>
      <c r="C137" s="1">
        <v>28.9</v>
      </c>
      <c r="D137" s="1">
        <v>38.700000000000003</v>
      </c>
      <c r="E137" s="1">
        <f t="shared" si="2"/>
        <v>11.1843</v>
      </c>
    </row>
    <row r="138" spans="1:5" x14ac:dyDescent="0.25">
      <c r="A138" s="2">
        <v>48777</v>
      </c>
      <c r="B138" s="1" t="s">
        <v>11</v>
      </c>
      <c r="C138" s="1">
        <v>21</v>
      </c>
      <c r="D138" s="1">
        <v>3.5</v>
      </c>
      <c r="E138" s="1">
        <f t="shared" si="2"/>
        <v>0.7350000000000001</v>
      </c>
    </row>
    <row r="139" spans="1:5" x14ac:dyDescent="0.25">
      <c r="A139" s="2">
        <v>48778</v>
      </c>
      <c r="B139" s="1" t="s">
        <v>21</v>
      </c>
      <c r="C139" s="1">
        <v>13</v>
      </c>
      <c r="D139" s="1">
        <v>0.1</v>
      </c>
      <c r="E139" s="1">
        <f t="shared" si="2"/>
        <v>0</v>
      </c>
    </row>
    <row r="140" spans="1:5" x14ac:dyDescent="0.25">
      <c r="A140" s="2">
        <v>48779</v>
      </c>
      <c r="B140" s="1" t="s">
        <v>10</v>
      </c>
      <c r="C140" s="1">
        <v>23.1</v>
      </c>
      <c r="D140" s="1">
        <v>0</v>
      </c>
      <c r="E140" s="1">
        <f t="shared" si="2"/>
        <v>0</v>
      </c>
    </row>
    <row r="141" spans="1:5" x14ac:dyDescent="0.25">
      <c r="A141" s="2">
        <v>48780</v>
      </c>
      <c r="B141" s="1" t="s">
        <v>15</v>
      </c>
      <c r="C141" s="1">
        <v>28.5</v>
      </c>
      <c r="D141" s="1">
        <v>0</v>
      </c>
      <c r="E141" s="1">
        <f t="shared" si="2"/>
        <v>0</v>
      </c>
    </row>
    <row r="142" spans="1:5" x14ac:dyDescent="0.25">
      <c r="A142" s="2">
        <v>48781</v>
      </c>
      <c r="B142" s="1" t="s">
        <v>15</v>
      </c>
      <c r="C142" s="1">
        <v>12.8</v>
      </c>
      <c r="D142" s="1">
        <v>0</v>
      </c>
      <c r="E142" s="1">
        <f t="shared" si="2"/>
        <v>0</v>
      </c>
    </row>
    <row r="143" spans="1:5" x14ac:dyDescent="0.25">
      <c r="A143" s="2">
        <v>48782</v>
      </c>
      <c r="B143" s="1" t="s">
        <v>31</v>
      </c>
      <c r="C143" s="1">
        <v>26.8</v>
      </c>
      <c r="D143" s="1">
        <v>0</v>
      </c>
      <c r="E143" s="1">
        <f t="shared" si="2"/>
        <v>0</v>
      </c>
    </row>
    <row r="144" spans="1:5" x14ac:dyDescent="0.25">
      <c r="A144" s="2">
        <v>48783</v>
      </c>
      <c r="B144" s="1" t="s">
        <v>10</v>
      </c>
      <c r="C144" s="1">
        <v>15.1</v>
      </c>
      <c r="D144" s="1">
        <v>24.8</v>
      </c>
      <c r="E144" s="1">
        <f t="shared" si="2"/>
        <v>3.7447999999999997</v>
      </c>
    </row>
    <row r="145" spans="1:5" x14ac:dyDescent="0.25">
      <c r="A145" s="2">
        <v>48784</v>
      </c>
      <c r="B145" s="1" t="s">
        <v>18</v>
      </c>
      <c r="C145" s="1">
        <v>14.4</v>
      </c>
      <c r="D145" s="1">
        <v>13.5</v>
      </c>
      <c r="E145" s="1">
        <f t="shared" si="2"/>
        <v>1.9440000000000002</v>
      </c>
    </row>
    <row r="146" spans="1:5" x14ac:dyDescent="0.25">
      <c r="A146" s="2">
        <v>48785</v>
      </c>
      <c r="B146" s="1" t="s">
        <v>11</v>
      </c>
      <c r="C146" s="1">
        <v>29.2</v>
      </c>
      <c r="D146" s="1">
        <v>15.7</v>
      </c>
      <c r="E146" s="1">
        <f t="shared" si="2"/>
        <v>4.5843999999999996</v>
      </c>
    </row>
    <row r="147" spans="1:5" x14ac:dyDescent="0.25">
      <c r="A147" s="2">
        <v>48786</v>
      </c>
      <c r="B147" s="1" t="s">
        <v>10</v>
      </c>
      <c r="C147" s="1">
        <v>28.9</v>
      </c>
      <c r="D147" s="1">
        <v>47.2</v>
      </c>
      <c r="E147" s="1">
        <f t="shared" si="2"/>
        <v>13.6408</v>
      </c>
    </row>
    <row r="148" spans="1:5" x14ac:dyDescent="0.25">
      <c r="A148" s="2">
        <v>48787</v>
      </c>
      <c r="B148" s="1" t="s">
        <v>20</v>
      </c>
      <c r="C148" s="1">
        <v>18.399999999999999</v>
      </c>
      <c r="D148" s="1">
        <v>3.9</v>
      </c>
      <c r="E148" s="1">
        <f t="shared" si="2"/>
        <v>0.7175999999999999</v>
      </c>
    </row>
    <row r="149" spans="1:5" x14ac:dyDescent="0.25">
      <c r="A149" s="2">
        <v>48788</v>
      </c>
      <c r="B149" s="1" t="s">
        <v>17</v>
      </c>
      <c r="C149" s="1">
        <v>26.2</v>
      </c>
      <c r="D149" s="1">
        <v>4</v>
      </c>
      <c r="E149" s="1">
        <f t="shared" si="2"/>
        <v>1.048</v>
      </c>
    </row>
    <row r="150" spans="1:5" x14ac:dyDescent="0.25">
      <c r="A150" s="2">
        <v>48789</v>
      </c>
      <c r="B150" s="1" t="s">
        <v>10</v>
      </c>
      <c r="C150" s="1">
        <v>14.3</v>
      </c>
      <c r="D150" s="1">
        <v>45.1</v>
      </c>
      <c r="E150" s="1">
        <f t="shared" si="2"/>
        <v>6.4493000000000009</v>
      </c>
    </row>
    <row r="151" spans="1:5" x14ac:dyDescent="0.25">
      <c r="A151" s="2">
        <v>48790</v>
      </c>
      <c r="B151" s="1" t="s">
        <v>7</v>
      </c>
      <c r="C151" s="1">
        <v>14.5</v>
      </c>
      <c r="D151" s="1">
        <v>0</v>
      </c>
      <c r="E151" s="1">
        <f t="shared" si="2"/>
        <v>0</v>
      </c>
    </row>
    <row r="152" spans="1:5" x14ac:dyDescent="0.25">
      <c r="A152" s="2">
        <v>48791</v>
      </c>
      <c r="B152" s="1" t="s">
        <v>10</v>
      </c>
      <c r="C152" s="1">
        <v>18.600000000000001</v>
      </c>
      <c r="D152" s="1">
        <v>5.5</v>
      </c>
      <c r="E152" s="1">
        <f t="shared" si="2"/>
        <v>1.0230000000000001</v>
      </c>
    </row>
    <row r="153" spans="1:5" x14ac:dyDescent="0.25">
      <c r="A153" s="2">
        <v>48792</v>
      </c>
      <c r="B153" s="1" t="s">
        <v>7</v>
      </c>
      <c r="C153" s="1">
        <v>26.3</v>
      </c>
      <c r="D153" s="1">
        <v>14.5</v>
      </c>
      <c r="E153" s="1">
        <f t="shared" si="2"/>
        <v>3.8134999999999999</v>
      </c>
    </row>
    <row r="154" spans="1:5" x14ac:dyDescent="0.25">
      <c r="A154" s="2">
        <v>48793</v>
      </c>
      <c r="B154" s="1" t="s">
        <v>32</v>
      </c>
      <c r="C154" s="1">
        <v>25.9</v>
      </c>
      <c r="D154" s="1">
        <v>0.7</v>
      </c>
      <c r="E154" s="1">
        <f t="shared" si="2"/>
        <v>0</v>
      </c>
    </row>
    <row r="155" spans="1:5" x14ac:dyDescent="0.25">
      <c r="A155" s="2">
        <v>48794</v>
      </c>
      <c r="B155" s="1" t="s">
        <v>12</v>
      </c>
      <c r="C155" s="1">
        <v>29.8</v>
      </c>
      <c r="D155" s="1">
        <v>0</v>
      </c>
      <c r="E155" s="1">
        <f t="shared" si="2"/>
        <v>0</v>
      </c>
    </row>
    <row r="156" spans="1:5" x14ac:dyDescent="0.25">
      <c r="A156" s="2">
        <v>48795</v>
      </c>
      <c r="B156" s="1" t="s">
        <v>10</v>
      </c>
      <c r="C156" s="1">
        <v>18.3</v>
      </c>
      <c r="D156" s="1">
        <v>18.7</v>
      </c>
      <c r="E156" s="1">
        <f t="shared" si="2"/>
        <v>3.4220999999999999</v>
      </c>
    </row>
    <row r="157" spans="1:5" x14ac:dyDescent="0.25">
      <c r="A157" s="2">
        <v>48796</v>
      </c>
      <c r="B157" s="1" t="s">
        <v>12</v>
      </c>
      <c r="C157" s="1">
        <v>24.5</v>
      </c>
      <c r="D157" s="1">
        <v>6.7</v>
      </c>
      <c r="E157" s="1">
        <f t="shared" si="2"/>
        <v>1.6415000000000002</v>
      </c>
    </row>
    <row r="158" spans="1:5" x14ac:dyDescent="0.25">
      <c r="A158" s="2">
        <v>48797</v>
      </c>
      <c r="B158" s="1" t="s">
        <v>19</v>
      </c>
      <c r="C158" s="1">
        <v>18.7</v>
      </c>
      <c r="D158" s="1">
        <v>0</v>
      </c>
      <c r="E158" s="1">
        <f t="shared" si="2"/>
        <v>0</v>
      </c>
    </row>
    <row r="159" spans="1:5" x14ac:dyDescent="0.25">
      <c r="A159" s="2">
        <v>48798</v>
      </c>
      <c r="B159" s="1" t="s">
        <v>19</v>
      </c>
      <c r="C159" s="1">
        <v>29.2</v>
      </c>
      <c r="D159" s="1">
        <v>34.9</v>
      </c>
      <c r="E159" s="1">
        <f t="shared" si="2"/>
        <v>10.190799999999999</v>
      </c>
    </row>
    <row r="160" spans="1:5" x14ac:dyDescent="0.25">
      <c r="A160" s="2">
        <v>48799</v>
      </c>
      <c r="B160" s="1" t="s">
        <v>9</v>
      </c>
      <c r="C160" s="1">
        <v>21.4</v>
      </c>
      <c r="D160" s="1">
        <v>10.7</v>
      </c>
      <c r="E160" s="1">
        <f t="shared" si="2"/>
        <v>2.2897999999999996</v>
      </c>
    </row>
    <row r="161" spans="1:5" x14ac:dyDescent="0.25">
      <c r="A161" s="2">
        <v>48800</v>
      </c>
      <c r="B161" s="1" t="s">
        <v>15</v>
      </c>
      <c r="C161" s="1">
        <v>25.6</v>
      </c>
      <c r="D161" s="1">
        <v>3.1</v>
      </c>
      <c r="E161" s="1">
        <f t="shared" si="2"/>
        <v>0.79360000000000008</v>
      </c>
    </row>
    <row r="162" spans="1:5" x14ac:dyDescent="0.25">
      <c r="A162" s="2">
        <v>48801</v>
      </c>
      <c r="B162" s="1" t="s">
        <v>15</v>
      </c>
      <c r="C162" s="1">
        <v>15.7</v>
      </c>
      <c r="D162" s="1">
        <v>5.0999999999999996</v>
      </c>
      <c r="E162" s="1">
        <f t="shared" si="2"/>
        <v>0.80069999999999997</v>
      </c>
    </row>
    <row r="163" spans="1:5" x14ac:dyDescent="0.25">
      <c r="A163" s="2">
        <v>48802</v>
      </c>
      <c r="B163" s="1" t="s">
        <v>6</v>
      </c>
      <c r="C163" s="1">
        <v>27.3</v>
      </c>
      <c r="D163" s="1">
        <v>11</v>
      </c>
      <c r="E163" s="1">
        <f t="shared" si="2"/>
        <v>3.0030000000000001</v>
      </c>
    </row>
    <row r="164" spans="1:5" x14ac:dyDescent="0.25">
      <c r="A164" s="2">
        <v>48803</v>
      </c>
      <c r="B164" s="1" t="s">
        <v>25</v>
      </c>
      <c r="C164" s="1">
        <v>28.4</v>
      </c>
      <c r="D164" s="1">
        <v>2.7</v>
      </c>
      <c r="E164" s="1">
        <f t="shared" si="2"/>
        <v>0.76680000000000004</v>
      </c>
    </row>
    <row r="165" spans="1:5" x14ac:dyDescent="0.25">
      <c r="A165" s="2">
        <v>48804</v>
      </c>
      <c r="B165" s="1" t="s">
        <v>11</v>
      </c>
      <c r="C165" s="1">
        <v>22</v>
      </c>
      <c r="D165" s="1">
        <v>3.3</v>
      </c>
      <c r="E165" s="1">
        <f t="shared" si="2"/>
        <v>0.72599999999999998</v>
      </c>
    </row>
    <row r="166" spans="1:5" x14ac:dyDescent="0.25">
      <c r="A166" s="2">
        <v>48805</v>
      </c>
      <c r="B166" s="1" t="s">
        <v>8</v>
      </c>
      <c r="C166" s="1">
        <v>19.399999999999999</v>
      </c>
      <c r="D166" s="1">
        <v>0</v>
      </c>
      <c r="E166" s="1">
        <f t="shared" si="2"/>
        <v>0</v>
      </c>
    </row>
    <row r="167" spans="1:5" x14ac:dyDescent="0.25">
      <c r="A167" s="2">
        <v>48806</v>
      </c>
      <c r="B167" s="1" t="s">
        <v>15</v>
      </c>
      <c r="C167" s="1">
        <v>22.7</v>
      </c>
      <c r="D167" s="1">
        <v>14.8</v>
      </c>
      <c r="E167" s="1">
        <f t="shared" si="2"/>
        <v>3.3596000000000004</v>
      </c>
    </row>
    <row r="168" spans="1:5" x14ac:dyDescent="0.25">
      <c r="A168" s="2">
        <v>48807</v>
      </c>
      <c r="B168" s="1" t="s">
        <v>7</v>
      </c>
      <c r="C168" s="1">
        <v>22.6</v>
      </c>
      <c r="D168" s="1">
        <v>16.5</v>
      </c>
      <c r="E168" s="1">
        <f t="shared" si="2"/>
        <v>3.7290000000000005</v>
      </c>
    </row>
    <row r="169" spans="1:5" x14ac:dyDescent="0.25">
      <c r="A169" s="2">
        <v>48808</v>
      </c>
      <c r="B169" s="1" t="s">
        <v>17</v>
      </c>
      <c r="C169" s="1">
        <v>26.1</v>
      </c>
      <c r="D169" s="1">
        <v>0</v>
      </c>
      <c r="E169" s="1">
        <f t="shared" si="2"/>
        <v>0</v>
      </c>
    </row>
    <row r="170" spans="1:5" x14ac:dyDescent="0.25">
      <c r="A170" s="2">
        <v>48809</v>
      </c>
      <c r="B170" s="1" t="s">
        <v>15</v>
      </c>
      <c r="C170" s="1">
        <v>27.6</v>
      </c>
      <c r="D170" s="1">
        <v>6.7</v>
      </c>
      <c r="E170" s="1">
        <f t="shared" si="2"/>
        <v>1.8492000000000002</v>
      </c>
    </row>
    <row r="171" spans="1:5" x14ac:dyDescent="0.25">
      <c r="A171" s="2">
        <v>48810</v>
      </c>
      <c r="B171" s="1" t="s">
        <v>12</v>
      </c>
      <c r="C171" s="1">
        <v>13.2</v>
      </c>
      <c r="D171" s="1">
        <v>0</v>
      </c>
      <c r="E171" s="1">
        <f t="shared" si="2"/>
        <v>0</v>
      </c>
    </row>
    <row r="172" spans="1:5" x14ac:dyDescent="0.25">
      <c r="A172" s="2">
        <v>48811</v>
      </c>
      <c r="B172" s="1" t="s">
        <v>21</v>
      </c>
      <c r="C172" s="1">
        <v>22</v>
      </c>
      <c r="D172" s="1">
        <v>0</v>
      </c>
      <c r="E172" s="1">
        <f t="shared" si="2"/>
        <v>0</v>
      </c>
    </row>
    <row r="173" spans="1:5" x14ac:dyDescent="0.25">
      <c r="A173" s="2">
        <v>48812</v>
      </c>
      <c r="B173" s="1" t="s">
        <v>9</v>
      </c>
      <c r="C173" s="1">
        <v>10.8</v>
      </c>
      <c r="D173" s="1">
        <v>7.6</v>
      </c>
      <c r="E173" s="1">
        <f t="shared" si="2"/>
        <v>0.82080000000000009</v>
      </c>
    </row>
    <row r="174" spans="1:5" x14ac:dyDescent="0.25">
      <c r="A174" s="2">
        <v>48813</v>
      </c>
      <c r="B174" s="1" t="s">
        <v>10</v>
      </c>
      <c r="C174" s="1">
        <v>15.6</v>
      </c>
      <c r="D174" s="1">
        <v>38.4</v>
      </c>
      <c r="E174" s="1">
        <f t="shared" si="2"/>
        <v>5.9904000000000002</v>
      </c>
    </row>
    <row r="175" spans="1:5" x14ac:dyDescent="0.25">
      <c r="A175" s="2">
        <v>48814</v>
      </c>
      <c r="B175" s="1" t="s">
        <v>26</v>
      </c>
      <c r="C175" s="1">
        <v>11.7</v>
      </c>
      <c r="D175" s="1">
        <v>0.5</v>
      </c>
      <c r="E175" s="1">
        <f t="shared" si="2"/>
        <v>0</v>
      </c>
    </row>
    <row r="176" spans="1:5" x14ac:dyDescent="0.25">
      <c r="A176" s="2">
        <v>48815</v>
      </c>
      <c r="B176" s="1" t="s">
        <v>10</v>
      </c>
      <c r="C176" s="1">
        <v>27.2</v>
      </c>
      <c r="D176" s="1">
        <v>8.3000000000000007</v>
      </c>
      <c r="E176" s="1">
        <f t="shared" si="2"/>
        <v>2.2576000000000001</v>
      </c>
    </row>
    <row r="177" spans="1:5" x14ac:dyDescent="0.25">
      <c r="A177" s="2">
        <v>48816</v>
      </c>
      <c r="B177" s="1" t="s">
        <v>10</v>
      </c>
      <c r="C177" s="1">
        <v>24.7</v>
      </c>
      <c r="D177" s="1">
        <v>28.9</v>
      </c>
      <c r="E177" s="1">
        <f t="shared" si="2"/>
        <v>7.1382999999999992</v>
      </c>
    </row>
    <row r="178" spans="1:5" x14ac:dyDescent="0.25">
      <c r="A178" s="2">
        <v>48817</v>
      </c>
      <c r="B178" s="1" t="s">
        <v>11</v>
      </c>
      <c r="C178" s="1">
        <v>18.2</v>
      </c>
      <c r="D178" s="1">
        <v>12.5</v>
      </c>
      <c r="E178" s="1">
        <f t="shared" si="2"/>
        <v>2.2749999999999999</v>
      </c>
    </row>
    <row r="179" spans="1:5" x14ac:dyDescent="0.25">
      <c r="A179" s="2">
        <v>48818</v>
      </c>
      <c r="B179" s="1" t="s">
        <v>11</v>
      </c>
      <c r="C179" s="1">
        <v>14.6</v>
      </c>
      <c r="D179" s="1">
        <v>17.899999999999999</v>
      </c>
      <c r="E179" s="1">
        <f t="shared" si="2"/>
        <v>2.6133999999999999</v>
      </c>
    </row>
    <row r="180" spans="1:5" x14ac:dyDescent="0.25">
      <c r="A180" s="2">
        <v>48819</v>
      </c>
      <c r="B180" s="1" t="s">
        <v>11</v>
      </c>
      <c r="C180" s="1">
        <v>16.5</v>
      </c>
      <c r="D180" s="1">
        <v>13.9</v>
      </c>
      <c r="E180" s="1">
        <f t="shared" si="2"/>
        <v>2.2935000000000003</v>
      </c>
    </row>
    <row r="181" spans="1:5" x14ac:dyDescent="0.25">
      <c r="A181" s="2">
        <v>48820</v>
      </c>
      <c r="B181" s="1" t="s">
        <v>18</v>
      </c>
      <c r="C181" s="1">
        <v>29.4</v>
      </c>
      <c r="D181" s="1">
        <v>0</v>
      </c>
      <c r="E181" s="1">
        <f t="shared" si="2"/>
        <v>0</v>
      </c>
    </row>
    <row r="182" spans="1:5" x14ac:dyDescent="0.25">
      <c r="A182" s="2">
        <v>48821</v>
      </c>
      <c r="B182" s="1" t="s">
        <v>10</v>
      </c>
      <c r="C182" s="1">
        <v>17.899999999999999</v>
      </c>
      <c r="D182" s="1">
        <v>0</v>
      </c>
      <c r="E182" s="1">
        <f t="shared" si="2"/>
        <v>0</v>
      </c>
    </row>
    <row r="183" spans="1:5" x14ac:dyDescent="0.25">
      <c r="A183" s="2">
        <v>48822</v>
      </c>
      <c r="B183" s="1" t="s">
        <v>17</v>
      </c>
      <c r="C183" s="1">
        <v>29.8</v>
      </c>
      <c r="D183" s="1">
        <v>0</v>
      </c>
      <c r="E183" s="1">
        <f t="shared" si="2"/>
        <v>0</v>
      </c>
    </row>
    <row r="184" spans="1:5" x14ac:dyDescent="0.25">
      <c r="A184" s="2">
        <v>48823</v>
      </c>
      <c r="B184" s="1" t="s">
        <v>4</v>
      </c>
      <c r="C184" s="1">
        <v>18.7</v>
      </c>
      <c r="D184" s="1">
        <v>0</v>
      </c>
      <c r="E184" s="1">
        <f t="shared" si="2"/>
        <v>0</v>
      </c>
    </row>
    <row r="185" spans="1:5" x14ac:dyDescent="0.25">
      <c r="A185" s="2">
        <v>48824</v>
      </c>
      <c r="B185" s="1" t="s">
        <v>12</v>
      </c>
      <c r="C185" s="1">
        <v>24.3</v>
      </c>
      <c r="D185" s="1">
        <v>7.8</v>
      </c>
      <c r="E185" s="1">
        <f t="shared" si="2"/>
        <v>1.8954</v>
      </c>
    </row>
    <row r="186" spans="1:5" x14ac:dyDescent="0.25">
      <c r="A186" s="2">
        <v>48825</v>
      </c>
      <c r="B186" s="1" t="s">
        <v>13</v>
      </c>
      <c r="C186" s="1">
        <v>29.3</v>
      </c>
      <c r="D186" s="1">
        <v>4.5999999999999996</v>
      </c>
      <c r="E186" s="1">
        <f t="shared" si="2"/>
        <v>1.3478000000000001</v>
      </c>
    </row>
    <row r="187" spans="1:5" x14ac:dyDescent="0.25">
      <c r="A187" s="2">
        <v>48826</v>
      </c>
      <c r="B187" s="1" t="s">
        <v>7</v>
      </c>
      <c r="C187" s="1">
        <v>18.399999999999999</v>
      </c>
      <c r="D187" s="1">
        <v>0</v>
      </c>
      <c r="E187" s="1">
        <f t="shared" si="2"/>
        <v>0</v>
      </c>
    </row>
    <row r="188" spans="1:5" x14ac:dyDescent="0.25">
      <c r="A188" s="2">
        <v>48827</v>
      </c>
      <c r="B188" s="1" t="s">
        <v>7</v>
      </c>
      <c r="C188" s="1">
        <v>10.3</v>
      </c>
      <c r="D188" s="1">
        <v>16</v>
      </c>
      <c r="E188" s="1">
        <f t="shared" si="2"/>
        <v>1.6480000000000001</v>
      </c>
    </row>
    <row r="189" spans="1:5" x14ac:dyDescent="0.25">
      <c r="A189" s="2">
        <v>48828</v>
      </c>
      <c r="B189" s="1" t="s">
        <v>10</v>
      </c>
      <c r="C189" s="1">
        <v>27.5</v>
      </c>
      <c r="D189" s="1">
        <v>0</v>
      </c>
      <c r="E189" s="1">
        <f t="shared" si="2"/>
        <v>0</v>
      </c>
    </row>
    <row r="190" spans="1:5" x14ac:dyDescent="0.25">
      <c r="A190" s="2">
        <v>48829</v>
      </c>
      <c r="B190" s="1" t="s">
        <v>7</v>
      </c>
      <c r="C190" s="1">
        <v>20.6</v>
      </c>
      <c r="D190" s="1">
        <v>15.7</v>
      </c>
      <c r="E190" s="1">
        <f t="shared" si="2"/>
        <v>3.2342000000000004</v>
      </c>
    </row>
    <row r="191" spans="1:5" x14ac:dyDescent="0.25">
      <c r="A191" s="2">
        <v>48830</v>
      </c>
      <c r="B191" s="1" t="s">
        <v>11</v>
      </c>
      <c r="C191" s="1">
        <v>21.3</v>
      </c>
      <c r="D191" s="1">
        <v>0</v>
      </c>
      <c r="E191" s="1">
        <f t="shared" si="2"/>
        <v>0</v>
      </c>
    </row>
    <row r="192" spans="1:5" x14ac:dyDescent="0.25">
      <c r="A192" s="2">
        <v>48831</v>
      </c>
      <c r="B192" s="1" t="s">
        <v>19</v>
      </c>
      <c r="C192" s="1">
        <v>26.2</v>
      </c>
      <c r="D192" s="1">
        <v>0</v>
      </c>
      <c r="E192" s="1">
        <f t="shared" si="2"/>
        <v>0</v>
      </c>
    </row>
    <row r="193" spans="1:5" x14ac:dyDescent="0.25">
      <c r="A193" s="2">
        <v>48832</v>
      </c>
      <c r="B193" s="1" t="s">
        <v>10</v>
      </c>
      <c r="C193" s="1">
        <v>23.9</v>
      </c>
      <c r="D193" s="1">
        <v>0</v>
      </c>
      <c r="E193" s="1">
        <f t="shared" si="2"/>
        <v>0</v>
      </c>
    </row>
    <row r="194" spans="1:5" x14ac:dyDescent="0.25">
      <c r="A194" s="2">
        <v>48833</v>
      </c>
      <c r="B194" s="1" t="s">
        <v>27</v>
      </c>
      <c r="C194" s="1">
        <v>26.6</v>
      </c>
      <c r="D194" s="1">
        <v>1.6</v>
      </c>
      <c r="E194" s="1">
        <f t="shared" ref="E194:E257" si="3">IF(D194&gt;=1,C194*(D194/100),0)</f>
        <v>0.42560000000000003</v>
      </c>
    </row>
    <row r="195" spans="1:5" x14ac:dyDescent="0.25">
      <c r="A195" s="2">
        <v>48834</v>
      </c>
      <c r="B195" s="1" t="s">
        <v>10</v>
      </c>
      <c r="C195" s="1">
        <v>18.600000000000001</v>
      </c>
      <c r="D195" s="1">
        <v>20.399999999999999</v>
      </c>
      <c r="E195" s="1">
        <f t="shared" si="3"/>
        <v>3.7944</v>
      </c>
    </row>
    <row r="196" spans="1:5" x14ac:dyDescent="0.25">
      <c r="A196" s="2">
        <v>48835</v>
      </c>
      <c r="B196" s="1" t="s">
        <v>18</v>
      </c>
      <c r="C196" s="1">
        <v>22.3</v>
      </c>
      <c r="D196" s="1">
        <v>1.7</v>
      </c>
      <c r="E196" s="1">
        <f t="shared" si="3"/>
        <v>0.37910000000000005</v>
      </c>
    </row>
    <row r="197" spans="1:5" x14ac:dyDescent="0.25">
      <c r="A197" s="2">
        <v>48836</v>
      </c>
      <c r="B197" s="1" t="s">
        <v>17</v>
      </c>
      <c r="C197" s="1">
        <v>18.399999999999999</v>
      </c>
      <c r="D197" s="1">
        <v>3.9</v>
      </c>
      <c r="E197" s="1">
        <f t="shared" si="3"/>
        <v>0.7175999999999999</v>
      </c>
    </row>
    <row r="198" spans="1:5" x14ac:dyDescent="0.25">
      <c r="A198" s="2">
        <v>48837</v>
      </c>
      <c r="B198" s="1" t="s">
        <v>27</v>
      </c>
      <c r="C198" s="1">
        <v>28</v>
      </c>
      <c r="D198" s="1">
        <v>4.4000000000000004</v>
      </c>
      <c r="E198" s="1">
        <f t="shared" si="3"/>
        <v>1.2320000000000002</v>
      </c>
    </row>
    <row r="199" spans="1:5" x14ac:dyDescent="0.25">
      <c r="A199" s="2">
        <v>48838</v>
      </c>
      <c r="B199" s="1" t="s">
        <v>10</v>
      </c>
      <c r="C199" s="1">
        <v>10.9</v>
      </c>
      <c r="D199" s="1">
        <v>32.9</v>
      </c>
      <c r="E199" s="1">
        <f t="shared" si="3"/>
        <v>3.5860999999999996</v>
      </c>
    </row>
    <row r="200" spans="1:5" x14ac:dyDescent="0.25">
      <c r="A200" s="2">
        <v>48839</v>
      </c>
      <c r="B200" s="1" t="s">
        <v>19</v>
      </c>
      <c r="C200" s="1">
        <v>25.1</v>
      </c>
      <c r="D200" s="1">
        <v>33.299999999999997</v>
      </c>
      <c r="E200" s="1">
        <f t="shared" si="3"/>
        <v>8.3582999999999998</v>
      </c>
    </row>
    <row r="201" spans="1:5" x14ac:dyDescent="0.25">
      <c r="A201" s="2">
        <v>48840</v>
      </c>
      <c r="B201" s="1" t="s">
        <v>28</v>
      </c>
      <c r="C201" s="1">
        <v>10.7</v>
      </c>
      <c r="D201" s="1">
        <v>0.3</v>
      </c>
      <c r="E201" s="1">
        <f t="shared" si="3"/>
        <v>0</v>
      </c>
    </row>
    <row r="202" spans="1:5" x14ac:dyDescent="0.25">
      <c r="A202" s="2">
        <v>48841</v>
      </c>
      <c r="B202" s="1" t="s">
        <v>10</v>
      </c>
      <c r="C202" s="1">
        <v>26.1</v>
      </c>
      <c r="D202" s="1">
        <v>31</v>
      </c>
      <c r="E202" s="1">
        <f t="shared" si="3"/>
        <v>8.0910000000000011</v>
      </c>
    </row>
    <row r="203" spans="1:5" x14ac:dyDescent="0.25">
      <c r="A203" s="2">
        <v>48842</v>
      </c>
      <c r="B203" s="1" t="s">
        <v>11</v>
      </c>
      <c r="C203" s="1">
        <v>15.2</v>
      </c>
      <c r="D203" s="1">
        <v>12.7</v>
      </c>
      <c r="E203" s="1">
        <f t="shared" si="3"/>
        <v>1.9303999999999999</v>
      </c>
    </row>
    <row r="204" spans="1:5" x14ac:dyDescent="0.25">
      <c r="A204" s="2">
        <v>48843</v>
      </c>
      <c r="B204" s="1" t="s">
        <v>14</v>
      </c>
      <c r="C204" s="1">
        <v>28.8</v>
      </c>
      <c r="D204" s="1">
        <v>4.3</v>
      </c>
      <c r="E204" s="1">
        <f t="shared" si="3"/>
        <v>1.2383999999999999</v>
      </c>
    </row>
    <row r="205" spans="1:5" x14ac:dyDescent="0.25">
      <c r="A205" s="2">
        <v>48844</v>
      </c>
      <c r="B205" s="1" t="s">
        <v>26</v>
      </c>
      <c r="C205" s="1">
        <v>10.3</v>
      </c>
      <c r="D205" s="1">
        <v>0</v>
      </c>
      <c r="E205" s="1">
        <f t="shared" si="3"/>
        <v>0</v>
      </c>
    </row>
    <row r="206" spans="1:5" x14ac:dyDescent="0.25">
      <c r="A206" s="2">
        <v>48845</v>
      </c>
      <c r="B206" s="1" t="s">
        <v>6</v>
      </c>
      <c r="C206" s="1">
        <v>14.9</v>
      </c>
      <c r="D206" s="1">
        <v>0.1</v>
      </c>
      <c r="E206" s="1">
        <f t="shared" si="3"/>
        <v>0</v>
      </c>
    </row>
    <row r="207" spans="1:5" x14ac:dyDescent="0.25">
      <c r="A207" s="2">
        <v>48846</v>
      </c>
      <c r="B207" s="1" t="s">
        <v>10</v>
      </c>
      <c r="C207" s="1">
        <v>11.3</v>
      </c>
      <c r="D207" s="1">
        <v>0</v>
      </c>
      <c r="E207" s="1">
        <f t="shared" si="3"/>
        <v>0</v>
      </c>
    </row>
    <row r="208" spans="1:5" x14ac:dyDescent="0.25">
      <c r="A208" s="2">
        <v>48847</v>
      </c>
      <c r="B208" s="1" t="s">
        <v>10</v>
      </c>
      <c r="C208" s="1">
        <v>20.8</v>
      </c>
      <c r="D208" s="1">
        <v>34.9</v>
      </c>
      <c r="E208" s="1">
        <f t="shared" si="3"/>
        <v>7.2591999999999999</v>
      </c>
    </row>
    <row r="209" spans="1:5" x14ac:dyDescent="0.25">
      <c r="A209" s="2">
        <v>48848</v>
      </c>
      <c r="B209" s="1" t="s">
        <v>19</v>
      </c>
      <c r="C209" s="1">
        <v>18.2</v>
      </c>
      <c r="D209" s="1">
        <v>0</v>
      </c>
      <c r="E209" s="1">
        <f t="shared" si="3"/>
        <v>0</v>
      </c>
    </row>
    <row r="210" spans="1:5" x14ac:dyDescent="0.25">
      <c r="A210" s="2">
        <v>48849</v>
      </c>
      <c r="B210" s="1" t="s">
        <v>17</v>
      </c>
      <c r="C210" s="1">
        <v>12.7</v>
      </c>
      <c r="D210" s="1">
        <v>5.3</v>
      </c>
      <c r="E210" s="1">
        <f t="shared" si="3"/>
        <v>0.67309999999999992</v>
      </c>
    </row>
    <row r="211" spans="1:5" x14ac:dyDescent="0.25">
      <c r="A211" s="2">
        <v>48850</v>
      </c>
      <c r="B211" s="1" t="s">
        <v>14</v>
      </c>
      <c r="C211" s="1">
        <v>21.4</v>
      </c>
      <c r="D211" s="1">
        <v>8.3000000000000007</v>
      </c>
      <c r="E211" s="1">
        <f t="shared" si="3"/>
        <v>1.7762</v>
      </c>
    </row>
    <row r="212" spans="1:5" x14ac:dyDescent="0.25">
      <c r="A212" s="2">
        <v>48851</v>
      </c>
      <c r="B212" s="1" t="s">
        <v>6</v>
      </c>
      <c r="C212" s="1">
        <v>21.3</v>
      </c>
      <c r="D212" s="1">
        <v>11.8</v>
      </c>
      <c r="E212" s="1">
        <f t="shared" si="3"/>
        <v>2.5134000000000003</v>
      </c>
    </row>
    <row r="213" spans="1:5" x14ac:dyDescent="0.25">
      <c r="A213" s="2">
        <v>48852</v>
      </c>
      <c r="B213" s="1" t="s">
        <v>17</v>
      </c>
      <c r="C213" s="1">
        <v>20.7</v>
      </c>
      <c r="D213" s="1">
        <v>3.9</v>
      </c>
      <c r="E213" s="1">
        <f t="shared" si="3"/>
        <v>0.80730000000000002</v>
      </c>
    </row>
    <row r="214" spans="1:5" x14ac:dyDescent="0.25">
      <c r="A214" s="2">
        <v>48853</v>
      </c>
      <c r="B214" s="1" t="s">
        <v>20</v>
      </c>
      <c r="C214" s="1">
        <v>19.7</v>
      </c>
      <c r="D214" s="1">
        <v>0</v>
      </c>
      <c r="E214" s="1">
        <f t="shared" si="3"/>
        <v>0</v>
      </c>
    </row>
    <row r="215" spans="1:5" x14ac:dyDescent="0.25">
      <c r="A215" s="2">
        <v>48854</v>
      </c>
      <c r="B215" s="1" t="s">
        <v>11</v>
      </c>
      <c r="C215" s="1">
        <v>27.2</v>
      </c>
      <c r="D215" s="1">
        <v>17.600000000000001</v>
      </c>
      <c r="E215" s="1">
        <f t="shared" si="3"/>
        <v>4.7872000000000003</v>
      </c>
    </row>
    <row r="216" spans="1:5" x14ac:dyDescent="0.25">
      <c r="A216" s="2">
        <v>48855</v>
      </c>
      <c r="B216" s="1" t="s">
        <v>25</v>
      </c>
      <c r="C216" s="1">
        <v>16.600000000000001</v>
      </c>
      <c r="D216" s="1">
        <v>1.7</v>
      </c>
      <c r="E216" s="1">
        <f t="shared" si="3"/>
        <v>0.28220000000000006</v>
      </c>
    </row>
    <row r="217" spans="1:5" x14ac:dyDescent="0.25">
      <c r="A217" s="2">
        <v>48856</v>
      </c>
      <c r="B217" s="1" t="s">
        <v>11</v>
      </c>
      <c r="C217" s="1">
        <v>22.3</v>
      </c>
      <c r="D217" s="1">
        <v>0</v>
      </c>
      <c r="E217" s="1">
        <f t="shared" si="3"/>
        <v>0</v>
      </c>
    </row>
    <row r="218" spans="1:5" x14ac:dyDescent="0.25">
      <c r="A218" s="2">
        <v>48857</v>
      </c>
      <c r="B218" s="1" t="s">
        <v>10</v>
      </c>
      <c r="C218" s="1">
        <v>18</v>
      </c>
      <c r="D218" s="1">
        <v>40.799999999999997</v>
      </c>
      <c r="E218" s="1">
        <f t="shared" si="3"/>
        <v>7.3439999999999994</v>
      </c>
    </row>
    <row r="219" spans="1:5" x14ac:dyDescent="0.25">
      <c r="A219" s="2">
        <v>48858</v>
      </c>
      <c r="B219" s="1" t="s">
        <v>24</v>
      </c>
      <c r="C219" s="1">
        <v>21.8</v>
      </c>
      <c r="D219" s="1">
        <v>0</v>
      </c>
      <c r="E219" s="1">
        <f t="shared" si="3"/>
        <v>0</v>
      </c>
    </row>
    <row r="220" spans="1:5" x14ac:dyDescent="0.25">
      <c r="A220" s="2">
        <v>48859</v>
      </c>
      <c r="B220" s="1" t="s">
        <v>6</v>
      </c>
      <c r="C220" s="1">
        <v>22.2</v>
      </c>
      <c r="D220" s="1">
        <v>11.2</v>
      </c>
      <c r="E220" s="1">
        <f t="shared" si="3"/>
        <v>2.4863999999999997</v>
      </c>
    </row>
    <row r="221" spans="1:5" x14ac:dyDescent="0.25">
      <c r="A221" s="2">
        <v>48860</v>
      </c>
      <c r="B221" s="1" t="s">
        <v>6</v>
      </c>
      <c r="C221" s="1">
        <v>20</v>
      </c>
      <c r="D221" s="1">
        <v>0</v>
      </c>
      <c r="E221" s="1">
        <f t="shared" si="3"/>
        <v>0</v>
      </c>
    </row>
    <row r="222" spans="1:5" x14ac:dyDescent="0.25">
      <c r="A222" s="2">
        <v>48861</v>
      </c>
      <c r="B222" s="1" t="s">
        <v>32</v>
      </c>
      <c r="C222" s="1">
        <v>29.4</v>
      </c>
      <c r="D222" s="1">
        <v>0.7</v>
      </c>
      <c r="E222" s="1">
        <f t="shared" si="3"/>
        <v>0</v>
      </c>
    </row>
    <row r="223" spans="1:5" x14ac:dyDescent="0.25">
      <c r="A223" s="2">
        <v>48862</v>
      </c>
      <c r="B223" s="1" t="s">
        <v>10</v>
      </c>
      <c r="C223" s="1">
        <v>23.6</v>
      </c>
      <c r="D223" s="1">
        <v>0</v>
      </c>
      <c r="E223" s="1">
        <f t="shared" si="3"/>
        <v>0</v>
      </c>
    </row>
    <row r="224" spans="1:5" x14ac:dyDescent="0.25">
      <c r="A224" s="2">
        <v>48863</v>
      </c>
      <c r="B224" s="1" t="s">
        <v>7</v>
      </c>
      <c r="C224" s="1">
        <v>16.3</v>
      </c>
      <c r="D224" s="1">
        <v>22</v>
      </c>
      <c r="E224" s="1">
        <f t="shared" si="3"/>
        <v>3.5860000000000003</v>
      </c>
    </row>
    <row r="225" spans="1:5" x14ac:dyDescent="0.25">
      <c r="A225" s="2">
        <v>48864</v>
      </c>
      <c r="B225" s="1" t="s">
        <v>15</v>
      </c>
      <c r="C225" s="1">
        <v>15</v>
      </c>
      <c r="D225" s="1">
        <v>0</v>
      </c>
      <c r="E225" s="1">
        <f t="shared" si="3"/>
        <v>0</v>
      </c>
    </row>
    <row r="226" spans="1:5" x14ac:dyDescent="0.25">
      <c r="A226" s="2">
        <v>48865</v>
      </c>
      <c r="B226" s="1" t="s">
        <v>14</v>
      </c>
      <c r="C226" s="1">
        <v>10.8</v>
      </c>
      <c r="D226" s="1">
        <v>0</v>
      </c>
      <c r="E226" s="1">
        <f t="shared" si="3"/>
        <v>0</v>
      </c>
    </row>
    <row r="227" spans="1:5" x14ac:dyDescent="0.25">
      <c r="A227" s="2">
        <v>48866</v>
      </c>
      <c r="B227" s="1" t="s">
        <v>19</v>
      </c>
      <c r="C227" s="1">
        <v>10.5</v>
      </c>
      <c r="D227" s="1">
        <v>0</v>
      </c>
      <c r="E227" s="1">
        <f t="shared" si="3"/>
        <v>0</v>
      </c>
    </row>
    <row r="228" spans="1:5" x14ac:dyDescent="0.25">
      <c r="A228" s="2">
        <v>48867</v>
      </c>
      <c r="B228" s="1" t="s">
        <v>5</v>
      </c>
      <c r="C228" s="1">
        <v>20.3</v>
      </c>
      <c r="D228" s="1">
        <v>0</v>
      </c>
      <c r="E228" s="1">
        <f t="shared" si="3"/>
        <v>0</v>
      </c>
    </row>
    <row r="229" spans="1:5" x14ac:dyDescent="0.25">
      <c r="A229" s="2">
        <v>48868</v>
      </c>
      <c r="B229" s="1" t="s">
        <v>10</v>
      </c>
      <c r="C229" s="1">
        <v>13.1</v>
      </c>
      <c r="D229" s="1">
        <v>50.4</v>
      </c>
      <c r="E229" s="1">
        <f t="shared" si="3"/>
        <v>6.6024000000000003</v>
      </c>
    </row>
    <row r="230" spans="1:5" x14ac:dyDescent="0.25">
      <c r="A230" s="2">
        <v>48869</v>
      </c>
      <c r="B230" s="1" t="s">
        <v>12</v>
      </c>
      <c r="C230" s="1">
        <v>24.8</v>
      </c>
      <c r="D230" s="1">
        <v>7.9</v>
      </c>
      <c r="E230" s="1">
        <f t="shared" si="3"/>
        <v>1.9592000000000001</v>
      </c>
    </row>
    <row r="231" spans="1:5" x14ac:dyDescent="0.25">
      <c r="A231" s="2">
        <v>48870</v>
      </c>
      <c r="B231" s="1" t="s">
        <v>11</v>
      </c>
      <c r="C231" s="1">
        <v>23.6</v>
      </c>
      <c r="D231" s="1">
        <v>0.8</v>
      </c>
      <c r="E231" s="1">
        <f t="shared" si="3"/>
        <v>0</v>
      </c>
    </row>
    <row r="232" spans="1:5" x14ac:dyDescent="0.25">
      <c r="A232" s="2">
        <v>48871</v>
      </c>
      <c r="B232" s="1" t="s">
        <v>17</v>
      </c>
      <c r="C232" s="1">
        <v>17.899999999999999</v>
      </c>
      <c r="D232" s="1">
        <v>0</v>
      </c>
      <c r="E232" s="1">
        <f t="shared" si="3"/>
        <v>0</v>
      </c>
    </row>
    <row r="233" spans="1:5" x14ac:dyDescent="0.25">
      <c r="A233" s="2">
        <v>48872</v>
      </c>
      <c r="B233" s="1" t="s">
        <v>12</v>
      </c>
      <c r="C233" s="1">
        <v>23.2</v>
      </c>
      <c r="D233" s="1">
        <v>3</v>
      </c>
      <c r="E233" s="1">
        <f t="shared" si="3"/>
        <v>0.69599999999999995</v>
      </c>
    </row>
    <row r="234" spans="1:5" x14ac:dyDescent="0.25">
      <c r="A234" s="2">
        <v>48873</v>
      </c>
      <c r="B234" s="1" t="s">
        <v>8</v>
      </c>
      <c r="C234" s="1">
        <v>21.8</v>
      </c>
      <c r="D234" s="1">
        <v>2</v>
      </c>
      <c r="E234" s="1">
        <f t="shared" si="3"/>
        <v>0.436</v>
      </c>
    </row>
    <row r="235" spans="1:5" x14ac:dyDescent="0.25">
      <c r="A235" s="2">
        <v>48874</v>
      </c>
      <c r="B235" s="1" t="s">
        <v>26</v>
      </c>
      <c r="C235" s="1">
        <v>22.2</v>
      </c>
      <c r="D235" s="1">
        <v>3.1</v>
      </c>
      <c r="E235" s="1">
        <f t="shared" si="3"/>
        <v>0.68819999999999992</v>
      </c>
    </row>
    <row r="236" spans="1:5" x14ac:dyDescent="0.25">
      <c r="A236" s="2">
        <v>48875</v>
      </c>
      <c r="B236" s="1" t="s">
        <v>15</v>
      </c>
      <c r="C236" s="1">
        <v>29</v>
      </c>
      <c r="D236" s="1">
        <v>16.399999999999999</v>
      </c>
      <c r="E236" s="1">
        <f t="shared" si="3"/>
        <v>4.7559999999999993</v>
      </c>
    </row>
    <row r="237" spans="1:5" x14ac:dyDescent="0.25">
      <c r="A237" s="2">
        <v>48876</v>
      </c>
      <c r="B237" s="1" t="s">
        <v>24</v>
      </c>
      <c r="C237" s="1">
        <v>24.6</v>
      </c>
      <c r="D237" s="1">
        <v>1.7</v>
      </c>
      <c r="E237" s="1">
        <f t="shared" si="3"/>
        <v>0.41820000000000007</v>
      </c>
    </row>
    <row r="238" spans="1:5" x14ac:dyDescent="0.25">
      <c r="A238" s="2">
        <v>48877</v>
      </c>
      <c r="B238" s="1" t="s">
        <v>12</v>
      </c>
      <c r="C238" s="1">
        <v>23.4</v>
      </c>
      <c r="D238" s="1">
        <v>0.6</v>
      </c>
      <c r="E238" s="1">
        <f t="shared" si="3"/>
        <v>0</v>
      </c>
    </row>
    <row r="239" spans="1:5" x14ac:dyDescent="0.25">
      <c r="A239" s="2">
        <v>48878</v>
      </c>
      <c r="B239" s="1" t="s">
        <v>15</v>
      </c>
      <c r="C239" s="1">
        <v>21</v>
      </c>
      <c r="D239" s="1">
        <v>0</v>
      </c>
      <c r="E239" s="1">
        <f t="shared" si="3"/>
        <v>0</v>
      </c>
    </row>
    <row r="240" spans="1:5" x14ac:dyDescent="0.25">
      <c r="A240" s="2">
        <v>48879</v>
      </c>
      <c r="B240" s="1" t="s">
        <v>5</v>
      </c>
      <c r="C240" s="1">
        <v>22</v>
      </c>
      <c r="D240" s="1">
        <v>0</v>
      </c>
      <c r="E240" s="1">
        <f t="shared" si="3"/>
        <v>0</v>
      </c>
    </row>
    <row r="241" spans="1:5" x14ac:dyDescent="0.25">
      <c r="A241" s="2">
        <v>48880</v>
      </c>
      <c r="B241" s="1" t="s">
        <v>9</v>
      </c>
      <c r="C241" s="1">
        <v>29.9</v>
      </c>
      <c r="D241" s="1">
        <v>8</v>
      </c>
      <c r="E241" s="1">
        <f t="shared" si="3"/>
        <v>2.3919999999999999</v>
      </c>
    </row>
    <row r="242" spans="1:5" x14ac:dyDescent="0.25">
      <c r="A242" s="2">
        <v>48881</v>
      </c>
      <c r="B242" s="1" t="s">
        <v>7</v>
      </c>
      <c r="C242" s="1">
        <v>27.2</v>
      </c>
      <c r="D242" s="1">
        <v>19.2</v>
      </c>
      <c r="E242" s="1">
        <f t="shared" si="3"/>
        <v>5.2224000000000004</v>
      </c>
    </row>
    <row r="243" spans="1:5" x14ac:dyDescent="0.25">
      <c r="A243" s="2">
        <v>48882</v>
      </c>
      <c r="B243" s="1" t="s">
        <v>19</v>
      </c>
      <c r="C243" s="1">
        <v>10.9</v>
      </c>
      <c r="D243" s="1">
        <v>9</v>
      </c>
      <c r="E243" s="1">
        <f t="shared" si="3"/>
        <v>0.98099999999999998</v>
      </c>
    </row>
    <row r="244" spans="1:5" x14ac:dyDescent="0.25">
      <c r="A244" s="2">
        <v>48883</v>
      </c>
      <c r="B244" s="1" t="s">
        <v>9</v>
      </c>
      <c r="C244" s="1">
        <v>22.6</v>
      </c>
      <c r="D244" s="1">
        <v>5.9</v>
      </c>
      <c r="E244" s="1">
        <f t="shared" si="3"/>
        <v>1.3334000000000001</v>
      </c>
    </row>
    <row r="245" spans="1:5" x14ac:dyDescent="0.25">
      <c r="A245" s="2">
        <v>48884</v>
      </c>
      <c r="B245" s="1" t="s">
        <v>23</v>
      </c>
      <c r="C245" s="1">
        <v>12</v>
      </c>
      <c r="D245" s="1">
        <v>3.9</v>
      </c>
      <c r="E245" s="1">
        <f t="shared" si="3"/>
        <v>0.46799999999999997</v>
      </c>
    </row>
    <row r="246" spans="1:5" x14ac:dyDescent="0.25">
      <c r="A246" s="2">
        <v>48885</v>
      </c>
      <c r="B246" s="1" t="s">
        <v>15</v>
      </c>
      <c r="C246" s="1">
        <v>19.5</v>
      </c>
      <c r="D246" s="1">
        <v>14.2</v>
      </c>
      <c r="E246" s="1">
        <f t="shared" si="3"/>
        <v>2.7689999999999997</v>
      </c>
    </row>
    <row r="247" spans="1:5" x14ac:dyDescent="0.25">
      <c r="A247" s="2">
        <v>48886</v>
      </c>
      <c r="B247" s="1" t="s">
        <v>10</v>
      </c>
      <c r="C247" s="1">
        <v>27</v>
      </c>
      <c r="D247" s="1">
        <v>10.9</v>
      </c>
      <c r="E247" s="1">
        <f t="shared" si="3"/>
        <v>2.9430000000000001</v>
      </c>
    </row>
    <row r="248" spans="1:5" x14ac:dyDescent="0.25">
      <c r="A248" s="2">
        <v>48887</v>
      </c>
      <c r="B248" s="1" t="s">
        <v>22</v>
      </c>
      <c r="C248" s="1">
        <v>10.7</v>
      </c>
      <c r="D248" s="1">
        <v>5.6</v>
      </c>
      <c r="E248" s="1">
        <f t="shared" si="3"/>
        <v>0.59919999999999984</v>
      </c>
    </row>
    <row r="249" spans="1:5" x14ac:dyDescent="0.25">
      <c r="A249" s="2">
        <v>48888</v>
      </c>
      <c r="B249" s="1" t="s">
        <v>19</v>
      </c>
      <c r="C249" s="1">
        <v>29.1</v>
      </c>
      <c r="D249" s="1">
        <v>0</v>
      </c>
      <c r="E249" s="1">
        <f t="shared" si="3"/>
        <v>0</v>
      </c>
    </row>
    <row r="250" spans="1:5" x14ac:dyDescent="0.25">
      <c r="A250" s="2">
        <v>48889</v>
      </c>
      <c r="B250" s="1" t="s">
        <v>27</v>
      </c>
      <c r="C250" s="1">
        <v>25.3</v>
      </c>
      <c r="D250" s="1">
        <v>0</v>
      </c>
      <c r="E250" s="1">
        <f t="shared" si="3"/>
        <v>0</v>
      </c>
    </row>
    <row r="251" spans="1:5" x14ac:dyDescent="0.25">
      <c r="A251" s="2">
        <v>48890</v>
      </c>
      <c r="B251" s="1" t="s">
        <v>6</v>
      </c>
      <c r="C251" s="1">
        <v>13.3</v>
      </c>
      <c r="D251" s="1">
        <v>4.4000000000000004</v>
      </c>
      <c r="E251" s="1">
        <f t="shared" si="3"/>
        <v>0.58520000000000005</v>
      </c>
    </row>
    <row r="252" spans="1:5" x14ac:dyDescent="0.25">
      <c r="A252" s="2">
        <v>48891</v>
      </c>
      <c r="B252" s="1" t="s">
        <v>7</v>
      </c>
      <c r="C252" s="1">
        <v>16.899999999999999</v>
      </c>
      <c r="D252" s="1">
        <v>0</v>
      </c>
      <c r="E252" s="1">
        <f t="shared" si="3"/>
        <v>0</v>
      </c>
    </row>
    <row r="253" spans="1:5" x14ac:dyDescent="0.25">
      <c r="A253" s="2">
        <v>48892</v>
      </c>
      <c r="B253" s="1" t="s">
        <v>15</v>
      </c>
      <c r="C253" s="1">
        <v>26.4</v>
      </c>
      <c r="D253" s="1">
        <v>6.8</v>
      </c>
      <c r="E253" s="1">
        <f t="shared" si="3"/>
        <v>1.7952000000000001</v>
      </c>
    </row>
    <row r="254" spans="1:5" x14ac:dyDescent="0.25">
      <c r="A254" s="2">
        <v>48893</v>
      </c>
      <c r="B254" s="1" t="s">
        <v>14</v>
      </c>
      <c r="C254" s="1">
        <v>29.7</v>
      </c>
      <c r="D254" s="1">
        <v>0</v>
      </c>
      <c r="E254" s="1">
        <f t="shared" si="3"/>
        <v>0</v>
      </c>
    </row>
    <row r="255" spans="1:5" x14ac:dyDescent="0.25">
      <c r="A255" s="2">
        <v>48894</v>
      </c>
      <c r="B255" s="1" t="s">
        <v>7</v>
      </c>
      <c r="C255" s="1">
        <v>17.600000000000001</v>
      </c>
      <c r="D255" s="1">
        <v>8.6999999999999993</v>
      </c>
      <c r="E255" s="1">
        <f t="shared" si="3"/>
        <v>1.5312000000000001</v>
      </c>
    </row>
    <row r="256" spans="1:5" x14ac:dyDescent="0.25">
      <c r="A256" s="2">
        <v>48895</v>
      </c>
      <c r="B256" s="1" t="s">
        <v>17</v>
      </c>
      <c r="C256" s="1">
        <v>13.2</v>
      </c>
      <c r="D256" s="1">
        <v>3.3</v>
      </c>
      <c r="E256" s="1">
        <f t="shared" si="3"/>
        <v>0.43559999999999999</v>
      </c>
    </row>
    <row r="257" spans="1:5" x14ac:dyDescent="0.25">
      <c r="A257" s="2">
        <v>48896</v>
      </c>
      <c r="B257" s="1" t="s">
        <v>15</v>
      </c>
      <c r="C257" s="1">
        <v>21.2</v>
      </c>
      <c r="D257" s="1">
        <v>0</v>
      </c>
      <c r="E257" s="1">
        <f t="shared" si="3"/>
        <v>0</v>
      </c>
    </row>
    <row r="258" spans="1:5" x14ac:dyDescent="0.25">
      <c r="A258" s="2">
        <v>48897</v>
      </c>
      <c r="B258" s="1" t="s">
        <v>15</v>
      </c>
      <c r="C258" s="1">
        <v>23</v>
      </c>
      <c r="D258" s="1">
        <v>7.7</v>
      </c>
      <c r="E258" s="1">
        <f t="shared" ref="E258:E321" si="4">IF(D258&gt;=1,C258*(D258/100),0)</f>
        <v>1.7709999999999999</v>
      </c>
    </row>
    <row r="259" spans="1:5" x14ac:dyDescent="0.25">
      <c r="A259" s="2">
        <v>48898</v>
      </c>
      <c r="B259" s="1" t="s">
        <v>11</v>
      </c>
      <c r="C259" s="1">
        <v>23</v>
      </c>
      <c r="D259" s="1">
        <v>0</v>
      </c>
      <c r="E259" s="1">
        <f t="shared" si="4"/>
        <v>0</v>
      </c>
    </row>
    <row r="260" spans="1:5" x14ac:dyDescent="0.25">
      <c r="A260" s="2">
        <v>48899</v>
      </c>
      <c r="B260" s="1" t="s">
        <v>11</v>
      </c>
      <c r="C260" s="1">
        <v>23.4</v>
      </c>
      <c r="D260" s="1">
        <v>0</v>
      </c>
      <c r="E260" s="1">
        <f t="shared" si="4"/>
        <v>0</v>
      </c>
    </row>
    <row r="261" spans="1:5" x14ac:dyDescent="0.25">
      <c r="A261" s="2">
        <v>48900</v>
      </c>
      <c r="B261" s="1" t="s">
        <v>7</v>
      </c>
      <c r="C261" s="1">
        <v>28.7</v>
      </c>
      <c r="D261" s="1">
        <v>3.3</v>
      </c>
      <c r="E261" s="1">
        <f t="shared" si="4"/>
        <v>0.94710000000000005</v>
      </c>
    </row>
    <row r="262" spans="1:5" x14ac:dyDescent="0.25">
      <c r="A262" s="2">
        <v>48901</v>
      </c>
      <c r="B262" s="1" t="s">
        <v>26</v>
      </c>
      <c r="C262" s="1">
        <v>23.6</v>
      </c>
      <c r="D262" s="1">
        <v>4.3</v>
      </c>
      <c r="E262" s="1">
        <f t="shared" si="4"/>
        <v>1.0147999999999999</v>
      </c>
    </row>
    <row r="263" spans="1:5" x14ac:dyDescent="0.25">
      <c r="A263" s="2">
        <v>48902</v>
      </c>
      <c r="B263" s="1" t="s">
        <v>6</v>
      </c>
      <c r="C263" s="1">
        <v>10.199999999999999</v>
      </c>
      <c r="D263" s="1">
        <v>8.6999999999999993</v>
      </c>
      <c r="E263" s="1">
        <f t="shared" si="4"/>
        <v>0.88739999999999986</v>
      </c>
    </row>
    <row r="264" spans="1:5" x14ac:dyDescent="0.25">
      <c r="A264" s="2">
        <v>48903</v>
      </c>
      <c r="B264" s="1" t="s">
        <v>9</v>
      </c>
      <c r="C264" s="1">
        <v>13.8</v>
      </c>
      <c r="D264" s="1">
        <v>0</v>
      </c>
      <c r="E264" s="1">
        <f t="shared" si="4"/>
        <v>0</v>
      </c>
    </row>
    <row r="265" spans="1:5" x14ac:dyDescent="0.25">
      <c r="A265" s="2">
        <v>48904</v>
      </c>
      <c r="B265" s="1" t="s">
        <v>8</v>
      </c>
      <c r="C265" s="1">
        <v>27.7</v>
      </c>
      <c r="D265" s="1">
        <v>0</v>
      </c>
      <c r="E265" s="1">
        <f t="shared" si="4"/>
        <v>0</v>
      </c>
    </row>
    <row r="266" spans="1:5" x14ac:dyDescent="0.25">
      <c r="A266" s="2">
        <v>48905</v>
      </c>
      <c r="B266" s="1" t="s">
        <v>7</v>
      </c>
      <c r="C266" s="1">
        <v>13.3</v>
      </c>
      <c r="D266" s="1">
        <v>7.2</v>
      </c>
      <c r="E266" s="1">
        <f t="shared" si="4"/>
        <v>0.95760000000000012</v>
      </c>
    </row>
    <row r="267" spans="1:5" x14ac:dyDescent="0.25">
      <c r="A267" s="2">
        <v>48906</v>
      </c>
      <c r="B267" s="1" t="s">
        <v>11</v>
      </c>
      <c r="C267" s="1">
        <v>26</v>
      </c>
      <c r="D267" s="1">
        <v>0.7</v>
      </c>
      <c r="E267" s="1">
        <f t="shared" si="4"/>
        <v>0</v>
      </c>
    </row>
    <row r="268" spans="1:5" x14ac:dyDescent="0.25">
      <c r="A268" s="2">
        <v>48907</v>
      </c>
      <c r="B268" s="1" t="s">
        <v>6</v>
      </c>
      <c r="C268" s="1">
        <v>16.3</v>
      </c>
      <c r="D268" s="1">
        <v>11</v>
      </c>
      <c r="E268" s="1">
        <f t="shared" si="4"/>
        <v>1.7930000000000001</v>
      </c>
    </row>
    <row r="269" spans="1:5" x14ac:dyDescent="0.25">
      <c r="A269" s="2">
        <v>48908</v>
      </c>
      <c r="B269" s="1" t="s">
        <v>15</v>
      </c>
      <c r="C269" s="1">
        <v>23.5</v>
      </c>
      <c r="D269" s="1">
        <v>15.5</v>
      </c>
      <c r="E269" s="1">
        <f t="shared" si="4"/>
        <v>3.6425000000000001</v>
      </c>
    </row>
    <row r="270" spans="1:5" x14ac:dyDescent="0.25">
      <c r="A270" s="2">
        <v>48909</v>
      </c>
      <c r="B270" s="1" t="s">
        <v>27</v>
      </c>
      <c r="C270" s="1">
        <v>15.7</v>
      </c>
      <c r="D270" s="1">
        <v>0</v>
      </c>
      <c r="E270" s="1">
        <f t="shared" si="4"/>
        <v>0</v>
      </c>
    </row>
    <row r="271" spans="1:5" x14ac:dyDescent="0.25">
      <c r="A271" s="2">
        <v>48910</v>
      </c>
      <c r="B271" s="1" t="s">
        <v>26</v>
      </c>
      <c r="C271" s="1">
        <v>26</v>
      </c>
      <c r="D271" s="1">
        <v>6.4</v>
      </c>
      <c r="E271" s="1">
        <f t="shared" si="4"/>
        <v>1.6640000000000001</v>
      </c>
    </row>
    <row r="272" spans="1:5" x14ac:dyDescent="0.25">
      <c r="A272" s="2">
        <v>48911</v>
      </c>
      <c r="B272" s="1" t="s">
        <v>19</v>
      </c>
      <c r="C272" s="1">
        <v>22.7</v>
      </c>
      <c r="D272" s="1">
        <v>0</v>
      </c>
      <c r="E272" s="1">
        <f t="shared" si="4"/>
        <v>0</v>
      </c>
    </row>
    <row r="273" spans="1:5" x14ac:dyDescent="0.25">
      <c r="A273" s="2">
        <v>48912</v>
      </c>
      <c r="B273" s="1" t="s">
        <v>9</v>
      </c>
      <c r="C273" s="1">
        <v>26.2</v>
      </c>
      <c r="D273" s="1">
        <v>5.7</v>
      </c>
      <c r="E273" s="1">
        <f t="shared" si="4"/>
        <v>1.4934000000000001</v>
      </c>
    </row>
    <row r="274" spans="1:5" x14ac:dyDescent="0.25">
      <c r="A274" s="2">
        <v>48913</v>
      </c>
      <c r="B274" s="1" t="s">
        <v>22</v>
      </c>
      <c r="C274" s="1">
        <v>14.1</v>
      </c>
      <c r="D274" s="1">
        <v>0</v>
      </c>
      <c r="E274" s="1">
        <f t="shared" si="4"/>
        <v>0</v>
      </c>
    </row>
    <row r="275" spans="1:5" x14ac:dyDescent="0.25">
      <c r="A275" s="2">
        <v>48914</v>
      </c>
      <c r="B275" s="1" t="s">
        <v>11</v>
      </c>
      <c r="C275" s="1">
        <v>23.6</v>
      </c>
      <c r="D275" s="1">
        <v>19.7</v>
      </c>
      <c r="E275" s="1">
        <f t="shared" si="4"/>
        <v>4.6491999999999996</v>
      </c>
    </row>
    <row r="276" spans="1:5" x14ac:dyDescent="0.25">
      <c r="A276" s="2">
        <v>48915</v>
      </c>
      <c r="B276" s="1" t="s">
        <v>19</v>
      </c>
      <c r="C276" s="1">
        <v>25.2</v>
      </c>
      <c r="D276" s="1">
        <v>37.200000000000003</v>
      </c>
      <c r="E276" s="1">
        <f t="shared" si="4"/>
        <v>9.3744000000000014</v>
      </c>
    </row>
    <row r="277" spans="1:5" x14ac:dyDescent="0.25">
      <c r="A277" s="2">
        <v>48916</v>
      </c>
      <c r="B277" s="1" t="s">
        <v>13</v>
      </c>
      <c r="C277" s="1">
        <v>23</v>
      </c>
      <c r="D277" s="1">
        <v>0</v>
      </c>
      <c r="E277" s="1">
        <f t="shared" si="4"/>
        <v>0</v>
      </c>
    </row>
    <row r="278" spans="1:5" x14ac:dyDescent="0.25">
      <c r="A278" s="2">
        <v>48917</v>
      </c>
      <c r="B278" s="1" t="s">
        <v>6</v>
      </c>
      <c r="C278" s="1">
        <v>29.7</v>
      </c>
      <c r="D278" s="1">
        <v>6.8</v>
      </c>
      <c r="E278" s="1">
        <f t="shared" si="4"/>
        <v>2.0196000000000001</v>
      </c>
    </row>
    <row r="279" spans="1:5" x14ac:dyDescent="0.25">
      <c r="A279" s="2">
        <v>48918</v>
      </c>
      <c r="B279" s="1" t="s">
        <v>9</v>
      </c>
      <c r="C279" s="1">
        <v>17.2</v>
      </c>
      <c r="D279" s="1">
        <v>3.5</v>
      </c>
      <c r="E279" s="1">
        <f t="shared" si="4"/>
        <v>0.60199999999999998</v>
      </c>
    </row>
    <row r="280" spans="1:5" x14ac:dyDescent="0.25">
      <c r="A280" s="2">
        <v>48919</v>
      </c>
      <c r="B280" s="1" t="s">
        <v>9</v>
      </c>
      <c r="C280" s="1">
        <v>21.7</v>
      </c>
      <c r="D280" s="1">
        <v>2.5</v>
      </c>
      <c r="E280" s="1">
        <f t="shared" si="4"/>
        <v>0.54249999999999998</v>
      </c>
    </row>
    <row r="281" spans="1:5" x14ac:dyDescent="0.25">
      <c r="A281" s="2">
        <v>48920</v>
      </c>
      <c r="B281" s="1" t="s">
        <v>11</v>
      </c>
      <c r="C281" s="1">
        <v>25.8</v>
      </c>
      <c r="D281" s="1">
        <v>3.8</v>
      </c>
      <c r="E281" s="1">
        <f t="shared" si="4"/>
        <v>0.98040000000000005</v>
      </c>
    </row>
    <row r="282" spans="1:5" x14ac:dyDescent="0.25">
      <c r="A282" s="2">
        <v>48921</v>
      </c>
      <c r="B282" s="1" t="s">
        <v>26</v>
      </c>
      <c r="C282" s="1">
        <v>12.9</v>
      </c>
      <c r="D282" s="1">
        <v>1.6</v>
      </c>
      <c r="E282" s="1">
        <f t="shared" si="4"/>
        <v>0.2064</v>
      </c>
    </row>
    <row r="283" spans="1:5" x14ac:dyDescent="0.25">
      <c r="A283" s="2">
        <v>48922</v>
      </c>
      <c r="B283" s="1" t="s">
        <v>16</v>
      </c>
      <c r="C283" s="1">
        <v>18.2</v>
      </c>
      <c r="D283" s="1">
        <v>0</v>
      </c>
      <c r="E283" s="1">
        <f t="shared" si="4"/>
        <v>0</v>
      </c>
    </row>
    <row r="284" spans="1:5" x14ac:dyDescent="0.25">
      <c r="A284" s="2">
        <v>48923</v>
      </c>
      <c r="B284" s="1" t="s">
        <v>10</v>
      </c>
      <c r="C284" s="1">
        <v>20</v>
      </c>
      <c r="D284" s="1">
        <v>25.7</v>
      </c>
      <c r="E284" s="1">
        <f t="shared" si="4"/>
        <v>5.1400000000000006</v>
      </c>
    </row>
    <row r="285" spans="1:5" x14ac:dyDescent="0.25">
      <c r="A285" s="2">
        <v>48924</v>
      </c>
      <c r="B285" s="1" t="s">
        <v>19</v>
      </c>
      <c r="C285" s="1">
        <v>17.100000000000001</v>
      </c>
      <c r="D285" s="1">
        <v>33</v>
      </c>
      <c r="E285" s="1">
        <f t="shared" si="4"/>
        <v>5.6430000000000007</v>
      </c>
    </row>
    <row r="286" spans="1:5" x14ac:dyDescent="0.25">
      <c r="A286" s="2">
        <v>48925</v>
      </c>
      <c r="B286" s="1" t="s">
        <v>5</v>
      </c>
      <c r="C286" s="1">
        <v>23.2</v>
      </c>
      <c r="D286" s="1">
        <v>2.2999999999999998</v>
      </c>
      <c r="E286" s="1">
        <f t="shared" si="4"/>
        <v>0.53359999999999996</v>
      </c>
    </row>
    <row r="287" spans="1:5" x14ac:dyDescent="0.25">
      <c r="A287" s="2">
        <v>48926</v>
      </c>
      <c r="B287" s="1" t="s">
        <v>15</v>
      </c>
      <c r="C287" s="1">
        <v>23.1</v>
      </c>
      <c r="D287" s="1">
        <v>2.2000000000000002</v>
      </c>
      <c r="E287" s="1">
        <f t="shared" si="4"/>
        <v>0.5082000000000001</v>
      </c>
    </row>
    <row r="288" spans="1:5" x14ac:dyDescent="0.25">
      <c r="A288" s="2">
        <v>48927</v>
      </c>
      <c r="B288" s="1" t="s">
        <v>10</v>
      </c>
      <c r="C288" s="1">
        <v>22.4</v>
      </c>
      <c r="D288" s="1">
        <v>33.5</v>
      </c>
      <c r="E288" s="1">
        <f t="shared" si="4"/>
        <v>7.5039999999999996</v>
      </c>
    </row>
    <row r="289" spans="1:5" x14ac:dyDescent="0.25">
      <c r="A289" s="2">
        <v>48928</v>
      </c>
      <c r="B289" s="1" t="s">
        <v>33</v>
      </c>
      <c r="C289" s="1">
        <v>25.4</v>
      </c>
      <c r="D289" s="1">
        <v>0.9</v>
      </c>
      <c r="E289" s="1">
        <f t="shared" si="4"/>
        <v>0</v>
      </c>
    </row>
    <row r="290" spans="1:5" x14ac:dyDescent="0.25">
      <c r="A290" s="2">
        <v>48929</v>
      </c>
      <c r="B290" s="1" t="s">
        <v>10</v>
      </c>
      <c r="C290" s="1">
        <v>15.4</v>
      </c>
      <c r="D290" s="1">
        <v>1.6</v>
      </c>
      <c r="E290" s="1">
        <f t="shared" si="4"/>
        <v>0.24640000000000001</v>
      </c>
    </row>
    <row r="291" spans="1:5" x14ac:dyDescent="0.25">
      <c r="A291" s="2">
        <v>48930</v>
      </c>
      <c r="B291" s="1" t="s">
        <v>25</v>
      </c>
      <c r="C291" s="1">
        <v>23.5</v>
      </c>
      <c r="D291" s="1">
        <v>0.6</v>
      </c>
      <c r="E291" s="1">
        <f t="shared" si="4"/>
        <v>0</v>
      </c>
    </row>
    <row r="292" spans="1:5" x14ac:dyDescent="0.25">
      <c r="A292" s="2">
        <v>48931</v>
      </c>
      <c r="B292" s="1" t="s">
        <v>15</v>
      </c>
      <c r="C292" s="1">
        <v>10.3</v>
      </c>
      <c r="D292" s="1">
        <v>15.4</v>
      </c>
      <c r="E292" s="1">
        <f t="shared" si="4"/>
        <v>1.5862000000000001</v>
      </c>
    </row>
    <row r="293" spans="1:5" x14ac:dyDescent="0.25">
      <c r="A293" s="2">
        <v>48932</v>
      </c>
      <c r="B293" s="1" t="s">
        <v>10</v>
      </c>
      <c r="C293" s="1">
        <v>15.5</v>
      </c>
      <c r="D293" s="1">
        <v>20.2</v>
      </c>
      <c r="E293" s="1">
        <f t="shared" si="4"/>
        <v>3.1309999999999998</v>
      </c>
    </row>
    <row r="294" spans="1:5" x14ac:dyDescent="0.25">
      <c r="A294" s="2">
        <v>48933</v>
      </c>
      <c r="B294" s="1" t="s">
        <v>24</v>
      </c>
      <c r="C294" s="1">
        <v>20.7</v>
      </c>
      <c r="D294" s="1">
        <v>3</v>
      </c>
      <c r="E294" s="1">
        <f t="shared" si="4"/>
        <v>0.621</v>
      </c>
    </row>
    <row r="295" spans="1:5" x14ac:dyDescent="0.25">
      <c r="A295" s="2">
        <v>48934</v>
      </c>
      <c r="B295" s="1" t="s">
        <v>13</v>
      </c>
      <c r="C295" s="1">
        <v>12.7</v>
      </c>
      <c r="D295" s="1">
        <v>14.4</v>
      </c>
      <c r="E295" s="1">
        <f t="shared" si="4"/>
        <v>1.8288000000000002</v>
      </c>
    </row>
    <row r="296" spans="1:5" x14ac:dyDescent="0.25">
      <c r="A296" s="2">
        <v>48935</v>
      </c>
      <c r="B296" s="1" t="s">
        <v>23</v>
      </c>
      <c r="C296" s="1">
        <v>22.8</v>
      </c>
      <c r="D296" s="1">
        <v>3.3</v>
      </c>
      <c r="E296" s="1">
        <f t="shared" si="4"/>
        <v>0.75240000000000007</v>
      </c>
    </row>
    <row r="297" spans="1:5" x14ac:dyDescent="0.25">
      <c r="A297" s="2">
        <v>48936</v>
      </c>
      <c r="B297" s="1" t="s">
        <v>30</v>
      </c>
      <c r="C297" s="1">
        <v>20.5</v>
      </c>
      <c r="D297" s="1">
        <v>0</v>
      </c>
      <c r="E297" s="1">
        <f t="shared" si="4"/>
        <v>0</v>
      </c>
    </row>
    <row r="298" spans="1:5" x14ac:dyDescent="0.25">
      <c r="A298" s="2">
        <v>48937</v>
      </c>
      <c r="B298" s="1" t="s">
        <v>22</v>
      </c>
      <c r="C298" s="1">
        <v>13.1</v>
      </c>
      <c r="D298" s="1">
        <v>5.9</v>
      </c>
      <c r="E298" s="1">
        <f t="shared" si="4"/>
        <v>0.77290000000000003</v>
      </c>
    </row>
    <row r="299" spans="1:5" x14ac:dyDescent="0.25">
      <c r="A299" s="2">
        <v>48938</v>
      </c>
      <c r="B299" s="1" t="s">
        <v>21</v>
      </c>
      <c r="C299" s="1">
        <v>29</v>
      </c>
      <c r="D299" s="1">
        <v>1</v>
      </c>
      <c r="E299" s="1">
        <f t="shared" si="4"/>
        <v>0.28999999999999998</v>
      </c>
    </row>
    <row r="300" spans="1:5" x14ac:dyDescent="0.25">
      <c r="A300" s="2">
        <v>48939</v>
      </c>
      <c r="B300" s="1" t="s">
        <v>19</v>
      </c>
      <c r="C300" s="1">
        <v>15.4</v>
      </c>
      <c r="D300" s="1">
        <v>0</v>
      </c>
      <c r="E300" s="1">
        <f t="shared" si="4"/>
        <v>0</v>
      </c>
    </row>
    <row r="301" spans="1:5" x14ac:dyDescent="0.25">
      <c r="A301" s="2">
        <v>48940</v>
      </c>
      <c r="B301" s="1" t="s">
        <v>10</v>
      </c>
      <c r="C301" s="1">
        <v>20.3</v>
      </c>
      <c r="D301" s="1">
        <v>10.7</v>
      </c>
      <c r="E301" s="1">
        <f t="shared" si="4"/>
        <v>2.1720999999999999</v>
      </c>
    </row>
    <row r="302" spans="1:5" x14ac:dyDescent="0.25">
      <c r="A302" s="2">
        <v>48941</v>
      </c>
      <c r="B302" s="1" t="s">
        <v>10</v>
      </c>
      <c r="C302" s="1">
        <v>15</v>
      </c>
      <c r="D302" s="1">
        <v>0</v>
      </c>
      <c r="E302" s="1">
        <f t="shared" si="4"/>
        <v>0</v>
      </c>
    </row>
    <row r="303" spans="1:5" x14ac:dyDescent="0.25">
      <c r="A303" s="2">
        <v>48942</v>
      </c>
      <c r="B303" s="1" t="s">
        <v>18</v>
      </c>
      <c r="C303" s="1">
        <v>16.600000000000001</v>
      </c>
      <c r="D303" s="1">
        <v>0</v>
      </c>
      <c r="E303" s="1">
        <f t="shared" si="4"/>
        <v>0</v>
      </c>
    </row>
    <row r="304" spans="1:5" x14ac:dyDescent="0.25">
      <c r="A304" s="2">
        <v>48943</v>
      </c>
      <c r="B304" s="1" t="s">
        <v>11</v>
      </c>
      <c r="C304" s="1">
        <v>28.6</v>
      </c>
      <c r="D304" s="1">
        <v>0</v>
      </c>
      <c r="E304" s="1">
        <f t="shared" si="4"/>
        <v>0</v>
      </c>
    </row>
    <row r="305" spans="1:5" x14ac:dyDescent="0.25">
      <c r="A305" s="2">
        <v>48944</v>
      </c>
      <c r="B305" s="1" t="s">
        <v>17</v>
      </c>
      <c r="C305" s="1">
        <v>11.4</v>
      </c>
      <c r="D305" s="1">
        <v>3.6</v>
      </c>
      <c r="E305" s="1">
        <f t="shared" si="4"/>
        <v>0.41040000000000004</v>
      </c>
    </row>
    <row r="306" spans="1:5" x14ac:dyDescent="0.25">
      <c r="A306" s="2">
        <v>48945</v>
      </c>
      <c r="B306" s="1" t="s">
        <v>9</v>
      </c>
      <c r="C306" s="1">
        <v>15.5</v>
      </c>
      <c r="D306" s="1">
        <v>1</v>
      </c>
      <c r="E306" s="1">
        <f t="shared" si="4"/>
        <v>0.155</v>
      </c>
    </row>
    <row r="307" spans="1:5" x14ac:dyDescent="0.25">
      <c r="A307" s="2">
        <v>48946</v>
      </c>
      <c r="B307" s="1" t="s">
        <v>6</v>
      </c>
      <c r="C307" s="1">
        <v>18.3</v>
      </c>
      <c r="D307" s="1">
        <v>0.7</v>
      </c>
      <c r="E307" s="1">
        <f t="shared" si="4"/>
        <v>0</v>
      </c>
    </row>
    <row r="308" spans="1:5" x14ac:dyDescent="0.25">
      <c r="A308" s="2">
        <v>48947</v>
      </c>
      <c r="B308" s="1" t="s">
        <v>19</v>
      </c>
      <c r="C308" s="1">
        <v>14.9</v>
      </c>
      <c r="D308" s="1">
        <v>6.1</v>
      </c>
      <c r="E308" s="1">
        <f t="shared" si="4"/>
        <v>0.90890000000000004</v>
      </c>
    </row>
    <row r="309" spans="1:5" x14ac:dyDescent="0.25">
      <c r="A309" s="2">
        <v>48948</v>
      </c>
      <c r="B309" s="1" t="s">
        <v>11</v>
      </c>
      <c r="C309" s="1">
        <v>29.7</v>
      </c>
      <c r="D309" s="1">
        <v>13.3</v>
      </c>
      <c r="E309" s="1">
        <f t="shared" si="4"/>
        <v>3.9500999999999999</v>
      </c>
    </row>
    <row r="310" spans="1:5" x14ac:dyDescent="0.25">
      <c r="A310" s="2">
        <v>48949</v>
      </c>
      <c r="B310" s="1" t="s">
        <v>7</v>
      </c>
      <c r="C310" s="1">
        <v>28.9</v>
      </c>
      <c r="D310" s="1">
        <v>13.8</v>
      </c>
      <c r="E310" s="1">
        <f t="shared" si="4"/>
        <v>3.9882</v>
      </c>
    </row>
    <row r="311" spans="1:5" x14ac:dyDescent="0.25">
      <c r="A311" s="2">
        <v>48950</v>
      </c>
      <c r="B311" s="1" t="s">
        <v>17</v>
      </c>
      <c r="C311" s="1">
        <v>24.3</v>
      </c>
      <c r="D311" s="1">
        <v>0</v>
      </c>
      <c r="E311" s="1">
        <f t="shared" si="4"/>
        <v>0</v>
      </c>
    </row>
    <row r="312" spans="1:5" x14ac:dyDescent="0.25">
      <c r="A312" s="2">
        <v>48951</v>
      </c>
      <c r="B312" s="1" t="s">
        <v>10</v>
      </c>
      <c r="C312" s="1">
        <v>24</v>
      </c>
      <c r="D312" s="1">
        <v>19.7</v>
      </c>
      <c r="E312" s="1">
        <f t="shared" si="4"/>
        <v>4.7279999999999998</v>
      </c>
    </row>
    <row r="313" spans="1:5" x14ac:dyDescent="0.25">
      <c r="A313" s="2">
        <v>48952</v>
      </c>
      <c r="B313" s="1" t="s">
        <v>15</v>
      </c>
      <c r="C313" s="1">
        <v>11.8</v>
      </c>
      <c r="D313" s="1">
        <v>13.3</v>
      </c>
      <c r="E313" s="1">
        <f t="shared" si="4"/>
        <v>1.5694000000000001</v>
      </c>
    </row>
    <row r="314" spans="1:5" x14ac:dyDescent="0.25">
      <c r="A314" s="2">
        <v>48953</v>
      </c>
      <c r="B314" s="1" t="s">
        <v>10</v>
      </c>
      <c r="C314" s="1">
        <v>26.5</v>
      </c>
      <c r="D314" s="1">
        <v>19.7</v>
      </c>
      <c r="E314" s="1">
        <f t="shared" si="4"/>
        <v>5.2204999999999995</v>
      </c>
    </row>
    <row r="315" spans="1:5" x14ac:dyDescent="0.25">
      <c r="A315" s="2">
        <v>48954</v>
      </c>
      <c r="B315" s="1" t="s">
        <v>26</v>
      </c>
      <c r="C315" s="1">
        <v>12.4</v>
      </c>
      <c r="D315" s="1">
        <v>5.0999999999999996</v>
      </c>
      <c r="E315" s="1">
        <f t="shared" si="4"/>
        <v>0.63239999999999996</v>
      </c>
    </row>
    <row r="316" spans="1:5" x14ac:dyDescent="0.25">
      <c r="A316" s="2">
        <v>48955</v>
      </c>
      <c r="B316" s="1" t="s">
        <v>10</v>
      </c>
      <c r="C316" s="1">
        <v>21.9</v>
      </c>
      <c r="D316" s="1">
        <v>6.6</v>
      </c>
      <c r="E316" s="1">
        <f t="shared" si="4"/>
        <v>1.4454</v>
      </c>
    </row>
    <row r="317" spans="1:5" x14ac:dyDescent="0.25">
      <c r="A317" s="2">
        <v>48956</v>
      </c>
      <c r="B317" s="1" t="s">
        <v>10</v>
      </c>
      <c r="C317" s="1">
        <v>20.3</v>
      </c>
      <c r="D317" s="1">
        <v>0</v>
      </c>
      <c r="E317" s="1">
        <f t="shared" si="4"/>
        <v>0</v>
      </c>
    </row>
    <row r="318" spans="1:5" x14ac:dyDescent="0.25">
      <c r="A318" s="2">
        <v>48957</v>
      </c>
      <c r="B318" s="1" t="s">
        <v>32</v>
      </c>
      <c r="C318" s="1">
        <v>27.7</v>
      </c>
      <c r="D318" s="1">
        <v>0.3</v>
      </c>
      <c r="E318" s="1">
        <f t="shared" si="4"/>
        <v>0</v>
      </c>
    </row>
    <row r="319" spans="1:5" x14ac:dyDescent="0.25">
      <c r="A319" s="2">
        <v>48958</v>
      </c>
      <c r="B319" s="1" t="s">
        <v>19</v>
      </c>
      <c r="C319" s="1">
        <v>28.5</v>
      </c>
      <c r="D319" s="1">
        <v>30</v>
      </c>
      <c r="E319" s="1">
        <f t="shared" si="4"/>
        <v>8.5499999999999989</v>
      </c>
    </row>
    <row r="320" spans="1:5" x14ac:dyDescent="0.25">
      <c r="A320" s="2">
        <v>48959</v>
      </c>
      <c r="B320" s="1" t="s">
        <v>21</v>
      </c>
      <c r="C320" s="1">
        <v>28.7</v>
      </c>
      <c r="D320" s="1">
        <v>1.9</v>
      </c>
      <c r="E320" s="1">
        <f t="shared" si="4"/>
        <v>0.54530000000000001</v>
      </c>
    </row>
    <row r="321" spans="1:5" x14ac:dyDescent="0.25">
      <c r="A321" s="2">
        <v>48960</v>
      </c>
      <c r="B321" s="1" t="s">
        <v>4</v>
      </c>
      <c r="C321" s="1">
        <v>10.9</v>
      </c>
      <c r="D321" s="1">
        <v>0</v>
      </c>
      <c r="E321" s="1">
        <f t="shared" si="4"/>
        <v>0</v>
      </c>
    </row>
    <row r="322" spans="1:5" x14ac:dyDescent="0.25">
      <c r="A322" s="2">
        <v>48961</v>
      </c>
      <c r="B322" s="1" t="s">
        <v>9</v>
      </c>
      <c r="C322" s="1">
        <v>13.7</v>
      </c>
      <c r="D322" s="1">
        <v>0</v>
      </c>
      <c r="E322" s="1">
        <f t="shared" ref="E322:E385" si="5">IF(D322&gt;=1,C322*(D322/100),0)</f>
        <v>0</v>
      </c>
    </row>
    <row r="323" spans="1:5" x14ac:dyDescent="0.25">
      <c r="A323" s="2">
        <v>48962</v>
      </c>
      <c r="B323" s="1" t="s">
        <v>11</v>
      </c>
      <c r="C323" s="1">
        <v>28.2</v>
      </c>
      <c r="D323" s="1">
        <v>0</v>
      </c>
      <c r="E323" s="1">
        <f t="shared" si="5"/>
        <v>0</v>
      </c>
    </row>
    <row r="324" spans="1:5" x14ac:dyDescent="0.25">
      <c r="A324" s="2">
        <v>48963</v>
      </c>
      <c r="B324" s="1" t="s">
        <v>19</v>
      </c>
      <c r="C324" s="1">
        <v>20.100000000000001</v>
      </c>
      <c r="D324" s="1">
        <v>0</v>
      </c>
      <c r="E324" s="1">
        <f t="shared" si="5"/>
        <v>0</v>
      </c>
    </row>
    <row r="325" spans="1:5" x14ac:dyDescent="0.25">
      <c r="A325" s="2">
        <v>48964</v>
      </c>
      <c r="B325" s="1" t="s">
        <v>11</v>
      </c>
      <c r="C325" s="1">
        <v>20.6</v>
      </c>
      <c r="D325" s="1">
        <v>0</v>
      </c>
      <c r="E325" s="1">
        <f t="shared" si="5"/>
        <v>0</v>
      </c>
    </row>
    <row r="326" spans="1:5" x14ac:dyDescent="0.25">
      <c r="A326" s="2">
        <v>48965</v>
      </c>
      <c r="B326" s="1" t="s">
        <v>13</v>
      </c>
      <c r="C326" s="1">
        <v>15.5</v>
      </c>
      <c r="D326" s="1">
        <v>16.8</v>
      </c>
      <c r="E326" s="1">
        <f t="shared" si="5"/>
        <v>2.6040000000000001</v>
      </c>
    </row>
    <row r="327" spans="1:5" x14ac:dyDescent="0.25">
      <c r="A327" s="2">
        <v>48966</v>
      </c>
      <c r="B327" s="1" t="s">
        <v>12</v>
      </c>
      <c r="C327" s="1">
        <v>22.2</v>
      </c>
      <c r="D327" s="1">
        <v>2.4</v>
      </c>
      <c r="E327" s="1">
        <f t="shared" si="5"/>
        <v>0.53279999999999994</v>
      </c>
    </row>
    <row r="328" spans="1:5" x14ac:dyDescent="0.25">
      <c r="A328" s="2">
        <v>48967</v>
      </c>
      <c r="B328" s="1" t="s">
        <v>13</v>
      </c>
      <c r="C328" s="1">
        <v>15</v>
      </c>
      <c r="D328" s="1">
        <v>4.0999999999999996</v>
      </c>
      <c r="E328" s="1">
        <f t="shared" si="5"/>
        <v>0.61499999999999988</v>
      </c>
    </row>
    <row r="329" spans="1:5" x14ac:dyDescent="0.25">
      <c r="A329" s="2">
        <v>48968</v>
      </c>
      <c r="B329" s="1" t="s">
        <v>19</v>
      </c>
      <c r="C329" s="1">
        <v>18.399999999999999</v>
      </c>
      <c r="D329" s="1">
        <v>30.4</v>
      </c>
      <c r="E329" s="1">
        <f t="shared" si="5"/>
        <v>5.5935999999999995</v>
      </c>
    </row>
    <row r="330" spans="1:5" x14ac:dyDescent="0.25">
      <c r="A330" s="2">
        <v>48969</v>
      </c>
      <c r="B330" s="1" t="s">
        <v>32</v>
      </c>
      <c r="C330" s="1">
        <v>29.3</v>
      </c>
      <c r="D330" s="1">
        <v>0.4</v>
      </c>
      <c r="E330" s="1">
        <f t="shared" si="5"/>
        <v>0</v>
      </c>
    </row>
    <row r="331" spans="1:5" x14ac:dyDescent="0.25">
      <c r="A331" s="2">
        <v>48970</v>
      </c>
      <c r="B331" s="1" t="s">
        <v>23</v>
      </c>
      <c r="C331" s="1">
        <v>23.9</v>
      </c>
      <c r="D331" s="1">
        <v>3.3</v>
      </c>
      <c r="E331" s="1">
        <f t="shared" si="5"/>
        <v>0.78869999999999996</v>
      </c>
    </row>
    <row r="332" spans="1:5" x14ac:dyDescent="0.25">
      <c r="A332" s="2">
        <v>48971</v>
      </c>
      <c r="B332" s="1" t="s">
        <v>20</v>
      </c>
      <c r="C332" s="1">
        <v>29.8</v>
      </c>
      <c r="D332" s="1">
        <v>3.3</v>
      </c>
      <c r="E332" s="1">
        <f t="shared" si="5"/>
        <v>0.98340000000000005</v>
      </c>
    </row>
    <row r="333" spans="1:5" x14ac:dyDescent="0.25">
      <c r="A333" s="2">
        <v>48972</v>
      </c>
      <c r="B333" s="1" t="s">
        <v>10</v>
      </c>
      <c r="C333" s="1">
        <v>29.1</v>
      </c>
      <c r="D333" s="1">
        <v>23</v>
      </c>
      <c r="E333" s="1">
        <f t="shared" si="5"/>
        <v>6.6930000000000005</v>
      </c>
    </row>
    <row r="334" spans="1:5" x14ac:dyDescent="0.25">
      <c r="A334" s="2">
        <v>48973</v>
      </c>
      <c r="B334" s="1" t="s">
        <v>11</v>
      </c>
      <c r="C334" s="1">
        <v>22.5</v>
      </c>
      <c r="D334" s="1">
        <v>17.2</v>
      </c>
      <c r="E334" s="1">
        <f t="shared" si="5"/>
        <v>3.8699999999999997</v>
      </c>
    </row>
    <row r="335" spans="1:5" x14ac:dyDescent="0.25">
      <c r="A335" s="2">
        <v>48974</v>
      </c>
      <c r="B335" s="1" t="s">
        <v>19</v>
      </c>
      <c r="C335" s="1">
        <v>15.3</v>
      </c>
      <c r="D335" s="1">
        <v>21.5</v>
      </c>
      <c r="E335" s="1">
        <f t="shared" si="5"/>
        <v>3.2895000000000003</v>
      </c>
    </row>
    <row r="336" spans="1:5" x14ac:dyDescent="0.25">
      <c r="A336" s="2">
        <v>48975</v>
      </c>
      <c r="B336" s="1" t="s">
        <v>10</v>
      </c>
      <c r="C336" s="1">
        <v>13.8</v>
      </c>
      <c r="D336" s="1">
        <v>40.4</v>
      </c>
      <c r="E336" s="1">
        <f t="shared" si="5"/>
        <v>5.5751999999999997</v>
      </c>
    </row>
    <row r="337" spans="1:5" x14ac:dyDescent="0.25">
      <c r="A337" s="2">
        <v>48976</v>
      </c>
      <c r="B337" s="1" t="s">
        <v>7</v>
      </c>
      <c r="C337" s="1">
        <v>12.3</v>
      </c>
      <c r="D337" s="1">
        <v>0</v>
      </c>
      <c r="E337" s="1">
        <f t="shared" si="5"/>
        <v>0</v>
      </c>
    </row>
    <row r="338" spans="1:5" x14ac:dyDescent="0.25">
      <c r="A338" s="2">
        <v>48977</v>
      </c>
      <c r="B338" s="1" t="s">
        <v>5</v>
      </c>
      <c r="C338" s="1">
        <v>18.5</v>
      </c>
      <c r="D338" s="1">
        <v>4.2</v>
      </c>
      <c r="E338" s="1">
        <f t="shared" si="5"/>
        <v>0.77700000000000002</v>
      </c>
    </row>
    <row r="339" spans="1:5" x14ac:dyDescent="0.25">
      <c r="A339" s="2">
        <v>48978</v>
      </c>
      <c r="B339" s="1" t="s">
        <v>20</v>
      </c>
      <c r="C339" s="1">
        <v>10.3</v>
      </c>
      <c r="D339" s="1">
        <v>3.2</v>
      </c>
      <c r="E339" s="1">
        <f t="shared" si="5"/>
        <v>0.3296</v>
      </c>
    </row>
    <row r="340" spans="1:5" x14ac:dyDescent="0.25">
      <c r="A340" s="2">
        <v>48979</v>
      </c>
      <c r="B340" s="1" t="s">
        <v>19</v>
      </c>
      <c r="C340" s="1">
        <v>24.9</v>
      </c>
      <c r="D340" s="1">
        <v>12.1</v>
      </c>
      <c r="E340" s="1">
        <f t="shared" si="5"/>
        <v>3.0128999999999997</v>
      </c>
    </row>
    <row r="341" spans="1:5" x14ac:dyDescent="0.25">
      <c r="A341" s="2">
        <v>48980</v>
      </c>
      <c r="B341" s="1" t="s">
        <v>10</v>
      </c>
      <c r="C341" s="1">
        <v>26.4</v>
      </c>
      <c r="D341" s="1">
        <v>0</v>
      </c>
      <c r="E341" s="1">
        <f t="shared" si="5"/>
        <v>0</v>
      </c>
    </row>
    <row r="342" spans="1:5" x14ac:dyDescent="0.25">
      <c r="A342" s="2">
        <v>48981</v>
      </c>
      <c r="B342" s="1" t="s">
        <v>7</v>
      </c>
      <c r="C342" s="1">
        <v>11.8</v>
      </c>
      <c r="D342" s="1">
        <v>0</v>
      </c>
      <c r="E342" s="1">
        <f t="shared" si="5"/>
        <v>0</v>
      </c>
    </row>
    <row r="343" spans="1:5" x14ac:dyDescent="0.25">
      <c r="A343" s="2">
        <v>48982</v>
      </c>
      <c r="B343" s="1" t="s">
        <v>6</v>
      </c>
      <c r="C343" s="1">
        <v>11</v>
      </c>
      <c r="D343" s="1">
        <v>7.5</v>
      </c>
      <c r="E343" s="1">
        <f t="shared" si="5"/>
        <v>0.82499999999999996</v>
      </c>
    </row>
    <row r="344" spans="1:5" x14ac:dyDescent="0.25">
      <c r="A344" s="2">
        <v>48983</v>
      </c>
      <c r="B344" s="1" t="s">
        <v>10</v>
      </c>
      <c r="C344" s="1">
        <v>15.4</v>
      </c>
      <c r="D344" s="1">
        <v>5.2</v>
      </c>
      <c r="E344" s="1">
        <f t="shared" si="5"/>
        <v>0.80080000000000007</v>
      </c>
    </row>
    <row r="345" spans="1:5" x14ac:dyDescent="0.25">
      <c r="A345" s="2">
        <v>48984</v>
      </c>
      <c r="B345" s="1" t="s">
        <v>27</v>
      </c>
      <c r="C345" s="1">
        <v>25.7</v>
      </c>
      <c r="D345" s="1">
        <v>5.8</v>
      </c>
      <c r="E345" s="1">
        <f t="shared" si="5"/>
        <v>1.4905999999999999</v>
      </c>
    </row>
    <row r="346" spans="1:5" x14ac:dyDescent="0.25">
      <c r="A346" s="2">
        <v>48985</v>
      </c>
      <c r="B346" s="1" t="s">
        <v>13</v>
      </c>
      <c r="C346" s="1">
        <v>14.8</v>
      </c>
      <c r="D346" s="1">
        <v>0</v>
      </c>
      <c r="E346" s="1">
        <f t="shared" si="5"/>
        <v>0</v>
      </c>
    </row>
    <row r="347" spans="1:5" x14ac:dyDescent="0.25">
      <c r="A347" s="2">
        <v>48986</v>
      </c>
      <c r="B347" s="1" t="s">
        <v>31</v>
      </c>
      <c r="C347" s="1">
        <v>21.5</v>
      </c>
      <c r="D347" s="1">
        <v>0.8</v>
      </c>
      <c r="E347" s="1">
        <f t="shared" si="5"/>
        <v>0</v>
      </c>
    </row>
    <row r="348" spans="1:5" x14ac:dyDescent="0.25">
      <c r="A348" s="2">
        <v>48987</v>
      </c>
      <c r="B348" s="1" t="s">
        <v>19</v>
      </c>
      <c r="C348" s="1">
        <v>26.2</v>
      </c>
      <c r="D348" s="1">
        <v>8.9</v>
      </c>
      <c r="E348" s="1">
        <f t="shared" si="5"/>
        <v>2.3318000000000003</v>
      </c>
    </row>
    <row r="349" spans="1:5" x14ac:dyDescent="0.25">
      <c r="A349" s="2">
        <v>48988</v>
      </c>
      <c r="B349" s="1" t="s">
        <v>4</v>
      </c>
      <c r="C349" s="1">
        <v>20.6</v>
      </c>
      <c r="D349" s="1">
        <v>0.1</v>
      </c>
      <c r="E349" s="1">
        <f t="shared" si="5"/>
        <v>0</v>
      </c>
    </row>
    <row r="350" spans="1:5" x14ac:dyDescent="0.25">
      <c r="A350" s="2">
        <v>48989</v>
      </c>
      <c r="B350" s="1" t="s">
        <v>10</v>
      </c>
      <c r="C350" s="1">
        <v>14.1</v>
      </c>
      <c r="D350" s="1">
        <v>20.9</v>
      </c>
      <c r="E350" s="1">
        <f t="shared" si="5"/>
        <v>2.9468999999999999</v>
      </c>
    </row>
    <row r="351" spans="1:5" x14ac:dyDescent="0.25">
      <c r="A351" s="2">
        <v>48990</v>
      </c>
      <c r="B351" s="1" t="s">
        <v>24</v>
      </c>
      <c r="C351" s="1">
        <v>20.8</v>
      </c>
      <c r="D351" s="1">
        <v>0.7</v>
      </c>
      <c r="E351" s="1">
        <f t="shared" si="5"/>
        <v>0</v>
      </c>
    </row>
    <row r="352" spans="1:5" x14ac:dyDescent="0.25">
      <c r="A352" s="2">
        <v>48991</v>
      </c>
      <c r="B352" s="1" t="s">
        <v>18</v>
      </c>
      <c r="C352" s="1">
        <v>17.600000000000001</v>
      </c>
      <c r="D352" s="1">
        <v>10.5</v>
      </c>
      <c r="E352" s="1">
        <f t="shared" si="5"/>
        <v>1.8480000000000001</v>
      </c>
    </row>
    <row r="353" spans="1:5" x14ac:dyDescent="0.25">
      <c r="A353" s="2">
        <v>48992</v>
      </c>
      <c r="B353" s="1" t="s">
        <v>10</v>
      </c>
      <c r="C353" s="1">
        <v>16.8</v>
      </c>
      <c r="D353" s="1">
        <v>38.9</v>
      </c>
      <c r="E353" s="1">
        <f t="shared" si="5"/>
        <v>6.5352000000000006</v>
      </c>
    </row>
    <row r="354" spans="1:5" x14ac:dyDescent="0.25">
      <c r="A354" s="2">
        <v>48993</v>
      </c>
      <c r="B354" s="1" t="s">
        <v>4</v>
      </c>
      <c r="C354" s="1">
        <v>23.1</v>
      </c>
      <c r="D354" s="1">
        <v>0</v>
      </c>
      <c r="E354" s="1">
        <f t="shared" si="5"/>
        <v>0</v>
      </c>
    </row>
    <row r="355" spans="1:5" x14ac:dyDescent="0.25">
      <c r="A355" s="2">
        <v>48994</v>
      </c>
      <c r="B355" s="1" t="s">
        <v>27</v>
      </c>
      <c r="C355" s="1">
        <v>16.3</v>
      </c>
      <c r="D355" s="1">
        <v>3.4</v>
      </c>
      <c r="E355" s="1">
        <f t="shared" si="5"/>
        <v>0.55420000000000003</v>
      </c>
    </row>
    <row r="356" spans="1:5" x14ac:dyDescent="0.25">
      <c r="A356" s="2">
        <v>48995</v>
      </c>
      <c r="B356" s="1" t="s">
        <v>7</v>
      </c>
      <c r="C356" s="1">
        <v>15.7</v>
      </c>
      <c r="D356" s="1">
        <v>10.9</v>
      </c>
      <c r="E356" s="1">
        <f t="shared" si="5"/>
        <v>1.7112999999999998</v>
      </c>
    </row>
    <row r="357" spans="1:5" x14ac:dyDescent="0.25">
      <c r="A357" s="2">
        <v>48996</v>
      </c>
      <c r="B357" s="1" t="s">
        <v>18</v>
      </c>
      <c r="C357" s="1">
        <v>29.3</v>
      </c>
      <c r="D357" s="1">
        <v>2.1</v>
      </c>
      <c r="E357" s="1">
        <f t="shared" si="5"/>
        <v>0.61530000000000007</v>
      </c>
    </row>
    <row r="358" spans="1:5" x14ac:dyDescent="0.25">
      <c r="A358" s="2">
        <v>48997</v>
      </c>
      <c r="B358" s="1" t="s">
        <v>22</v>
      </c>
      <c r="C358" s="1">
        <v>24</v>
      </c>
      <c r="D358" s="1">
        <v>7.3</v>
      </c>
      <c r="E358" s="1">
        <f t="shared" si="5"/>
        <v>1.7519999999999998</v>
      </c>
    </row>
    <row r="359" spans="1:5" x14ac:dyDescent="0.25">
      <c r="A359" s="2">
        <v>48998</v>
      </c>
      <c r="B359" s="1" t="s">
        <v>6</v>
      </c>
      <c r="C359" s="1">
        <v>27</v>
      </c>
      <c r="D359" s="1">
        <v>0.6</v>
      </c>
      <c r="E359" s="1">
        <f t="shared" si="5"/>
        <v>0</v>
      </c>
    </row>
    <row r="360" spans="1:5" x14ac:dyDescent="0.25">
      <c r="A360" s="2">
        <v>48999</v>
      </c>
      <c r="B360" s="1" t="s">
        <v>10</v>
      </c>
      <c r="C360" s="1">
        <v>26.3</v>
      </c>
      <c r="D360" s="1">
        <v>1.2</v>
      </c>
      <c r="E360" s="1">
        <f t="shared" si="5"/>
        <v>0.31559999999999999</v>
      </c>
    </row>
    <row r="361" spans="1:5" x14ac:dyDescent="0.25">
      <c r="A361" s="2">
        <v>49000</v>
      </c>
      <c r="B361" s="1" t="s">
        <v>15</v>
      </c>
      <c r="C361" s="1">
        <v>26.3</v>
      </c>
      <c r="D361" s="1">
        <v>8.1999999999999993</v>
      </c>
      <c r="E361" s="1">
        <f t="shared" si="5"/>
        <v>2.1565999999999996</v>
      </c>
    </row>
    <row r="362" spans="1:5" x14ac:dyDescent="0.25">
      <c r="A362" s="2">
        <v>49001</v>
      </c>
      <c r="B362" s="1" t="s">
        <v>6</v>
      </c>
      <c r="C362" s="1">
        <v>25.2</v>
      </c>
      <c r="D362" s="1">
        <v>4.7</v>
      </c>
      <c r="E362" s="1">
        <f t="shared" si="5"/>
        <v>1.1843999999999999</v>
      </c>
    </row>
    <row r="363" spans="1:5" x14ac:dyDescent="0.25">
      <c r="A363" s="2">
        <v>49002</v>
      </c>
      <c r="B363" s="1" t="s">
        <v>10</v>
      </c>
      <c r="C363" s="1">
        <v>22.1</v>
      </c>
      <c r="D363" s="1">
        <v>0</v>
      </c>
      <c r="E363" s="1">
        <f t="shared" si="5"/>
        <v>0</v>
      </c>
    </row>
    <row r="364" spans="1:5" x14ac:dyDescent="0.25">
      <c r="A364" s="2">
        <v>49003</v>
      </c>
      <c r="B364" s="1" t="s">
        <v>10</v>
      </c>
      <c r="C364" s="1">
        <v>11.9</v>
      </c>
      <c r="D364" s="1">
        <v>41.6</v>
      </c>
      <c r="E364" s="1">
        <f t="shared" si="5"/>
        <v>4.950400000000001</v>
      </c>
    </row>
    <row r="365" spans="1:5" x14ac:dyDescent="0.25">
      <c r="A365" s="2">
        <v>49004</v>
      </c>
      <c r="B365" s="1" t="s">
        <v>13</v>
      </c>
      <c r="C365" s="1">
        <v>19.600000000000001</v>
      </c>
      <c r="D365" s="1">
        <v>0</v>
      </c>
      <c r="E365" s="1">
        <f t="shared" si="5"/>
        <v>0</v>
      </c>
    </row>
    <row r="366" spans="1:5" x14ac:dyDescent="0.25">
      <c r="A366" s="2">
        <v>49005</v>
      </c>
      <c r="B366" s="1" t="s">
        <v>27</v>
      </c>
      <c r="C366" s="1">
        <v>15.9</v>
      </c>
      <c r="D366" s="1">
        <v>0</v>
      </c>
      <c r="E366" s="1">
        <f t="shared" si="5"/>
        <v>0</v>
      </c>
    </row>
    <row r="367" spans="1:5" x14ac:dyDescent="0.25">
      <c r="A367" s="2">
        <v>49006</v>
      </c>
      <c r="B367" s="1" t="s">
        <v>12</v>
      </c>
      <c r="C367" s="1">
        <v>24.3</v>
      </c>
      <c r="D367" s="1">
        <v>1.7</v>
      </c>
      <c r="E367" s="1">
        <f t="shared" si="5"/>
        <v>0.41310000000000002</v>
      </c>
    </row>
    <row r="368" spans="1:5" x14ac:dyDescent="0.25">
      <c r="A368" s="2">
        <v>49007</v>
      </c>
      <c r="B368" s="1" t="s">
        <v>14</v>
      </c>
      <c r="C368" s="1">
        <v>20</v>
      </c>
      <c r="D368" s="1">
        <v>0</v>
      </c>
      <c r="E368" s="1">
        <f t="shared" si="5"/>
        <v>0</v>
      </c>
    </row>
    <row r="369" spans="1:5" x14ac:dyDescent="0.25">
      <c r="A369" s="2">
        <v>49008</v>
      </c>
      <c r="B369" s="1" t="s">
        <v>10</v>
      </c>
      <c r="C369" s="1">
        <v>14.2</v>
      </c>
      <c r="D369" s="1">
        <v>32.200000000000003</v>
      </c>
      <c r="E369" s="1">
        <f t="shared" si="5"/>
        <v>4.5724</v>
      </c>
    </row>
    <row r="370" spans="1:5" x14ac:dyDescent="0.25">
      <c r="A370" s="2">
        <v>49009</v>
      </c>
      <c r="B370" s="1" t="s">
        <v>7</v>
      </c>
      <c r="C370" s="1">
        <v>20.5</v>
      </c>
      <c r="D370" s="1">
        <v>18.3</v>
      </c>
      <c r="E370" s="1">
        <f t="shared" si="5"/>
        <v>3.7515000000000001</v>
      </c>
    </row>
    <row r="371" spans="1:5" x14ac:dyDescent="0.25">
      <c r="A371" s="2">
        <v>49010</v>
      </c>
      <c r="B371" s="1" t="s">
        <v>10</v>
      </c>
      <c r="C371" s="1">
        <v>22.4</v>
      </c>
      <c r="D371" s="1">
        <v>0</v>
      </c>
      <c r="E371" s="1">
        <f t="shared" si="5"/>
        <v>0</v>
      </c>
    </row>
    <row r="372" spans="1:5" x14ac:dyDescent="0.25">
      <c r="A372" s="2">
        <v>49011</v>
      </c>
      <c r="B372" s="1" t="s">
        <v>22</v>
      </c>
      <c r="C372" s="1">
        <v>19.100000000000001</v>
      </c>
      <c r="D372" s="1">
        <v>0</v>
      </c>
      <c r="E372" s="1">
        <f t="shared" si="5"/>
        <v>0</v>
      </c>
    </row>
    <row r="373" spans="1:5" x14ac:dyDescent="0.25">
      <c r="A373" s="2">
        <v>49012</v>
      </c>
      <c r="B373" s="1" t="s">
        <v>15</v>
      </c>
      <c r="C373" s="1">
        <v>20.399999999999999</v>
      </c>
      <c r="D373" s="1">
        <v>4.3</v>
      </c>
      <c r="E373" s="1">
        <f t="shared" si="5"/>
        <v>0.87719999999999987</v>
      </c>
    </row>
    <row r="374" spans="1:5" x14ac:dyDescent="0.25">
      <c r="A374" s="2">
        <v>49013</v>
      </c>
      <c r="B374" s="1" t="s">
        <v>19</v>
      </c>
      <c r="C374" s="1">
        <v>29.8</v>
      </c>
      <c r="D374" s="1">
        <v>0</v>
      </c>
      <c r="E374" s="1">
        <f t="shared" si="5"/>
        <v>0</v>
      </c>
    </row>
    <row r="375" spans="1:5" x14ac:dyDescent="0.25">
      <c r="A375" s="2">
        <v>49014</v>
      </c>
      <c r="B375" s="1" t="s">
        <v>33</v>
      </c>
      <c r="C375" s="1">
        <v>13.7</v>
      </c>
      <c r="D375" s="1">
        <v>0.7</v>
      </c>
      <c r="E375" s="1">
        <f t="shared" si="5"/>
        <v>0</v>
      </c>
    </row>
    <row r="376" spans="1:5" x14ac:dyDescent="0.25">
      <c r="A376" s="2">
        <v>49015</v>
      </c>
      <c r="B376" s="1" t="s">
        <v>8</v>
      </c>
      <c r="C376" s="1">
        <v>20.2</v>
      </c>
      <c r="D376" s="1">
        <v>3.7</v>
      </c>
      <c r="E376" s="1">
        <f t="shared" si="5"/>
        <v>0.74740000000000006</v>
      </c>
    </row>
    <row r="377" spans="1:5" x14ac:dyDescent="0.25">
      <c r="A377" s="2">
        <v>49016</v>
      </c>
      <c r="B377" s="1" t="s">
        <v>11</v>
      </c>
      <c r="C377" s="1">
        <v>18.2</v>
      </c>
      <c r="D377" s="1">
        <v>1.6</v>
      </c>
      <c r="E377" s="1">
        <f t="shared" si="5"/>
        <v>0.29120000000000001</v>
      </c>
    </row>
    <row r="378" spans="1:5" x14ac:dyDescent="0.25">
      <c r="A378" s="2">
        <v>49017</v>
      </c>
      <c r="B378" s="1" t="s">
        <v>13</v>
      </c>
      <c r="C378" s="1">
        <v>14.2</v>
      </c>
      <c r="D378" s="1">
        <v>2</v>
      </c>
      <c r="E378" s="1">
        <f t="shared" si="5"/>
        <v>0.28399999999999997</v>
      </c>
    </row>
    <row r="379" spans="1:5" x14ac:dyDescent="0.25">
      <c r="A379" s="2">
        <v>49018</v>
      </c>
      <c r="B379" s="1" t="s">
        <v>15</v>
      </c>
      <c r="C379" s="1">
        <v>11.2</v>
      </c>
      <c r="D379" s="1">
        <v>14.3</v>
      </c>
      <c r="E379" s="1">
        <f t="shared" si="5"/>
        <v>1.6016000000000001</v>
      </c>
    </row>
    <row r="380" spans="1:5" x14ac:dyDescent="0.25">
      <c r="A380" s="2">
        <v>49019</v>
      </c>
      <c r="B380" s="1" t="s">
        <v>32</v>
      </c>
      <c r="C380" s="1">
        <v>13.9</v>
      </c>
      <c r="D380" s="1">
        <v>0.2</v>
      </c>
      <c r="E380" s="1">
        <f t="shared" si="5"/>
        <v>0</v>
      </c>
    </row>
    <row r="381" spans="1:5" x14ac:dyDescent="0.25">
      <c r="A381" s="2">
        <v>49020</v>
      </c>
      <c r="B381" s="1" t="s">
        <v>11</v>
      </c>
      <c r="C381" s="1">
        <v>22.6</v>
      </c>
      <c r="D381" s="1">
        <v>15.1</v>
      </c>
      <c r="E381" s="1">
        <f t="shared" si="5"/>
        <v>3.4126000000000003</v>
      </c>
    </row>
    <row r="382" spans="1:5" x14ac:dyDescent="0.25">
      <c r="A382" s="2">
        <v>49021</v>
      </c>
      <c r="B382" s="1" t="s">
        <v>15</v>
      </c>
      <c r="C382" s="1">
        <v>29.8</v>
      </c>
      <c r="D382" s="1">
        <v>0</v>
      </c>
      <c r="E382" s="1">
        <f t="shared" si="5"/>
        <v>0</v>
      </c>
    </row>
    <row r="383" spans="1:5" x14ac:dyDescent="0.25">
      <c r="A383" s="2">
        <v>49022</v>
      </c>
      <c r="B383" s="1" t="s">
        <v>20</v>
      </c>
      <c r="C383" s="1">
        <v>12.7</v>
      </c>
      <c r="D383" s="1">
        <v>2.6</v>
      </c>
      <c r="E383" s="1">
        <f t="shared" si="5"/>
        <v>0.33019999999999999</v>
      </c>
    </row>
    <row r="384" spans="1:5" x14ac:dyDescent="0.25">
      <c r="A384" s="2">
        <v>49023</v>
      </c>
      <c r="B384" s="1" t="s">
        <v>27</v>
      </c>
      <c r="C384" s="1">
        <v>14.4</v>
      </c>
      <c r="D384" s="1">
        <v>0</v>
      </c>
      <c r="E384" s="1">
        <f t="shared" si="5"/>
        <v>0</v>
      </c>
    </row>
    <row r="385" spans="1:5" x14ac:dyDescent="0.25">
      <c r="A385" s="2">
        <v>49024</v>
      </c>
      <c r="B385" s="1" t="s">
        <v>33</v>
      </c>
      <c r="C385" s="1">
        <v>18.399999999999999</v>
      </c>
      <c r="D385" s="1">
        <v>0.2</v>
      </c>
      <c r="E385" s="1">
        <f t="shared" si="5"/>
        <v>0</v>
      </c>
    </row>
    <row r="386" spans="1:5" x14ac:dyDescent="0.25">
      <c r="A386" s="2">
        <v>49025</v>
      </c>
      <c r="B386" s="1" t="s">
        <v>9</v>
      </c>
      <c r="C386" s="1">
        <v>27.2</v>
      </c>
      <c r="D386" s="1">
        <v>9.6</v>
      </c>
      <c r="E386" s="1">
        <f t="shared" ref="E386:E449" si="6">IF(D386&gt;=1,C386*(D386/100),0)</f>
        <v>2.6112000000000002</v>
      </c>
    </row>
    <row r="387" spans="1:5" x14ac:dyDescent="0.25">
      <c r="A387" s="2">
        <v>49026</v>
      </c>
      <c r="B387" s="1" t="s">
        <v>22</v>
      </c>
      <c r="C387" s="1">
        <v>12.5</v>
      </c>
      <c r="D387" s="1">
        <v>8.8000000000000007</v>
      </c>
      <c r="E387" s="1">
        <f t="shared" si="6"/>
        <v>1.1000000000000001</v>
      </c>
    </row>
    <row r="388" spans="1:5" x14ac:dyDescent="0.25">
      <c r="A388" s="2">
        <v>49027</v>
      </c>
      <c r="B388" s="1" t="s">
        <v>26</v>
      </c>
      <c r="C388" s="1">
        <v>22.6</v>
      </c>
      <c r="D388" s="1">
        <v>3.5</v>
      </c>
      <c r="E388" s="1">
        <f t="shared" si="6"/>
        <v>0.79100000000000015</v>
      </c>
    </row>
    <row r="389" spans="1:5" x14ac:dyDescent="0.25">
      <c r="A389" s="2">
        <v>49028</v>
      </c>
      <c r="B389" s="1" t="s">
        <v>7</v>
      </c>
      <c r="C389" s="1">
        <v>21.8</v>
      </c>
      <c r="D389" s="1">
        <v>6.5</v>
      </c>
      <c r="E389" s="1">
        <f t="shared" si="6"/>
        <v>1.417</v>
      </c>
    </row>
    <row r="390" spans="1:5" x14ac:dyDescent="0.25">
      <c r="A390" s="2">
        <v>49029</v>
      </c>
      <c r="B390" s="1" t="s">
        <v>23</v>
      </c>
      <c r="C390" s="1">
        <v>17.2</v>
      </c>
      <c r="D390" s="1">
        <v>0</v>
      </c>
      <c r="E390" s="1">
        <f t="shared" si="6"/>
        <v>0</v>
      </c>
    </row>
    <row r="391" spans="1:5" x14ac:dyDescent="0.25">
      <c r="A391" s="2">
        <v>49030</v>
      </c>
      <c r="B391" s="1" t="s">
        <v>13</v>
      </c>
      <c r="C391" s="1">
        <v>13.4</v>
      </c>
      <c r="D391" s="1">
        <v>14.1</v>
      </c>
      <c r="E391" s="1">
        <f t="shared" si="6"/>
        <v>1.8894</v>
      </c>
    </row>
    <row r="392" spans="1:5" x14ac:dyDescent="0.25">
      <c r="A392" s="2">
        <v>49031</v>
      </c>
      <c r="B392" s="1" t="s">
        <v>9</v>
      </c>
      <c r="C392" s="1">
        <v>13.8</v>
      </c>
      <c r="D392" s="1">
        <v>9.9</v>
      </c>
      <c r="E392" s="1">
        <f t="shared" si="6"/>
        <v>1.3662000000000001</v>
      </c>
    </row>
    <row r="393" spans="1:5" x14ac:dyDescent="0.25">
      <c r="A393" s="2">
        <v>49032</v>
      </c>
      <c r="B393" s="1" t="s">
        <v>24</v>
      </c>
      <c r="C393" s="1">
        <v>10.6</v>
      </c>
      <c r="D393" s="1">
        <v>1.2</v>
      </c>
      <c r="E393" s="1">
        <f t="shared" si="6"/>
        <v>0.12720000000000001</v>
      </c>
    </row>
    <row r="394" spans="1:5" x14ac:dyDescent="0.25">
      <c r="A394" s="2">
        <v>49033</v>
      </c>
      <c r="B394" s="1" t="s">
        <v>16</v>
      </c>
      <c r="C394" s="1">
        <v>28.8</v>
      </c>
      <c r="D394" s="1">
        <v>0.1</v>
      </c>
      <c r="E394" s="1">
        <f t="shared" si="6"/>
        <v>0</v>
      </c>
    </row>
    <row r="395" spans="1:5" x14ac:dyDescent="0.25">
      <c r="A395" s="2">
        <v>49034</v>
      </c>
      <c r="B395" s="1" t="s">
        <v>28</v>
      </c>
      <c r="C395" s="1">
        <v>16.899999999999999</v>
      </c>
      <c r="D395" s="1">
        <v>0.7</v>
      </c>
      <c r="E395" s="1">
        <f t="shared" si="6"/>
        <v>0</v>
      </c>
    </row>
    <row r="396" spans="1:5" x14ac:dyDescent="0.25">
      <c r="A396" s="2">
        <v>49035</v>
      </c>
      <c r="B396" s="1" t="s">
        <v>18</v>
      </c>
      <c r="C396" s="1">
        <v>11.2</v>
      </c>
      <c r="D396" s="1">
        <v>4.8</v>
      </c>
      <c r="E396" s="1">
        <f t="shared" si="6"/>
        <v>0.53759999999999997</v>
      </c>
    </row>
    <row r="397" spans="1:5" x14ac:dyDescent="0.25">
      <c r="A397" s="2">
        <v>49036</v>
      </c>
      <c r="B397" s="1" t="s">
        <v>10</v>
      </c>
      <c r="C397" s="1">
        <v>13.9</v>
      </c>
      <c r="D397" s="1">
        <v>23</v>
      </c>
      <c r="E397" s="1">
        <f t="shared" si="6"/>
        <v>3.1970000000000001</v>
      </c>
    </row>
    <row r="398" spans="1:5" x14ac:dyDescent="0.25">
      <c r="A398" s="2">
        <v>49037</v>
      </c>
      <c r="B398" s="1" t="s">
        <v>11</v>
      </c>
      <c r="C398" s="1">
        <v>25.3</v>
      </c>
      <c r="D398" s="1">
        <v>21.9</v>
      </c>
      <c r="E398" s="1">
        <f t="shared" si="6"/>
        <v>5.5406999999999993</v>
      </c>
    </row>
    <row r="399" spans="1:5" x14ac:dyDescent="0.25">
      <c r="A399" s="2">
        <v>49038</v>
      </c>
      <c r="B399" s="1" t="s">
        <v>10</v>
      </c>
      <c r="C399" s="1">
        <v>14.7</v>
      </c>
      <c r="D399" s="1">
        <v>0</v>
      </c>
      <c r="E399" s="1">
        <f t="shared" si="6"/>
        <v>0</v>
      </c>
    </row>
    <row r="400" spans="1:5" x14ac:dyDescent="0.25">
      <c r="A400" s="2">
        <v>49039</v>
      </c>
      <c r="B400" s="1" t="s">
        <v>12</v>
      </c>
      <c r="C400" s="1">
        <v>20.3</v>
      </c>
      <c r="D400" s="1">
        <v>5.3</v>
      </c>
      <c r="E400" s="1">
        <f t="shared" si="6"/>
        <v>1.0759000000000001</v>
      </c>
    </row>
    <row r="401" spans="1:5" x14ac:dyDescent="0.25">
      <c r="A401" s="2">
        <v>49040</v>
      </c>
      <c r="B401" s="1" t="s">
        <v>15</v>
      </c>
      <c r="C401" s="1">
        <v>25</v>
      </c>
      <c r="D401" s="1">
        <v>3.8</v>
      </c>
      <c r="E401" s="1">
        <f t="shared" si="6"/>
        <v>0.95</v>
      </c>
    </row>
    <row r="402" spans="1:5" x14ac:dyDescent="0.25">
      <c r="A402" s="2">
        <v>49041</v>
      </c>
      <c r="B402" s="1" t="s">
        <v>18</v>
      </c>
      <c r="C402" s="1">
        <v>19.600000000000001</v>
      </c>
      <c r="D402" s="1">
        <v>0.6</v>
      </c>
      <c r="E402" s="1">
        <f t="shared" si="6"/>
        <v>0</v>
      </c>
    </row>
    <row r="403" spans="1:5" x14ac:dyDescent="0.25">
      <c r="A403" s="2">
        <v>49042</v>
      </c>
      <c r="B403" s="1" t="s">
        <v>12</v>
      </c>
      <c r="C403" s="1">
        <v>10.8</v>
      </c>
      <c r="D403" s="1">
        <v>0</v>
      </c>
      <c r="E403" s="1">
        <f t="shared" si="6"/>
        <v>0</v>
      </c>
    </row>
    <row r="404" spans="1:5" x14ac:dyDescent="0.25">
      <c r="A404" s="2">
        <v>49043</v>
      </c>
      <c r="B404" s="1" t="s">
        <v>21</v>
      </c>
      <c r="C404" s="1">
        <v>17.100000000000001</v>
      </c>
      <c r="D404" s="1">
        <v>0.7</v>
      </c>
      <c r="E404" s="1">
        <f t="shared" si="6"/>
        <v>0</v>
      </c>
    </row>
    <row r="405" spans="1:5" x14ac:dyDescent="0.25">
      <c r="A405" s="2">
        <v>49044</v>
      </c>
      <c r="B405" s="1" t="s">
        <v>14</v>
      </c>
      <c r="C405" s="1">
        <v>15.1</v>
      </c>
      <c r="D405" s="1">
        <v>0</v>
      </c>
      <c r="E405" s="1">
        <f t="shared" si="6"/>
        <v>0</v>
      </c>
    </row>
    <row r="406" spans="1:5" x14ac:dyDescent="0.25">
      <c r="A406" s="2">
        <v>49045</v>
      </c>
      <c r="B406" s="1" t="s">
        <v>18</v>
      </c>
      <c r="C406" s="1">
        <v>26.4</v>
      </c>
      <c r="D406" s="1">
        <v>1.9</v>
      </c>
      <c r="E406" s="1">
        <f t="shared" si="6"/>
        <v>0.50159999999999993</v>
      </c>
    </row>
    <row r="407" spans="1:5" x14ac:dyDescent="0.25">
      <c r="A407" s="2">
        <v>49046</v>
      </c>
      <c r="B407" s="1" t="s">
        <v>10</v>
      </c>
      <c r="C407" s="1">
        <v>11.6</v>
      </c>
      <c r="D407" s="1">
        <v>14.4</v>
      </c>
      <c r="E407" s="1">
        <f t="shared" si="6"/>
        <v>1.6704000000000001</v>
      </c>
    </row>
    <row r="408" spans="1:5" x14ac:dyDescent="0.25">
      <c r="A408" s="2">
        <v>49047</v>
      </c>
      <c r="B408" s="1" t="s">
        <v>10</v>
      </c>
      <c r="C408" s="1">
        <v>16.600000000000001</v>
      </c>
      <c r="D408" s="1">
        <v>40.6</v>
      </c>
      <c r="E408" s="1">
        <f t="shared" si="6"/>
        <v>6.7396000000000011</v>
      </c>
    </row>
    <row r="409" spans="1:5" x14ac:dyDescent="0.25">
      <c r="A409" s="2">
        <v>49048</v>
      </c>
      <c r="B409" s="1" t="s">
        <v>19</v>
      </c>
      <c r="C409" s="1">
        <v>19.5</v>
      </c>
      <c r="D409" s="1">
        <v>24.9</v>
      </c>
      <c r="E409" s="1">
        <f t="shared" si="6"/>
        <v>4.8555000000000001</v>
      </c>
    </row>
    <row r="410" spans="1:5" x14ac:dyDescent="0.25">
      <c r="A410" s="2">
        <v>49049</v>
      </c>
      <c r="B410" s="1" t="s">
        <v>17</v>
      </c>
      <c r="C410" s="1">
        <v>24.9</v>
      </c>
      <c r="D410" s="1">
        <v>6.5</v>
      </c>
      <c r="E410" s="1">
        <f t="shared" si="6"/>
        <v>1.6185</v>
      </c>
    </row>
    <row r="411" spans="1:5" x14ac:dyDescent="0.25">
      <c r="A411" s="2">
        <v>49050</v>
      </c>
      <c r="B411" s="1" t="s">
        <v>23</v>
      </c>
      <c r="C411" s="1">
        <v>19.3</v>
      </c>
      <c r="D411" s="1">
        <v>0.8</v>
      </c>
      <c r="E411" s="1">
        <f t="shared" si="6"/>
        <v>0</v>
      </c>
    </row>
    <row r="412" spans="1:5" x14ac:dyDescent="0.25">
      <c r="A412" s="2">
        <v>49051</v>
      </c>
      <c r="B412" s="1" t="s">
        <v>17</v>
      </c>
      <c r="C412" s="1">
        <v>26.2</v>
      </c>
      <c r="D412" s="1">
        <v>2.8</v>
      </c>
      <c r="E412" s="1">
        <f t="shared" si="6"/>
        <v>0.73359999999999992</v>
      </c>
    </row>
    <row r="413" spans="1:5" x14ac:dyDescent="0.25">
      <c r="A413" s="2">
        <v>49052</v>
      </c>
      <c r="B413" s="1" t="s">
        <v>7</v>
      </c>
      <c r="C413" s="1">
        <v>28.1</v>
      </c>
      <c r="D413" s="1">
        <v>0.6</v>
      </c>
      <c r="E413" s="1">
        <f t="shared" si="6"/>
        <v>0</v>
      </c>
    </row>
    <row r="414" spans="1:5" x14ac:dyDescent="0.25">
      <c r="A414" s="2">
        <v>49053</v>
      </c>
      <c r="B414" s="1" t="s">
        <v>14</v>
      </c>
      <c r="C414" s="1">
        <v>17</v>
      </c>
      <c r="D414" s="1">
        <v>4.8</v>
      </c>
      <c r="E414" s="1">
        <f t="shared" si="6"/>
        <v>0.81600000000000006</v>
      </c>
    </row>
    <row r="415" spans="1:5" x14ac:dyDescent="0.25">
      <c r="A415" s="2">
        <v>49054</v>
      </c>
      <c r="B415" s="1" t="s">
        <v>17</v>
      </c>
      <c r="C415" s="1">
        <v>28.5</v>
      </c>
      <c r="D415" s="1">
        <v>7.1</v>
      </c>
      <c r="E415" s="1">
        <f t="shared" si="6"/>
        <v>2.0234999999999999</v>
      </c>
    </row>
    <row r="416" spans="1:5" x14ac:dyDescent="0.25">
      <c r="A416" s="2">
        <v>49055</v>
      </c>
      <c r="B416" s="1" t="s">
        <v>5</v>
      </c>
      <c r="C416" s="1">
        <v>14.2</v>
      </c>
      <c r="D416" s="1">
        <v>2.1</v>
      </c>
      <c r="E416" s="1">
        <f t="shared" si="6"/>
        <v>0.29820000000000002</v>
      </c>
    </row>
    <row r="417" spans="1:5" x14ac:dyDescent="0.25">
      <c r="A417" s="2">
        <v>49056</v>
      </c>
      <c r="B417" s="1" t="s">
        <v>7</v>
      </c>
      <c r="C417" s="1">
        <v>24.9</v>
      </c>
      <c r="D417" s="1">
        <v>8.3000000000000007</v>
      </c>
      <c r="E417" s="1">
        <f t="shared" si="6"/>
        <v>2.0667</v>
      </c>
    </row>
    <row r="418" spans="1:5" x14ac:dyDescent="0.25">
      <c r="A418" s="2">
        <v>49057</v>
      </c>
      <c r="B418" s="1" t="s">
        <v>17</v>
      </c>
      <c r="C418" s="1">
        <v>19.100000000000001</v>
      </c>
      <c r="D418" s="1">
        <v>3.4</v>
      </c>
      <c r="E418" s="1">
        <f t="shared" si="6"/>
        <v>0.64940000000000009</v>
      </c>
    </row>
    <row r="419" spans="1:5" x14ac:dyDescent="0.25">
      <c r="A419" s="2">
        <v>49058</v>
      </c>
      <c r="B419" s="1" t="s">
        <v>10</v>
      </c>
      <c r="C419" s="1">
        <v>14.9</v>
      </c>
      <c r="D419" s="1">
        <v>23.1</v>
      </c>
      <c r="E419" s="1">
        <f t="shared" si="6"/>
        <v>3.4419000000000004</v>
      </c>
    </row>
    <row r="420" spans="1:5" x14ac:dyDescent="0.25">
      <c r="A420" s="2">
        <v>49059</v>
      </c>
      <c r="B420" s="1" t="s">
        <v>27</v>
      </c>
      <c r="C420" s="1">
        <v>16.899999999999999</v>
      </c>
      <c r="D420" s="1">
        <v>6.8</v>
      </c>
      <c r="E420" s="1">
        <f t="shared" si="6"/>
        <v>1.1492</v>
      </c>
    </row>
    <row r="421" spans="1:5" x14ac:dyDescent="0.25">
      <c r="A421" s="2">
        <v>49060</v>
      </c>
      <c r="B421" s="1" t="s">
        <v>12</v>
      </c>
      <c r="C421" s="1">
        <v>15.9</v>
      </c>
      <c r="D421" s="1">
        <v>6.8</v>
      </c>
      <c r="E421" s="1">
        <f t="shared" si="6"/>
        <v>1.0812000000000002</v>
      </c>
    </row>
    <row r="422" spans="1:5" x14ac:dyDescent="0.25">
      <c r="A422" s="2">
        <v>49061</v>
      </c>
      <c r="B422" s="1" t="s">
        <v>29</v>
      </c>
      <c r="C422" s="1">
        <v>26.3</v>
      </c>
      <c r="D422" s="1">
        <v>0.7</v>
      </c>
      <c r="E422" s="1">
        <f t="shared" si="6"/>
        <v>0</v>
      </c>
    </row>
    <row r="423" spans="1:5" x14ac:dyDescent="0.25">
      <c r="A423" s="2">
        <v>49062</v>
      </c>
      <c r="B423" s="1" t="s">
        <v>10</v>
      </c>
      <c r="C423" s="1">
        <v>12.2</v>
      </c>
      <c r="D423" s="1">
        <v>0</v>
      </c>
      <c r="E423" s="1">
        <f t="shared" si="6"/>
        <v>0</v>
      </c>
    </row>
    <row r="424" spans="1:5" x14ac:dyDescent="0.25">
      <c r="A424" s="2">
        <v>49063</v>
      </c>
      <c r="B424" s="1" t="s">
        <v>7</v>
      </c>
      <c r="C424" s="1">
        <v>27.5</v>
      </c>
      <c r="D424" s="1">
        <v>0</v>
      </c>
      <c r="E424" s="1">
        <f t="shared" si="6"/>
        <v>0</v>
      </c>
    </row>
    <row r="425" spans="1:5" x14ac:dyDescent="0.25">
      <c r="A425" s="2">
        <v>49064</v>
      </c>
      <c r="B425" s="1" t="s">
        <v>21</v>
      </c>
      <c r="C425" s="1">
        <v>23</v>
      </c>
      <c r="D425" s="1">
        <v>0</v>
      </c>
      <c r="E425" s="1">
        <f t="shared" si="6"/>
        <v>0</v>
      </c>
    </row>
    <row r="426" spans="1:5" x14ac:dyDescent="0.25">
      <c r="A426" s="2">
        <v>49065</v>
      </c>
      <c r="B426" s="1" t="s">
        <v>19</v>
      </c>
      <c r="C426" s="1">
        <v>17.899999999999999</v>
      </c>
      <c r="D426" s="1">
        <v>36.799999999999997</v>
      </c>
      <c r="E426" s="1">
        <f t="shared" si="6"/>
        <v>6.5871999999999993</v>
      </c>
    </row>
    <row r="427" spans="1:5" x14ac:dyDescent="0.25">
      <c r="A427" s="2">
        <v>49066</v>
      </c>
      <c r="B427" s="1" t="s">
        <v>19</v>
      </c>
      <c r="C427" s="1">
        <v>27.3</v>
      </c>
      <c r="D427" s="1">
        <v>0</v>
      </c>
      <c r="E427" s="1">
        <f t="shared" si="6"/>
        <v>0</v>
      </c>
    </row>
    <row r="428" spans="1:5" x14ac:dyDescent="0.25">
      <c r="A428" s="2">
        <v>49067</v>
      </c>
      <c r="B428" s="1" t="s">
        <v>4</v>
      </c>
      <c r="C428" s="1">
        <v>19.3</v>
      </c>
      <c r="D428" s="1">
        <v>0.4</v>
      </c>
      <c r="E428" s="1">
        <f t="shared" si="6"/>
        <v>0</v>
      </c>
    </row>
    <row r="429" spans="1:5" x14ac:dyDescent="0.25">
      <c r="A429" s="2">
        <v>49068</v>
      </c>
      <c r="B429" s="1" t="s">
        <v>14</v>
      </c>
      <c r="C429" s="1">
        <v>25.5</v>
      </c>
      <c r="D429" s="1">
        <v>0</v>
      </c>
      <c r="E429" s="1">
        <f t="shared" si="6"/>
        <v>0</v>
      </c>
    </row>
    <row r="430" spans="1:5" x14ac:dyDescent="0.25">
      <c r="A430" s="2">
        <v>49069</v>
      </c>
      <c r="B430" s="1" t="s">
        <v>6</v>
      </c>
      <c r="C430" s="1">
        <v>13.7</v>
      </c>
      <c r="D430" s="1">
        <v>11.7</v>
      </c>
      <c r="E430" s="1">
        <f t="shared" si="6"/>
        <v>1.6028999999999998</v>
      </c>
    </row>
    <row r="431" spans="1:5" x14ac:dyDescent="0.25">
      <c r="A431" s="2">
        <v>49070</v>
      </c>
      <c r="B431" s="1" t="s">
        <v>19</v>
      </c>
      <c r="C431" s="1">
        <v>18.399999999999999</v>
      </c>
      <c r="D431" s="1">
        <v>0</v>
      </c>
      <c r="E431" s="1">
        <f t="shared" si="6"/>
        <v>0</v>
      </c>
    </row>
    <row r="432" spans="1:5" x14ac:dyDescent="0.25">
      <c r="A432" s="2">
        <v>49071</v>
      </c>
      <c r="B432" s="1" t="s">
        <v>18</v>
      </c>
      <c r="C432" s="1">
        <v>11.1</v>
      </c>
      <c r="D432" s="1">
        <v>0</v>
      </c>
      <c r="E432" s="1">
        <f t="shared" si="6"/>
        <v>0</v>
      </c>
    </row>
    <row r="433" spans="1:5" x14ac:dyDescent="0.25">
      <c r="A433" s="2">
        <v>49072</v>
      </c>
      <c r="B433" s="1" t="s">
        <v>12</v>
      </c>
      <c r="C433" s="1">
        <v>28</v>
      </c>
      <c r="D433" s="1">
        <v>0</v>
      </c>
      <c r="E433" s="1">
        <f t="shared" si="6"/>
        <v>0</v>
      </c>
    </row>
    <row r="434" spans="1:5" x14ac:dyDescent="0.25">
      <c r="A434" s="2">
        <v>49073</v>
      </c>
      <c r="B434" s="1" t="s">
        <v>6</v>
      </c>
      <c r="C434" s="1">
        <v>16.2</v>
      </c>
      <c r="D434" s="1">
        <v>13.7</v>
      </c>
      <c r="E434" s="1">
        <f t="shared" si="6"/>
        <v>2.2193999999999998</v>
      </c>
    </row>
    <row r="435" spans="1:5" x14ac:dyDescent="0.25">
      <c r="A435" s="2">
        <v>49074</v>
      </c>
      <c r="B435" s="1" t="s">
        <v>19</v>
      </c>
      <c r="C435" s="1">
        <v>12.1</v>
      </c>
      <c r="D435" s="1">
        <v>37.200000000000003</v>
      </c>
      <c r="E435" s="1">
        <f t="shared" si="6"/>
        <v>4.5012000000000008</v>
      </c>
    </row>
    <row r="436" spans="1:5" x14ac:dyDescent="0.25">
      <c r="A436" s="2">
        <v>49075</v>
      </c>
      <c r="B436" s="1" t="s">
        <v>20</v>
      </c>
      <c r="C436" s="1">
        <v>21.4</v>
      </c>
      <c r="D436" s="1">
        <v>3.1</v>
      </c>
      <c r="E436" s="1">
        <f t="shared" si="6"/>
        <v>0.66339999999999999</v>
      </c>
    </row>
    <row r="437" spans="1:5" x14ac:dyDescent="0.25">
      <c r="A437" s="2">
        <v>49076</v>
      </c>
      <c r="B437" s="1" t="s">
        <v>10</v>
      </c>
      <c r="C437" s="1">
        <v>11.2</v>
      </c>
      <c r="D437" s="1">
        <v>0</v>
      </c>
      <c r="E437" s="1">
        <f t="shared" si="6"/>
        <v>0</v>
      </c>
    </row>
    <row r="438" spans="1:5" x14ac:dyDescent="0.25">
      <c r="A438" s="2">
        <v>49077</v>
      </c>
      <c r="B438" s="1" t="s">
        <v>28</v>
      </c>
      <c r="C438" s="1">
        <v>18.399999999999999</v>
      </c>
      <c r="D438" s="1">
        <v>0.2</v>
      </c>
      <c r="E438" s="1">
        <f t="shared" si="6"/>
        <v>0</v>
      </c>
    </row>
    <row r="439" spans="1:5" x14ac:dyDescent="0.25">
      <c r="A439" s="2">
        <v>49078</v>
      </c>
      <c r="B439" s="1" t="s">
        <v>12</v>
      </c>
      <c r="C439" s="1">
        <v>13.7</v>
      </c>
      <c r="D439" s="1">
        <v>0</v>
      </c>
      <c r="E439" s="1">
        <f t="shared" si="6"/>
        <v>0</v>
      </c>
    </row>
    <row r="440" spans="1:5" x14ac:dyDescent="0.25">
      <c r="A440" s="2">
        <v>49079</v>
      </c>
      <c r="B440" s="1" t="s">
        <v>19</v>
      </c>
      <c r="C440" s="1">
        <v>10.4</v>
      </c>
      <c r="D440" s="1">
        <v>15.6</v>
      </c>
      <c r="E440" s="1">
        <f t="shared" si="6"/>
        <v>1.6224000000000001</v>
      </c>
    </row>
    <row r="441" spans="1:5" x14ac:dyDescent="0.25">
      <c r="A441" s="2">
        <v>49080</v>
      </c>
      <c r="B441" s="1" t="s">
        <v>31</v>
      </c>
      <c r="C441" s="1">
        <v>21.8</v>
      </c>
      <c r="D441" s="1">
        <v>0</v>
      </c>
      <c r="E441" s="1">
        <f t="shared" si="6"/>
        <v>0</v>
      </c>
    </row>
    <row r="442" spans="1:5" x14ac:dyDescent="0.25">
      <c r="A442" s="2">
        <v>49081</v>
      </c>
      <c r="B442" s="1" t="s">
        <v>7</v>
      </c>
      <c r="C442" s="1">
        <v>11</v>
      </c>
      <c r="D442" s="1">
        <v>0.4</v>
      </c>
      <c r="E442" s="1">
        <f t="shared" si="6"/>
        <v>0</v>
      </c>
    </row>
    <row r="443" spans="1:5" x14ac:dyDescent="0.25">
      <c r="A443" s="2">
        <v>49082</v>
      </c>
      <c r="B443" s="1" t="s">
        <v>10</v>
      </c>
      <c r="C443" s="1">
        <v>19</v>
      </c>
      <c r="D443" s="1">
        <v>21.9</v>
      </c>
      <c r="E443" s="1">
        <f t="shared" si="6"/>
        <v>4.1609999999999996</v>
      </c>
    </row>
    <row r="444" spans="1:5" x14ac:dyDescent="0.25">
      <c r="A444" s="2">
        <v>49083</v>
      </c>
      <c r="B444" s="1" t="s">
        <v>10</v>
      </c>
      <c r="C444" s="1">
        <v>12.5</v>
      </c>
      <c r="D444" s="1">
        <v>0</v>
      </c>
      <c r="E444" s="1">
        <f t="shared" si="6"/>
        <v>0</v>
      </c>
    </row>
    <row r="445" spans="1:5" x14ac:dyDescent="0.25">
      <c r="A445" s="2">
        <v>49084</v>
      </c>
      <c r="B445" s="1" t="s">
        <v>15</v>
      </c>
      <c r="C445" s="1">
        <v>13.6</v>
      </c>
      <c r="D445" s="1">
        <v>12.6</v>
      </c>
      <c r="E445" s="1">
        <f t="shared" si="6"/>
        <v>1.7136</v>
      </c>
    </row>
    <row r="446" spans="1:5" x14ac:dyDescent="0.25">
      <c r="A446" s="2">
        <v>49085</v>
      </c>
      <c r="B446" s="1" t="s">
        <v>10</v>
      </c>
      <c r="C446" s="1">
        <v>20.2</v>
      </c>
      <c r="D446" s="1">
        <v>17.899999999999999</v>
      </c>
      <c r="E446" s="1">
        <f t="shared" si="6"/>
        <v>3.6157999999999997</v>
      </c>
    </row>
    <row r="447" spans="1:5" x14ac:dyDescent="0.25">
      <c r="A447" s="2">
        <v>49086</v>
      </c>
      <c r="B447" s="1" t="s">
        <v>10</v>
      </c>
      <c r="C447" s="1">
        <v>28.7</v>
      </c>
      <c r="D447" s="1">
        <v>0</v>
      </c>
      <c r="E447" s="1">
        <f t="shared" si="6"/>
        <v>0</v>
      </c>
    </row>
    <row r="448" spans="1:5" x14ac:dyDescent="0.25">
      <c r="A448" s="2">
        <v>49087</v>
      </c>
      <c r="B448" s="1" t="s">
        <v>20</v>
      </c>
      <c r="C448" s="1">
        <v>13.4</v>
      </c>
      <c r="D448" s="1">
        <v>4.8</v>
      </c>
      <c r="E448" s="1">
        <f t="shared" si="6"/>
        <v>0.64319999999999999</v>
      </c>
    </row>
    <row r="449" spans="1:5" x14ac:dyDescent="0.25">
      <c r="A449" s="2">
        <v>49088</v>
      </c>
      <c r="B449" s="1" t="s">
        <v>15</v>
      </c>
      <c r="C449" s="1">
        <v>12</v>
      </c>
      <c r="D449" s="1">
        <v>8.9</v>
      </c>
      <c r="E449" s="1">
        <f t="shared" si="6"/>
        <v>1.0680000000000001</v>
      </c>
    </row>
    <row r="450" spans="1:5" x14ac:dyDescent="0.25">
      <c r="A450" s="2">
        <v>49089</v>
      </c>
      <c r="B450" s="1" t="s">
        <v>11</v>
      </c>
      <c r="C450" s="1">
        <v>28.9</v>
      </c>
      <c r="D450" s="1">
        <v>13.9</v>
      </c>
      <c r="E450" s="1">
        <f t="shared" ref="E450:E513" si="7">IF(D450&gt;=1,C450*(D450/100),0)</f>
        <v>4.0171000000000001</v>
      </c>
    </row>
    <row r="451" spans="1:5" x14ac:dyDescent="0.25">
      <c r="A451" s="2">
        <v>49090</v>
      </c>
      <c r="B451" s="1" t="s">
        <v>22</v>
      </c>
      <c r="C451" s="1">
        <v>25.2</v>
      </c>
      <c r="D451" s="1">
        <v>0</v>
      </c>
      <c r="E451" s="1">
        <f t="shared" si="7"/>
        <v>0</v>
      </c>
    </row>
    <row r="452" spans="1:5" x14ac:dyDescent="0.25">
      <c r="A452" s="2">
        <v>49091</v>
      </c>
      <c r="B452" s="1" t="s">
        <v>11</v>
      </c>
      <c r="C452" s="1">
        <v>18.600000000000001</v>
      </c>
      <c r="D452" s="1">
        <v>1.8</v>
      </c>
      <c r="E452" s="1">
        <f t="shared" si="7"/>
        <v>0.33480000000000004</v>
      </c>
    </row>
    <row r="453" spans="1:5" x14ac:dyDescent="0.25">
      <c r="A453" s="2">
        <v>49092</v>
      </c>
      <c r="B453" s="1" t="s">
        <v>26</v>
      </c>
      <c r="C453" s="1">
        <v>20</v>
      </c>
      <c r="D453" s="1">
        <v>2.4</v>
      </c>
      <c r="E453" s="1">
        <f t="shared" si="7"/>
        <v>0.48</v>
      </c>
    </row>
    <row r="454" spans="1:5" x14ac:dyDescent="0.25">
      <c r="A454" s="2">
        <v>49093</v>
      </c>
      <c r="B454" s="1" t="s">
        <v>9</v>
      </c>
      <c r="C454" s="1">
        <v>14.3</v>
      </c>
      <c r="D454" s="1">
        <v>3.9</v>
      </c>
      <c r="E454" s="1">
        <f t="shared" si="7"/>
        <v>0.55769999999999997</v>
      </c>
    </row>
    <row r="455" spans="1:5" x14ac:dyDescent="0.25">
      <c r="A455" s="2">
        <v>49094</v>
      </c>
      <c r="B455" s="1" t="s">
        <v>10</v>
      </c>
      <c r="C455" s="1">
        <v>28.8</v>
      </c>
      <c r="D455" s="1">
        <v>25.1</v>
      </c>
      <c r="E455" s="1">
        <f t="shared" si="7"/>
        <v>7.2288000000000006</v>
      </c>
    </row>
    <row r="456" spans="1:5" x14ac:dyDescent="0.25">
      <c r="A456" s="2">
        <v>49095</v>
      </c>
      <c r="B456" s="1" t="s">
        <v>19</v>
      </c>
      <c r="C456" s="1">
        <v>26.8</v>
      </c>
      <c r="D456" s="1">
        <v>10.8</v>
      </c>
      <c r="E456" s="1">
        <f t="shared" si="7"/>
        <v>2.8944000000000005</v>
      </c>
    </row>
    <row r="457" spans="1:5" x14ac:dyDescent="0.25">
      <c r="A457" s="2">
        <v>49096</v>
      </c>
      <c r="B457" s="1" t="s">
        <v>19</v>
      </c>
      <c r="C457" s="1">
        <v>20.399999999999999</v>
      </c>
      <c r="D457" s="1">
        <v>0</v>
      </c>
      <c r="E457" s="1">
        <f t="shared" si="7"/>
        <v>0</v>
      </c>
    </row>
    <row r="458" spans="1:5" x14ac:dyDescent="0.25">
      <c r="A458" s="2">
        <v>49097</v>
      </c>
      <c r="B458" s="1" t="s">
        <v>22</v>
      </c>
      <c r="C458" s="1">
        <v>14.1</v>
      </c>
      <c r="D458" s="1">
        <v>4.5</v>
      </c>
      <c r="E458" s="1">
        <f t="shared" si="7"/>
        <v>0.63449999999999995</v>
      </c>
    </row>
    <row r="459" spans="1:5" x14ac:dyDescent="0.25">
      <c r="A459" s="2">
        <v>49098</v>
      </c>
      <c r="B459" s="1" t="s">
        <v>14</v>
      </c>
      <c r="C459" s="1">
        <v>28.1</v>
      </c>
      <c r="D459" s="1">
        <v>6.3</v>
      </c>
      <c r="E459" s="1">
        <f t="shared" si="7"/>
        <v>1.7703000000000002</v>
      </c>
    </row>
    <row r="460" spans="1:5" x14ac:dyDescent="0.25">
      <c r="A460" s="2">
        <v>49099</v>
      </c>
      <c r="B460" s="1" t="s">
        <v>13</v>
      </c>
      <c r="C460" s="1">
        <v>15.7</v>
      </c>
      <c r="D460" s="1">
        <v>11.5</v>
      </c>
      <c r="E460" s="1">
        <f t="shared" si="7"/>
        <v>1.8055000000000001</v>
      </c>
    </row>
    <row r="461" spans="1:5" x14ac:dyDescent="0.25">
      <c r="A461" s="2">
        <v>49100</v>
      </c>
      <c r="B461" s="1" t="s">
        <v>29</v>
      </c>
      <c r="C461" s="1">
        <v>27.7</v>
      </c>
      <c r="D461" s="1">
        <v>0.6</v>
      </c>
      <c r="E461" s="1">
        <f t="shared" si="7"/>
        <v>0</v>
      </c>
    </row>
    <row r="462" spans="1:5" x14ac:dyDescent="0.25">
      <c r="A462" s="2">
        <v>49101</v>
      </c>
      <c r="B462" s="1" t="s">
        <v>7</v>
      </c>
      <c r="C462" s="1">
        <v>22.9</v>
      </c>
      <c r="D462" s="1">
        <v>22.6</v>
      </c>
      <c r="E462" s="1">
        <f t="shared" si="7"/>
        <v>5.1753999999999998</v>
      </c>
    </row>
    <row r="463" spans="1:5" x14ac:dyDescent="0.25">
      <c r="A463" s="2">
        <v>49102</v>
      </c>
      <c r="B463" s="1" t="s">
        <v>13</v>
      </c>
      <c r="C463" s="1">
        <v>10.3</v>
      </c>
      <c r="D463" s="1">
        <v>0</v>
      </c>
      <c r="E463" s="1">
        <f t="shared" si="7"/>
        <v>0</v>
      </c>
    </row>
    <row r="464" spans="1:5" x14ac:dyDescent="0.25">
      <c r="A464" s="2">
        <v>49103</v>
      </c>
      <c r="B464" s="1" t="s">
        <v>23</v>
      </c>
      <c r="C464" s="1">
        <v>28.4</v>
      </c>
      <c r="D464" s="1">
        <v>4</v>
      </c>
      <c r="E464" s="1">
        <f t="shared" si="7"/>
        <v>1.1359999999999999</v>
      </c>
    </row>
    <row r="465" spans="1:5" x14ac:dyDescent="0.25">
      <c r="A465" s="2">
        <v>49104</v>
      </c>
      <c r="B465" s="1" t="s">
        <v>18</v>
      </c>
      <c r="C465" s="1">
        <v>18.7</v>
      </c>
      <c r="D465" s="1">
        <v>15</v>
      </c>
      <c r="E465" s="1">
        <f t="shared" si="7"/>
        <v>2.8049999999999997</v>
      </c>
    </row>
    <row r="466" spans="1:5" x14ac:dyDescent="0.25">
      <c r="A466" s="2">
        <v>49105</v>
      </c>
      <c r="B466" s="1" t="s">
        <v>19</v>
      </c>
      <c r="C466" s="1">
        <v>13.7</v>
      </c>
      <c r="D466" s="1">
        <v>9.4</v>
      </c>
      <c r="E466" s="1">
        <f t="shared" si="7"/>
        <v>1.2877999999999998</v>
      </c>
    </row>
    <row r="467" spans="1:5" x14ac:dyDescent="0.25">
      <c r="A467" s="2">
        <v>49106</v>
      </c>
      <c r="B467" s="1" t="s">
        <v>14</v>
      </c>
      <c r="C467" s="1">
        <v>16.3</v>
      </c>
      <c r="D467" s="1">
        <v>3.6</v>
      </c>
      <c r="E467" s="1">
        <f t="shared" si="7"/>
        <v>0.5868000000000001</v>
      </c>
    </row>
    <row r="468" spans="1:5" x14ac:dyDescent="0.25">
      <c r="A468" s="2">
        <v>49107</v>
      </c>
      <c r="B468" s="1" t="s">
        <v>27</v>
      </c>
      <c r="C468" s="1">
        <v>14</v>
      </c>
      <c r="D468" s="1">
        <v>0</v>
      </c>
      <c r="E468" s="1">
        <f t="shared" si="7"/>
        <v>0</v>
      </c>
    </row>
    <row r="469" spans="1:5" x14ac:dyDescent="0.25">
      <c r="A469" s="2">
        <v>49108</v>
      </c>
      <c r="B469" s="1" t="s">
        <v>15</v>
      </c>
      <c r="C469" s="1">
        <v>26</v>
      </c>
      <c r="D469" s="1">
        <v>5.5</v>
      </c>
      <c r="E469" s="1">
        <f t="shared" si="7"/>
        <v>1.43</v>
      </c>
    </row>
    <row r="470" spans="1:5" x14ac:dyDescent="0.25">
      <c r="A470" s="2">
        <v>49109</v>
      </c>
      <c r="B470" s="1" t="s">
        <v>19</v>
      </c>
      <c r="C470" s="1">
        <v>27</v>
      </c>
      <c r="D470" s="1">
        <v>38.6</v>
      </c>
      <c r="E470" s="1">
        <f t="shared" si="7"/>
        <v>10.422000000000001</v>
      </c>
    </row>
    <row r="471" spans="1:5" x14ac:dyDescent="0.25">
      <c r="A471" s="2">
        <v>49110</v>
      </c>
      <c r="B471" s="1" t="s">
        <v>10</v>
      </c>
      <c r="C471" s="1">
        <v>26.6</v>
      </c>
      <c r="D471" s="1">
        <v>49.7</v>
      </c>
      <c r="E471" s="1">
        <f t="shared" si="7"/>
        <v>13.220200000000002</v>
      </c>
    </row>
    <row r="472" spans="1:5" x14ac:dyDescent="0.25">
      <c r="A472" s="2">
        <v>49111</v>
      </c>
      <c r="B472" s="1" t="s">
        <v>19</v>
      </c>
      <c r="C472" s="1">
        <v>20.9</v>
      </c>
      <c r="D472" s="1">
        <v>30</v>
      </c>
      <c r="E472" s="1">
        <f t="shared" si="7"/>
        <v>6.27</v>
      </c>
    </row>
    <row r="473" spans="1:5" x14ac:dyDescent="0.25">
      <c r="A473" s="2">
        <v>49112</v>
      </c>
      <c r="B473" s="1" t="s">
        <v>22</v>
      </c>
      <c r="C473" s="1">
        <v>28.5</v>
      </c>
      <c r="D473" s="1">
        <v>5.3</v>
      </c>
      <c r="E473" s="1">
        <f t="shared" si="7"/>
        <v>1.5105</v>
      </c>
    </row>
    <row r="474" spans="1:5" x14ac:dyDescent="0.25">
      <c r="A474" s="2">
        <v>49113</v>
      </c>
      <c r="B474" s="1" t="s">
        <v>5</v>
      </c>
      <c r="C474" s="1">
        <v>10.4</v>
      </c>
      <c r="D474" s="1">
        <v>0</v>
      </c>
      <c r="E474" s="1">
        <f t="shared" si="7"/>
        <v>0</v>
      </c>
    </row>
    <row r="475" spans="1:5" x14ac:dyDescent="0.25">
      <c r="A475" s="2">
        <v>49114</v>
      </c>
      <c r="B475" s="1" t="s">
        <v>18</v>
      </c>
      <c r="C475" s="1">
        <v>25.9</v>
      </c>
      <c r="D475" s="1">
        <v>9.1999999999999993</v>
      </c>
      <c r="E475" s="1">
        <f t="shared" si="7"/>
        <v>2.3828</v>
      </c>
    </row>
    <row r="476" spans="1:5" x14ac:dyDescent="0.25">
      <c r="A476" s="2">
        <v>49115</v>
      </c>
      <c r="B476" s="1" t="s">
        <v>11</v>
      </c>
      <c r="C476" s="1">
        <v>24.6</v>
      </c>
      <c r="D476" s="1">
        <v>11</v>
      </c>
      <c r="E476" s="1">
        <f t="shared" si="7"/>
        <v>2.706</v>
      </c>
    </row>
    <row r="477" spans="1:5" x14ac:dyDescent="0.25">
      <c r="A477" s="2">
        <v>49116</v>
      </c>
      <c r="B477" s="1" t="s">
        <v>16</v>
      </c>
      <c r="C477" s="1">
        <v>22</v>
      </c>
      <c r="D477" s="1">
        <v>0</v>
      </c>
      <c r="E477" s="1">
        <f t="shared" si="7"/>
        <v>0</v>
      </c>
    </row>
    <row r="478" spans="1:5" x14ac:dyDescent="0.25">
      <c r="A478" s="2">
        <v>49117</v>
      </c>
      <c r="B478" s="1" t="s">
        <v>8</v>
      </c>
      <c r="C478" s="1">
        <v>16.8</v>
      </c>
      <c r="D478" s="1">
        <v>2.4</v>
      </c>
      <c r="E478" s="1">
        <f t="shared" si="7"/>
        <v>0.4032</v>
      </c>
    </row>
    <row r="479" spans="1:5" x14ac:dyDescent="0.25">
      <c r="A479" s="2">
        <v>49118</v>
      </c>
      <c r="B479" s="1" t="s">
        <v>10</v>
      </c>
      <c r="C479" s="1">
        <v>21.7</v>
      </c>
      <c r="D479" s="1">
        <v>44.1</v>
      </c>
      <c r="E479" s="1">
        <f t="shared" si="7"/>
        <v>9.5696999999999992</v>
      </c>
    </row>
    <row r="480" spans="1:5" x14ac:dyDescent="0.25">
      <c r="A480" s="2">
        <v>49119</v>
      </c>
      <c r="B480" s="1" t="s">
        <v>12</v>
      </c>
      <c r="C480" s="1">
        <v>28.9</v>
      </c>
      <c r="D480" s="1">
        <v>0</v>
      </c>
      <c r="E480" s="1">
        <f t="shared" si="7"/>
        <v>0</v>
      </c>
    </row>
    <row r="481" spans="1:5" x14ac:dyDescent="0.25">
      <c r="A481" s="2">
        <v>49120</v>
      </c>
      <c r="B481" s="1" t="s">
        <v>13</v>
      </c>
      <c r="C481" s="1">
        <v>26.6</v>
      </c>
      <c r="D481" s="1">
        <v>0.4</v>
      </c>
      <c r="E481" s="1">
        <f t="shared" si="7"/>
        <v>0</v>
      </c>
    </row>
    <row r="482" spans="1:5" x14ac:dyDescent="0.25">
      <c r="A482" s="2">
        <v>49121</v>
      </c>
      <c r="B482" s="1" t="s">
        <v>15</v>
      </c>
      <c r="C482" s="1">
        <v>28</v>
      </c>
      <c r="D482" s="1">
        <v>16.7</v>
      </c>
      <c r="E482" s="1">
        <f t="shared" si="7"/>
        <v>4.6759999999999993</v>
      </c>
    </row>
    <row r="483" spans="1:5" x14ac:dyDescent="0.25">
      <c r="A483" s="2">
        <v>49122</v>
      </c>
      <c r="B483" s="1" t="s">
        <v>17</v>
      </c>
      <c r="C483" s="1">
        <v>27.5</v>
      </c>
      <c r="D483" s="1">
        <v>0</v>
      </c>
      <c r="E483" s="1">
        <f t="shared" si="7"/>
        <v>0</v>
      </c>
    </row>
    <row r="484" spans="1:5" x14ac:dyDescent="0.25">
      <c r="A484" s="2">
        <v>49123</v>
      </c>
      <c r="B484" s="1" t="s">
        <v>22</v>
      </c>
      <c r="C484" s="1">
        <v>18.2</v>
      </c>
      <c r="D484" s="1">
        <v>0</v>
      </c>
      <c r="E484" s="1">
        <f t="shared" si="7"/>
        <v>0</v>
      </c>
    </row>
    <row r="485" spans="1:5" x14ac:dyDescent="0.25">
      <c r="A485" s="2">
        <v>49124</v>
      </c>
      <c r="B485" s="1" t="s">
        <v>18</v>
      </c>
      <c r="C485" s="1">
        <v>25.1</v>
      </c>
      <c r="D485" s="1">
        <v>0</v>
      </c>
      <c r="E485" s="1">
        <f t="shared" si="7"/>
        <v>0</v>
      </c>
    </row>
    <row r="486" spans="1:5" x14ac:dyDescent="0.25">
      <c r="A486" s="2">
        <v>49125</v>
      </c>
      <c r="B486" s="1" t="s">
        <v>4</v>
      </c>
      <c r="C486" s="1">
        <v>10.1</v>
      </c>
      <c r="D486" s="1">
        <v>0.2</v>
      </c>
      <c r="E486" s="1">
        <f t="shared" si="7"/>
        <v>0</v>
      </c>
    </row>
    <row r="487" spans="1:5" x14ac:dyDescent="0.25">
      <c r="A487" s="2">
        <v>49126</v>
      </c>
      <c r="B487" s="1" t="s">
        <v>15</v>
      </c>
      <c r="C487" s="1">
        <v>13.1</v>
      </c>
      <c r="D487" s="1">
        <v>7.9</v>
      </c>
      <c r="E487" s="1">
        <f t="shared" si="7"/>
        <v>1.0348999999999999</v>
      </c>
    </row>
    <row r="488" spans="1:5" x14ac:dyDescent="0.25">
      <c r="A488" s="2">
        <v>49127</v>
      </c>
      <c r="B488" s="1" t="s">
        <v>9</v>
      </c>
      <c r="C488" s="1">
        <v>22.9</v>
      </c>
      <c r="D488" s="1">
        <v>0</v>
      </c>
      <c r="E488" s="1">
        <f t="shared" si="7"/>
        <v>0</v>
      </c>
    </row>
    <row r="489" spans="1:5" x14ac:dyDescent="0.25">
      <c r="A489" s="2">
        <v>49128</v>
      </c>
      <c r="B489" s="1" t="s">
        <v>9</v>
      </c>
      <c r="C489" s="1">
        <v>26.3</v>
      </c>
      <c r="D489" s="1">
        <v>4</v>
      </c>
      <c r="E489" s="1">
        <f t="shared" si="7"/>
        <v>1.052</v>
      </c>
    </row>
    <row r="490" spans="1:5" x14ac:dyDescent="0.25">
      <c r="A490" s="2">
        <v>49129</v>
      </c>
      <c r="B490" s="1" t="s">
        <v>19</v>
      </c>
      <c r="C490" s="1">
        <v>11.3</v>
      </c>
      <c r="D490" s="1">
        <v>19.8</v>
      </c>
      <c r="E490" s="1">
        <f t="shared" si="7"/>
        <v>2.2374000000000001</v>
      </c>
    </row>
    <row r="491" spans="1:5" x14ac:dyDescent="0.25">
      <c r="A491" s="2">
        <v>49130</v>
      </c>
      <c r="B491" s="1" t="s">
        <v>10</v>
      </c>
      <c r="C491" s="1">
        <v>30</v>
      </c>
      <c r="D491" s="1">
        <v>0</v>
      </c>
      <c r="E491" s="1">
        <f t="shared" si="7"/>
        <v>0</v>
      </c>
    </row>
    <row r="492" spans="1:5" x14ac:dyDescent="0.25">
      <c r="A492" s="2">
        <v>49131</v>
      </c>
      <c r="B492" s="1" t="s">
        <v>22</v>
      </c>
      <c r="C492" s="1">
        <v>20.399999999999999</v>
      </c>
      <c r="D492" s="1">
        <v>0</v>
      </c>
      <c r="E492" s="1">
        <f t="shared" si="7"/>
        <v>0</v>
      </c>
    </row>
    <row r="493" spans="1:5" x14ac:dyDescent="0.25">
      <c r="A493" s="2">
        <v>49132</v>
      </c>
      <c r="B493" s="1" t="s">
        <v>7</v>
      </c>
      <c r="C493" s="1">
        <v>24.5</v>
      </c>
      <c r="D493" s="1">
        <v>8.6999999999999993</v>
      </c>
      <c r="E493" s="1">
        <f t="shared" si="7"/>
        <v>2.1315</v>
      </c>
    </row>
    <row r="494" spans="1:5" x14ac:dyDescent="0.25">
      <c r="A494" s="2">
        <v>49133</v>
      </c>
      <c r="B494" s="1" t="s">
        <v>11</v>
      </c>
      <c r="C494" s="1">
        <v>17</v>
      </c>
      <c r="D494" s="1">
        <v>2.7</v>
      </c>
      <c r="E494" s="1">
        <f t="shared" si="7"/>
        <v>0.45900000000000007</v>
      </c>
    </row>
    <row r="495" spans="1:5" x14ac:dyDescent="0.25">
      <c r="A495" s="2">
        <v>49134</v>
      </c>
      <c r="B495" s="1" t="s">
        <v>19</v>
      </c>
      <c r="C495" s="1">
        <v>21</v>
      </c>
      <c r="D495" s="1">
        <v>5.6</v>
      </c>
      <c r="E495" s="1">
        <f t="shared" si="7"/>
        <v>1.1759999999999999</v>
      </c>
    </row>
    <row r="496" spans="1:5" x14ac:dyDescent="0.25">
      <c r="A496" s="2">
        <v>49135</v>
      </c>
      <c r="B496" s="1" t="s">
        <v>19</v>
      </c>
      <c r="C496" s="1">
        <v>20.7</v>
      </c>
      <c r="D496" s="1">
        <v>0</v>
      </c>
      <c r="E496" s="1">
        <f t="shared" si="7"/>
        <v>0</v>
      </c>
    </row>
    <row r="497" spans="1:5" x14ac:dyDescent="0.25">
      <c r="A497" s="2">
        <v>49136</v>
      </c>
      <c r="B497" s="1" t="s">
        <v>12</v>
      </c>
      <c r="C497" s="1">
        <v>26.7</v>
      </c>
      <c r="D497" s="1">
        <v>9.8000000000000007</v>
      </c>
      <c r="E497" s="1">
        <f t="shared" si="7"/>
        <v>2.6166</v>
      </c>
    </row>
    <row r="498" spans="1:5" x14ac:dyDescent="0.25">
      <c r="A498" s="2">
        <v>49137</v>
      </c>
      <c r="B498" s="1" t="s">
        <v>30</v>
      </c>
      <c r="C498" s="1">
        <v>10.199999999999999</v>
      </c>
      <c r="D498" s="1">
        <v>0.1</v>
      </c>
      <c r="E498" s="1">
        <f t="shared" si="7"/>
        <v>0</v>
      </c>
    </row>
    <row r="499" spans="1:5" x14ac:dyDescent="0.25">
      <c r="A499" s="2">
        <v>49138</v>
      </c>
      <c r="B499" s="1" t="s">
        <v>10</v>
      </c>
      <c r="C499" s="1">
        <v>15.7</v>
      </c>
      <c r="D499" s="1">
        <v>5.8</v>
      </c>
      <c r="E499" s="1">
        <f t="shared" si="7"/>
        <v>0.91059999999999985</v>
      </c>
    </row>
    <row r="500" spans="1:5" x14ac:dyDescent="0.25">
      <c r="A500" s="2">
        <v>49139</v>
      </c>
      <c r="B500" s="1" t="s">
        <v>33</v>
      </c>
      <c r="C500" s="1">
        <v>15.9</v>
      </c>
      <c r="D500" s="1">
        <v>2.2000000000000002</v>
      </c>
      <c r="E500" s="1">
        <f t="shared" si="7"/>
        <v>0.34980000000000006</v>
      </c>
    </row>
    <row r="501" spans="1:5" x14ac:dyDescent="0.25">
      <c r="A501" s="2">
        <v>49140</v>
      </c>
      <c r="B501" s="1" t="s">
        <v>19</v>
      </c>
      <c r="C501" s="1">
        <v>21</v>
      </c>
      <c r="D501" s="1">
        <v>13.1</v>
      </c>
      <c r="E501" s="1">
        <f t="shared" si="7"/>
        <v>2.7510000000000003</v>
      </c>
    </row>
    <row r="502" spans="1:5" x14ac:dyDescent="0.25">
      <c r="A502" s="2">
        <v>49141</v>
      </c>
      <c r="B502" s="1" t="s">
        <v>9</v>
      </c>
      <c r="C502" s="1">
        <v>10.9</v>
      </c>
      <c r="D502" s="1">
        <v>8.1</v>
      </c>
      <c r="E502" s="1">
        <f t="shared" si="7"/>
        <v>0.88290000000000002</v>
      </c>
    </row>
    <row r="503" spans="1:5" x14ac:dyDescent="0.25">
      <c r="A503" s="2">
        <v>49142</v>
      </c>
      <c r="B503" s="1" t="s">
        <v>22</v>
      </c>
      <c r="C503" s="1">
        <v>20.9</v>
      </c>
      <c r="D503" s="1">
        <v>5.9</v>
      </c>
      <c r="E503" s="1">
        <f t="shared" si="7"/>
        <v>1.2331000000000001</v>
      </c>
    </row>
    <row r="504" spans="1:5" x14ac:dyDescent="0.25">
      <c r="A504" s="2">
        <v>49143</v>
      </c>
      <c r="B504" s="1" t="s">
        <v>19</v>
      </c>
      <c r="C504" s="1">
        <v>21.8</v>
      </c>
      <c r="D504" s="1">
        <v>15.9</v>
      </c>
      <c r="E504" s="1">
        <f t="shared" si="7"/>
        <v>3.4662000000000002</v>
      </c>
    </row>
    <row r="505" spans="1:5" x14ac:dyDescent="0.25">
      <c r="A505" s="2">
        <v>49144</v>
      </c>
      <c r="B505" s="1" t="s">
        <v>15</v>
      </c>
      <c r="C505" s="1">
        <v>11.9</v>
      </c>
      <c r="D505" s="1">
        <v>18.100000000000001</v>
      </c>
      <c r="E505" s="1">
        <f t="shared" si="7"/>
        <v>2.1539000000000001</v>
      </c>
    </row>
    <row r="506" spans="1:5" x14ac:dyDescent="0.25">
      <c r="A506" s="2">
        <v>49145</v>
      </c>
      <c r="B506" s="1" t="s">
        <v>13</v>
      </c>
      <c r="C506" s="1">
        <v>12.9</v>
      </c>
      <c r="D506" s="1">
        <v>0</v>
      </c>
      <c r="E506" s="1">
        <f t="shared" si="7"/>
        <v>0</v>
      </c>
    </row>
    <row r="507" spans="1:5" x14ac:dyDescent="0.25">
      <c r="A507" s="2">
        <v>49146</v>
      </c>
      <c r="B507" s="1" t="s">
        <v>19</v>
      </c>
      <c r="C507" s="1">
        <v>14.9</v>
      </c>
      <c r="D507" s="1">
        <v>4.8</v>
      </c>
      <c r="E507" s="1">
        <f t="shared" si="7"/>
        <v>0.71520000000000006</v>
      </c>
    </row>
    <row r="508" spans="1:5" x14ac:dyDescent="0.25">
      <c r="A508" s="2">
        <v>49147</v>
      </c>
      <c r="B508" s="1" t="s">
        <v>10</v>
      </c>
      <c r="C508" s="1">
        <v>29.5</v>
      </c>
      <c r="D508" s="1">
        <v>0</v>
      </c>
      <c r="E508" s="1">
        <f t="shared" si="7"/>
        <v>0</v>
      </c>
    </row>
    <row r="509" spans="1:5" x14ac:dyDescent="0.25">
      <c r="A509" s="2">
        <v>49148</v>
      </c>
      <c r="B509" s="1" t="s">
        <v>19</v>
      </c>
      <c r="C509" s="1">
        <v>18.100000000000001</v>
      </c>
      <c r="D509" s="1">
        <v>0</v>
      </c>
      <c r="E509" s="1">
        <f t="shared" si="7"/>
        <v>0</v>
      </c>
    </row>
    <row r="510" spans="1:5" x14ac:dyDescent="0.25">
      <c r="A510" s="2">
        <v>49149</v>
      </c>
      <c r="B510" s="1" t="s">
        <v>6</v>
      </c>
      <c r="C510" s="1">
        <v>10.8</v>
      </c>
      <c r="D510" s="1">
        <v>11.8</v>
      </c>
      <c r="E510" s="1">
        <f t="shared" si="7"/>
        <v>1.2744000000000002</v>
      </c>
    </row>
    <row r="511" spans="1:5" x14ac:dyDescent="0.25">
      <c r="A511" s="2">
        <v>49150</v>
      </c>
      <c r="B511" s="1" t="s">
        <v>9</v>
      </c>
      <c r="C511" s="1">
        <v>13.5</v>
      </c>
      <c r="D511" s="1">
        <v>5.4</v>
      </c>
      <c r="E511" s="1">
        <f t="shared" si="7"/>
        <v>0.72900000000000009</v>
      </c>
    </row>
    <row r="512" spans="1:5" x14ac:dyDescent="0.25">
      <c r="A512" s="2">
        <v>49151</v>
      </c>
      <c r="B512" s="1" t="s">
        <v>22</v>
      </c>
      <c r="C512" s="1">
        <v>15.9</v>
      </c>
      <c r="D512" s="1">
        <v>0</v>
      </c>
      <c r="E512" s="1">
        <f t="shared" si="7"/>
        <v>0</v>
      </c>
    </row>
    <row r="513" spans="1:5" x14ac:dyDescent="0.25">
      <c r="A513" s="2">
        <v>49152</v>
      </c>
      <c r="B513" s="1" t="s">
        <v>26</v>
      </c>
      <c r="C513" s="1">
        <v>23.1</v>
      </c>
      <c r="D513" s="1">
        <v>0</v>
      </c>
      <c r="E513" s="1">
        <f t="shared" si="7"/>
        <v>0</v>
      </c>
    </row>
    <row r="514" spans="1:5" x14ac:dyDescent="0.25">
      <c r="A514" s="2">
        <v>49153</v>
      </c>
      <c r="B514" s="1" t="s">
        <v>16</v>
      </c>
      <c r="C514" s="1">
        <v>26.7</v>
      </c>
      <c r="D514" s="1">
        <v>0</v>
      </c>
      <c r="E514" s="1">
        <f t="shared" ref="E514:E577" si="8">IF(D514&gt;=1,C514*(D514/100),0)</f>
        <v>0</v>
      </c>
    </row>
    <row r="515" spans="1:5" x14ac:dyDescent="0.25">
      <c r="A515" s="2">
        <v>49154</v>
      </c>
      <c r="B515" s="1" t="s">
        <v>10</v>
      </c>
      <c r="C515" s="1">
        <v>26</v>
      </c>
      <c r="D515" s="1">
        <v>29.1</v>
      </c>
      <c r="E515" s="1">
        <f t="shared" si="8"/>
        <v>7.5660000000000007</v>
      </c>
    </row>
    <row r="516" spans="1:5" x14ac:dyDescent="0.25">
      <c r="A516" s="2">
        <v>49155</v>
      </c>
      <c r="B516" s="1" t="s">
        <v>18</v>
      </c>
      <c r="C516" s="1">
        <v>23.6</v>
      </c>
      <c r="D516" s="1">
        <v>9.1</v>
      </c>
      <c r="E516" s="1">
        <f t="shared" si="8"/>
        <v>2.1476000000000002</v>
      </c>
    </row>
    <row r="517" spans="1:5" x14ac:dyDescent="0.25">
      <c r="A517" s="2">
        <v>49156</v>
      </c>
      <c r="B517" s="1" t="s">
        <v>26</v>
      </c>
      <c r="C517" s="1">
        <v>29.8</v>
      </c>
      <c r="D517" s="1">
        <v>5.7</v>
      </c>
      <c r="E517" s="1">
        <f t="shared" si="8"/>
        <v>1.6986000000000001</v>
      </c>
    </row>
    <row r="518" spans="1:5" x14ac:dyDescent="0.25">
      <c r="A518" s="2">
        <v>49157</v>
      </c>
      <c r="B518" s="1" t="s">
        <v>19</v>
      </c>
      <c r="C518" s="1">
        <v>18.600000000000001</v>
      </c>
      <c r="D518" s="1">
        <v>0</v>
      </c>
      <c r="E518" s="1">
        <f t="shared" si="8"/>
        <v>0</v>
      </c>
    </row>
    <row r="519" spans="1:5" x14ac:dyDescent="0.25">
      <c r="A519" s="2">
        <v>49158</v>
      </c>
      <c r="B519" s="1" t="s">
        <v>15</v>
      </c>
      <c r="C519" s="1">
        <v>17.600000000000001</v>
      </c>
      <c r="D519" s="1">
        <v>2.4</v>
      </c>
      <c r="E519" s="1">
        <f t="shared" si="8"/>
        <v>0.42240000000000005</v>
      </c>
    </row>
    <row r="520" spans="1:5" x14ac:dyDescent="0.25">
      <c r="A520" s="2">
        <v>49159</v>
      </c>
      <c r="B520" s="1" t="s">
        <v>15</v>
      </c>
      <c r="C520" s="1">
        <v>12.6</v>
      </c>
      <c r="D520" s="1">
        <v>9.1999999999999993</v>
      </c>
      <c r="E520" s="1">
        <f t="shared" si="8"/>
        <v>1.1592</v>
      </c>
    </row>
    <row r="521" spans="1:5" x14ac:dyDescent="0.25">
      <c r="A521" s="2">
        <v>49160</v>
      </c>
      <c r="B521" s="1" t="s">
        <v>17</v>
      </c>
      <c r="C521" s="1">
        <v>25.4</v>
      </c>
      <c r="D521" s="1">
        <v>5.4</v>
      </c>
      <c r="E521" s="1">
        <f t="shared" si="8"/>
        <v>1.3716000000000002</v>
      </c>
    </row>
    <row r="522" spans="1:5" x14ac:dyDescent="0.25">
      <c r="A522" s="2">
        <v>49161</v>
      </c>
      <c r="B522" s="1" t="s">
        <v>20</v>
      </c>
      <c r="C522" s="1">
        <v>12.8</v>
      </c>
      <c r="D522" s="1">
        <v>3.6</v>
      </c>
      <c r="E522" s="1">
        <f t="shared" si="8"/>
        <v>0.4608000000000001</v>
      </c>
    </row>
    <row r="523" spans="1:5" x14ac:dyDescent="0.25">
      <c r="A523" s="2">
        <v>49162</v>
      </c>
      <c r="B523" s="1" t="s">
        <v>11</v>
      </c>
      <c r="C523" s="1">
        <v>18.7</v>
      </c>
      <c r="D523" s="1">
        <v>0</v>
      </c>
      <c r="E523" s="1">
        <f t="shared" si="8"/>
        <v>0</v>
      </c>
    </row>
    <row r="524" spans="1:5" x14ac:dyDescent="0.25">
      <c r="A524" s="2">
        <v>49163</v>
      </c>
      <c r="B524" s="1" t="s">
        <v>33</v>
      </c>
      <c r="C524" s="1">
        <v>22.3</v>
      </c>
      <c r="D524" s="1">
        <v>0</v>
      </c>
      <c r="E524" s="1">
        <f t="shared" si="8"/>
        <v>0</v>
      </c>
    </row>
    <row r="525" spans="1:5" x14ac:dyDescent="0.25">
      <c r="A525" s="2">
        <v>49164</v>
      </c>
      <c r="B525" s="1" t="s">
        <v>18</v>
      </c>
      <c r="C525" s="1">
        <v>26.4</v>
      </c>
      <c r="D525" s="1">
        <v>0.5</v>
      </c>
      <c r="E525" s="1">
        <f t="shared" si="8"/>
        <v>0</v>
      </c>
    </row>
    <row r="526" spans="1:5" x14ac:dyDescent="0.25">
      <c r="A526" s="2">
        <v>49165</v>
      </c>
      <c r="B526" s="1" t="s">
        <v>7</v>
      </c>
      <c r="C526" s="1">
        <v>28.5</v>
      </c>
      <c r="D526" s="1">
        <v>3.2</v>
      </c>
      <c r="E526" s="1">
        <f t="shared" si="8"/>
        <v>0.91200000000000003</v>
      </c>
    </row>
    <row r="527" spans="1:5" x14ac:dyDescent="0.25">
      <c r="A527" s="2">
        <v>49166</v>
      </c>
      <c r="B527" s="1" t="s">
        <v>17</v>
      </c>
      <c r="C527" s="1">
        <v>16.8</v>
      </c>
      <c r="D527" s="1">
        <v>5.5</v>
      </c>
      <c r="E527" s="1">
        <f t="shared" si="8"/>
        <v>0.92400000000000004</v>
      </c>
    </row>
    <row r="528" spans="1:5" x14ac:dyDescent="0.25">
      <c r="A528" s="2">
        <v>49167</v>
      </c>
      <c r="B528" s="1" t="s">
        <v>27</v>
      </c>
      <c r="C528" s="1">
        <v>24.7</v>
      </c>
      <c r="D528" s="1">
        <v>0.8</v>
      </c>
      <c r="E528" s="1">
        <f t="shared" si="8"/>
        <v>0</v>
      </c>
    </row>
    <row r="529" spans="1:5" x14ac:dyDescent="0.25">
      <c r="A529" s="2">
        <v>49168</v>
      </c>
      <c r="B529" s="1" t="s">
        <v>9</v>
      </c>
      <c r="C529" s="1">
        <v>29.6</v>
      </c>
      <c r="D529" s="1">
        <v>0</v>
      </c>
      <c r="E529" s="1">
        <f t="shared" si="8"/>
        <v>0</v>
      </c>
    </row>
    <row r="530" spans="1:5" x14ac:dyDescent="0.25">
      <c r="A530" s="2">
        <v>49169</v>
      </c>
      <c r="B530" s="1" t="s">
        <v>10</v>
      </c>
      <c r="C530" s="1">
        <v>23.3</v>
      </c>
      <c r="D530" s="1">
        <v>29.4</v>
      </c>
      <c r="E530" s="1">
        <f t="shared" si="8"/>
        <v>6.8502000000000001</v>
      </c>
    </row>
    <row r="531" spans="1:5" x14ac:dyDescent="0.25">
      <c r="A531" s="2">
        <v>49170</v>
      </c>
      <c r="B531" s="1" t="s">
        <v>9</v>
      </c>
      <c r="C531" s="1">
        <v>28.8</v>
      </c>
      <c r="D531" s="1">
        <v>11.5</v>
      </c>
      <c r="E531" s="1">
        <f t="shared" si="8"/>
        <v>3.3120000000000003</v>
      </c>
    </row>
    <row r="532" spans="1:5" x14ac:dyDescent="0.25">
      <c r="A532" s="2">
        <v>49171</v>
      </c>
      <c r="B532" s="1" t="s">
        <v>9</v>
      </c>
      <c r="C532" s="1">
        <v>26.5</v>
      </c>
      <c r="D532" s="1">
        <v>0</v>
      </c>
      <c r="E532" s="1">
        <f t="shared" si="8"/>
        <v>0</v>
      </c>
    </row>
    <row r="533" spans="1:5" x14ac:dyDescent="0.25">
      <c r="A533" s="2">
        <v>49172</v>
      </c>
      <c r="B533" s="1" t="s">
        <v>23</v>
      </c>
      <c r="C533" s="1">
        <v>17.100000000000001</v>
      </c>
      <c r="D533" s="1">
        <v>3.6</v>
      </c>
      <c r="E533" s="1">
        <f t="shared" si="8"/>
        <v>0.61560000000000015</v>
      </c>
    </row>
    <row r="534" spans="1:5" x14ac:dyDescent="0.25">
      <c r="A534" s="2">
        <v>49173</v>
      </c>
      <c r="B534" s="1" t="s">
        <v>9</v>
      </c>
      <c r="C534" s="1">
        <v>17.8</v>
      </c>
      <c r="D534" s="1">
        <v>7</v>
      </c>
      <c r="E534" s="1">
        <f t="shared" si="8"/>
        <v>1.2460000000000002</v>
      </c>
    </row>
    <row r="535" spans="1:5" x14ac:dyDescent="0.25">
      <c r="A535" s="2">
        <v>49174</v>
      </c>
      <c r="B535" s="1" t="s">
        <v>27</v>
      </c>
      <c r="C535" s="1">
        <v>24.7</v>
      </c>
      <c r="D535" s="1">
        <v>1.5</v>
      </c>
      <c r="E535" s="1">
        <f t="shared" si="8"/>
        <v>0.3705</v>
      </c>
    </row>
    <row r="536" spans="1:5" x14ac:dyDescent="0.25">
      <c r="A536" s="2">
        <v>49175</v>
      </c>
      <c r="B536" s="1" t="s">
        <v>19</v>
      </c>
      <c r="C536" s="1">
        <v>25.1</v>
      </c>
      <c r="D536" s="1">
        <v>0</v>
      </c>
      <c r="E536" s="1">
        <f t="shared" si="8"/>
        <v>0</v>
      </c>
    </row>
    <row r="537" spans="1:5" x14ac:dyDescent="0.25">
      <c r="A537" s="2">
        <v>49176</v>
      </c>
      <c r="B537" s="1" t="s">
        <v>32</v>
      </c>
      <c r="C537" s="1">
        <v>27</v>
      </c>
      <c r="D537" s="1">
        <v>0</v>
      </c>
      <c r="E537" s="1">
        <f t="shared" si="8"/>
        <v>0</v>
      </c>
    </row>
    <row r="538" spans="1:5" x14ac:dyDescent="0.25">
      <c r="A538" s="2">
        <v>49177</v>
      </c>
      <c r="B538" s="1" t="s">
        <v>18</v>
      </c>
      <c r="C538" s="1">
        <v>18.2</v>
      </c>
      <c r="D538" s="1">
        <v>13.9</v>
      </c>
      <c r="E538" s="1">
        <f t="shared" si="8"/>
        <v>2.5298000000000003</v>
      </c>
    </row>
    <row r="539" spans="1:5" x14ac:dyDescent="0.25">
      <c r="A539" s="2">
        <v>49178</v>
      </c>
      <c r="B539" s="1" t="s">
        <v>15</v>
      </c>
      <c r="C539" s="1">
        <v>10.8</v>
      </c>
      <c r="D539" s="1">
        <v>7.9</v>
      </c>
      <c r="E539" s="1">
        <f t="shared" si="8"/>
        <v>0.85320000000000007</v>
      </c>
    </row>
    <row r="540" spans="1:5" x14ac:dyDescent="0.25">
      <c r="A540" s="2">
        <v>49179</v>
      </c>
      <c r="B540" s="1" t="s">
        <v>7</v>
      </c>
      <c r="C540" s="1">
        <v>27.9</v>
      </c>
      <c r="D540" s="1">
        <v>9.9</v>
      </c>
      <c r="E540" s="1">
        <f t="shared" si="8"/>
        <v>2.7620999999999998</v>
      </c>
    </row>
    <row r="541" spans="1:5" x14ac:dyDescent="0.25">
      <c r="A541" s="2">
        <v>49180</v>
      </c>
      <c r="B541" s="1" t="s">
        <v>24</v>
      </c>
      <c r="C541" s="1">
        <v>14.1</v>
      </c>
      <c r="D541" s="1">
        <v>0.7</v>
      </c>
      <c r="E541" s="1">
        <f t="shared" si="8"/>
        <v>0</v>
      </c>
    </row>
    <row r="542" spans="1:5" x14ac:dyDescent="0.25">
      <c r="A542" s="2">
        <v>49181</v>
      </c>
      <c r="B542" s="1" t="s">
        <v>18</v>
      </c>
      <c r="C542" s="1">
        <v>17.5</v>
      </c>
      <c r="D542" s="1">
        <v>3.2</v>
      </c>
      <c r="E542" s="1">
        <f t="shared" si="8"/>
        <v>0.56000000000000005</v>
      </c>
    </row>
    <row r="543" spans="1:5" x14ac:dyDescent="0.25">
      <c r="A543" s="2">
        <v>49182</v>
      </c>
      <c r="B543" s="1" t="s">
        <v>10</v>
      </c>
      <c r="C543" s="1">
        <v>14.3</v>
      </c>
      <c r="D543" s="1">
        <v>0</v>
      </c>
      <c r="E543" s="1">
        <f t="shared" si="8"/>
        <v>0</v>
      </c>
    </row>
    <row r="544" spans="1:5" x14ac:dyDescent="0.25">
      <c r="A544" s="2">
        <v>49183</v>
      </c>
      <c r="B544" s="1" t="s">
        <v>20</v>
      </c>
      <c r="C544" s="1">
        <v>15.4</v>
      </c>
      <c r="D544" s="1">
        <v>0</v>
      </c>
      <c r="E544" s="1">
        <f t="shared" si="8"/>
        <v>0</v>
      </c>
    </row>
    <row r="545" spans="1:5" x14ac:dyDescent="0.25">
      <c r="A545" s="2">
        <v>49184</v>
      </c>
      <c r="B545" s="1" t="s">
        <v>19</v>
      </c>
      <c r="C545" s="1">
        <v>17.5</v>
      </c>
      <c r="D545" s="1">
        <v>0</v>
      </c>
      <c r="E545" s="1">
        <f t="shared" si="8"/>
        <v>0</v>
      </c>
    </row>
    <row r="546" spans="1:5" x14ac:dyDescent="0.25">
      <c r="A546" s="2">
        <v>49185</v>
      </c>
      <c r="B546" s="1" t="s">
        <v>13</v>
      </c>
      <c r="C546" s="1">
        <v>11.6</v>
      </c>
      <c r="D546" s="1">
        <v>4.0999999999999996</v>
      </c>
      <c r="E546" s="1">
        <f t="shared" si="8"/>
        <v>0.47559999999999991</v>
      </c>
    </row>
    <row r="547" spans="1:5" x14ac:dyDescent="0.25">
      <c r="A547" s="2">
        <v>49186</v>
      </c>
      <c r="B547" s="1" t="s">
        <v>9</v>
      </c>
      <c r="C547" s="1">
        <v>27.9</v>
      </c>
      <c r="D547" s="1">
        <v>10.3</v>
      </c>
      <c r="E547" s="1">
        <f t="shared" si="8"/>
        <v>2.8736999999999999</v>
      </c>
    </row>
    <row r="548" spans="1:5" x14ac:dyDescent="0.25">
      <c r="A548" s="2">
        <v>49187</v>
      </c>
      <c r="B548" s="1" t="s">
        <v>19</v>
      </c>
      <c r="C548" s="1">
        <v>11.8</v>
      </c>
      <c r="D548" s="1">
        <v>20.2</v>
      </c>
      <c r="E548" s="1">
        <f t="shared" si="8"/>
        <v>2.3835999999999999</v>
      </c>
    </row>
    <row r="549" spans="1:5" x14ac:dyDescent="0.25">
      <c r="A549" s="2">
        <v>49188</v>
      </c>
      <c r="B549" s="1" t="s">
        <v>7</v>
      </c>
      <c r="C549" s="1">
        <v>12</v>
      </c>
      <c r="D549" s="1">
        <v>8.5</v>
      </c>
      <c r="E549" s="1">
        <f t="shared" si="8"/>
        <v>1.02</v>
      </c>
    </row>
    <row r="550" spans="1:5" x14ac:dyDescent="0.25">
      <c r="A550" s="2">
        <v>49189</v>
      </c>
      <c r="B550" s="1" t="s">
        <v>10</v>
      </c>
      <c r="C550" s="1">
        <v>11.8</v>
      </c>
      <c r="D550" s="1">
        <v>7.8</v>
      </c>
      <c r="E550" s="1">
        <f t="shared" si="8"/>
        <v>0.92040000000000011</v>
      </c>
    </row>
    <row r="551" spans="1:5" x14ac:dyDescent="0.25">
      <c r="A551" s="2">
        <v>49190</v>
      </c>
      <c r="B551" s="1" t="s">
        <v>17</v>
      </c>
      <c r="C551" s="1">
        <v>22.2</v>
      </c>
      <c r="D551" s="1">
        <v>0</v>
      </c>
      <c r="E551" s="1">
        <f t="shared" si="8"/>
        <v>0</v>
      </c>
    </row>
    <row r="552" spans="1:5" x14ac:dyDescent="0.25">
      <c r="A552" s="2">
        <v>49191</v>
      </c>
      <c r="B552" s="1" t="s">
        <v>7</v>
      </c>
      <c r="C552" s="1">
        <v>13.3</v>
      </c>
      <c r="D552" s="1">
        <v>3.8</v>
      </c>
      <c r="E552" s="1">
        <f t="shared" si="8"/>
        <v>0.50539999999999996</v>
      </c>
    </row>
    <row r="553" spans="1:5" x14ac:dyDescent="0.25">
      <c r="A553" s="2">
        <v>49192</v>
      </c>
      <c r="B553" s="1" t="s">
        <v>13</v>
      </c>
      <c r="C553" s="1">
        <v>24.6</v>
      </c>
      <c r="D553" s="1">
        <v>2.1</v>
      </c>
      <c r="E553" s="1">
        <f t="shared" si="8"/>
        <v>0.51660000000000006</v>
      </c>
    </row>
    <row r="554" spans="1:5" x14ac:dyDescent="0.25">
      <c r="A554" s="2">
        <v>49193</v>
      </c>
      <c r="B554" s="1" t="s">
        <v>19</v>
      </c>
      <c r="C554" s="1">
        <v>15.7</v>
      </c>
      <c r="D554" s="1">
        <v>0</v>
      </c>
      <c r="E554" s="1">
        <f t="shared" si="8"/>
        <v>0</v>
      </c>
    </row>
    <row r="555" spans="1:5" x14ac:dyDescent="0.25">
      <c r="A555" s="2">
        <v>49194</v>
      </c>
      <c r="B555" s="1" t="s">
        <v>18</v>
      </c>
      <c r="C555" s="1">
        <v>26.7</v>
      </c>
      <c r="D555" s="1">
        <v>16.2</v>
      </c>
      <c r="E555" s="1">
        <f t="shared" si="8"/>
        <v>4.3254000000000001</v>
      </c>
    </row>
    <row r="556" spans="1:5" x14ac:dyDescent="0.25">
      <c r="A556" s="2">
        <v>49195</v>
      </c>
      <c r="B556" s="1" t="s">
        <v>15</v>
      </c>
      <c r="C556" s="1">
        <v>28.1</v>
      </c>
      <c r="D556" s="1">
        <v>1.1000000000000001</v>
      </c>
      <c r="E556" s="1">
        <f t="shared" si="8"/>
        <v>0.30910000000000004</v>
      </c>
    </row>
    <row r="557" spans="1:5" x14ac:dyDescent="0.25">
      <c r="A557" s="2">
        <v>49196</v>
      </c>
      <c r="B557" s="1" t="s">
        <v>10</v>
      </c>
      <c r="C557" s="1">
        <v>29.1</v>
      </c>
      <c r="D557" s="1">
        <v>3</v>
      </c>
      <c r="E557" s="1">
        <f t="shared" si="8"/>
        <v>0.873</v>
      </c>
    </row>
    <row r="558" spans="1:5" x14ac:dyDescent="0.25">
      <c r="A558" s="2">
        <v>49197</v>
      </c>
      <c r="B558" s="1" t="s">
        <v>7</v>
      </c>
      <c r="C558" s="1">
        <v>26.2</v>
      </c>
      <c r="D558" s="1">
        <v>0</v>
      </c>
      <c r="E558" s="1">
        <f t="shared" si="8"/>
        <v>0</v>
      </c>
    </row>
    <row r="559" spans="1:5" x14ac:dyDescent="0.25">
      <c r="A559" s="2">
        <v>49198</v>
      </c>
      <c r="B559" s="1" t="s">
        <v>31</v>
      </c>
      <c r="C559" s="1">
        <v>23.3</v>
      </c>
      <c r="D559" s="1">
        <v>0</v>
      </c>
      <c r="E559" s="1">
        <f t="shared" si="8"/>
        <v>0</v>
      </c>
    </row>
    <row r="560" spans="1:5" x14ac:dyDescent="0.25">
      <c r="A560" s="2">
        <v>49199</v>
      </c>
      <c r="B560" s="1" t="s">
        <v>19</v>
      </c>
      <c r="C560" s="1">
        <v>21.7</v>
      </c>
      <c r="D560" s="1">
        <v>10.4</v>
      </c>
      <c r="E560" s="1">
        <f t="shared" si="8"/>
        <v>2.2568000000000001</v>
      </c>
    </row>
    <row r="561" spans="1:5" x14ac:dyDescent="0.25">
      <c r="A561" s="2">
        <v>49200</v>
      </c>
      <c r="B561" s="1" t="s">
        <v>18</v>
      </c>
      <c r="C561" s="1">
        <v>18.8</v>
      </c>
      <c r="D561" s="1">
        <v>15.6</v>
      </c>
      <c r="E561" s="1">
        <f t="shared" si="8"/>
        <v>2.9328000000000003</v>
      </c>
    </row>
    <row r="562" spans="1:5" x14ac:dyDescent="0.25">
      <c r="A562" s="2">
        <v>49201</v>
      </c>
      <c r="B562" s="1" t="s">
        <v>15</v>
      </c>
      <c r="C562" s="1">
        <v>25.4</v>
      </c>
      <c r="D562" s="1">
        <v>7.4</v>
      </c>
      <c r="E562" s="1">
        <f t="shared" si="8"/>
        <v>1.8796000000000002</v>
      </c>
    </row>
    <row r="563" spans="1:5" x14ac:dyDescent="0.25">
      <c r="A563" s="2">
        <v>49202</v>
      </c>
      <c r="B563" s="1" t="s">
        <v>11</v>
      </c>
      <c r="C563" s="1">
        <v>21.1</v>
      </c>
      <c r="D563" s="1">
        <v>1</v>
      </c>
      <c r="E563" s="1">
        <f t="shared" si="8"/>
        <v>0.21100000000000002</v>
      </c>
    </row>
    <row r="564" spans="1:5" x14ac:dyDescent="0.25">
      <c r="A564" s="2">
        <v>49203</v>
      </c>
      <c r="B564" s="1" t="s">
        <v>11</v>
      </c>
      <c r="C564" s="1">
        <v>25.1</v>
      </c>
      <c r="D564" s="1">
        <v>20</v>
      </c>
      <c r="E564" s="1">
        <f t="shared" si="8"/>
        <v>5.0200000000000005</v>
      </c>
    </row>
    <row r="565" spans="1:5" x14ac:dyDescent="0.25">
      <c r="A565" s="2">
        <v>49204</v>
      </c>
      <c r="B565" s="1" t="s">
        <v>7</v>
      </c>
      <c r="C565" s="1">
        <v>17.600000000000001</v>
      </c>
      <c r="D565" s="1">
        <v>0</v>
      </c>
      <c r="E565" s="1">
        <f t="shared" si="8"/>
        <v>0</v>
      </c>
    </row>
    <row r="566" spans="1:5" x14ac:dyDescent="0.25">
      <c r="A566" s="2">
        <v>49205</v>
      </c>
      <c r="B566" s="1" t="s">
        <v>15</v>
      </c>
      <c r="C566" s="1">
        <v>21.2</v>
      </c>
      <c r="D566" s="1">
        <v>3.4</v>
      </c>
      <c r="E566" s="1">
        <f t="shared" si="8"/>
        <v>0.7208</v>
      </c>
    </row>
    <row r="567" spans="1:5" x14ac:dyDescent="0.25">
      <c r="A567" s="2">
        <v>49206</v>
      </c>
      <c r="B567" s="1" t="s">
        <v>7</v>
      </c>
      <c r="C567" s="1">
        <v>26.4</v>
      </c>
      <c r="D567" s="1">
        <v>14.7</v>
      </c>
      <c r="E567" s="1">
        <f t="shared" si="8"/>
        <v>3.8807999999999994</v>
      </c>
    </row>
    <row r="568" spans="1:5" x14ac:dyDescent="0.25">
      <c r="A568" s="2">
        <v>49207</v>
      </c>
      <c r="B568" s="1" t="s">
        <v>5</v>
      </c>
      <c r="C568" s="1">
        <v>13.5</v>
      </c>
      <c r="D568" s="1">
        <v>0</v>
      </c>
      <c r="E568" s="1">
        <f t="shared" si="8"/>
        <v>0</v>
      </c>
    </row>
    <row r="569" spans="1:5" x14ac:dyDescent="0.25">
      <c r="A569" s="2">
        <v>49208</v>
      </c>
      <c r="B569" s="1" t="s">
        <v>22</v>
      </c>
      <c r="C569" s="1">
        <v>25.1</v>
      </c>
      <c r="D569" s="1">
        <v>0</v>
      </c>
      <c r="E569" s="1">
        <f t="shared" si="8"/>
        <v>0</v>
      </c>
    </row>
    <row r="570" spans="1:5" x14ac:dyDescent="0.25">
      <c r="A570" s="2">
        <v>49209</v>
      </c>
      <c r="B570" s="1" t="s">
        <v>11</v>
      </c>
      <c r="C570" s="1">
        <v>10.4</v>
      </c>
      <c r="D570" s="1">
        <v>11</v>
      </c>
      <c r="E570" s="1">
        <f t="shared" si="8"/>
        <v>1.1440000000000001</v>
      </c>
    </row>
    <row r="571" spans="1:5" x14ac:dyDescent="0.25">
      <c r="A571" s="2">
        <v>49210</v>
      </c>
      <c r="B571" s="1" t="s">
        <v>15</v>
      </c>
      <c r="C571" s="1">
        <v>24.3</v>
      </c>
      <c r="D571" s="1">
        <v>4.9000000000000004</v>
      </c>
      <c r="E571" s="1">
        <f t="shared" si="8"/>
        <v>1.1907000000000001</v>
      </c>
    </row>
    <row r="572" spans="1:5" x14ac:dyDescent="0.25">
      <c r="A572" s="2">
        <v>49211</v>
      </c>
      <c r="B572" s="1" t="s">
        <v>12</v>
      </c>
      <c r="C572" s="1">
        <v>18.7</v>
      </c>
      <c r="D572" s="1">
        <v>6.2</v>
      </c>
      <c r="E572" s="1">
        <f t="shared" si="8"/>
        <v>1.1594</v>
      </c>
    </row>
    <row r="573" spans="1:5" x14ac:dyDescent="0.25">
      <c r="A573" s="2">
        <v>49212</v>
      </c>
      <c r="B573" s="1" t="s">
        <v>33</v>
      </c>
      <c r="C573" s="1">
        <v>14.1</v>
      </c>
      <c r="D573" s="1">
        <v>0</v>
      </c>
      <c r="E573" s="1">
        <f t="shared" si="8"/>
        <v>0</v>
      </c>
    </row>
    <row r="574" spans="1:5" x14ac:dyDescent="0.25">
      <c r="A574" s="2">
        <v>49213</v>
      </c>
      <c r="B574" s="1" t="s">
        <v>23</v>
      </c>
      <c r="C574" s="1">
        <v>24.2</v>
      </c>
      <c r="D574" s="1">
        <v>0</v>
      </c>
      <c r="E574" s="1">
        <f t="shared" si="8"/>
        <v>0</v>
      </c>
    </row>
    <row r="575" spans="1:5" x14ac:dyDescent="0.25">
      <c r="A575" s="2">
        <v>49214</v>
      </c>
      <c r="B575" s="1" t="s">
        <v>22</v>
      </c>
      <c r="C575" s="1">
        <v>26.4</v>
      </c>
      <c r="D575" s="1">
        <v>0</v>
      </c>
      <c r="E575" s="1">
        <f t="shared" si="8"/>
        <v>0</v>
      </c>
    </row>
    <row r="576" spans="1:5" x14ac:dyDescent="0.25">
      <c r="A576" s="2">
        <v>49215</v>
      </c>
      <c r="B576" s="1" t="s">
        <v>10</v>
      </c>
      <c r="C576" s="1">
        <v>24.5</v>
      </c>
      <c r="D576" s="1">
        <v>4</v>
      </c>
      <c r="E576" s="1">
        <f t="shared" si="8"/>
        <v>0.98</v>
      </c>
    </row>
    <row r="577" spans="1:5" x14ac:dyDescent="0.25">
      <c r="A577" s="2">
        <v>49216</v>
      </c>
      <c r="B577" s="1" t="s">
        <v>14</v>
      </c>
      <c r="C577" s="1">
        <v>25.5</v>
      </c>
      <c r="D577" s="1">
        <v>2.9</v>
      </c>
      <c r="E577" s="1">
        <f t="shared" si="8"/>
        <v>0.73949999999999994</v>
      </c>
    </row>
    <row r="578" spans="1:5" x14ac:dyDescent="0.25">
      <c r="A578" s="2">
        <v>49217</v>
      </c>
      <c r="B578" s="1" t="s">
        <v>11</v>
      </c>
      <c r="C578" s="1">
        <v>11.8</v>
      </c>
      <c r="D578" s="1">
        <v>13.5</v>
      </c>
      <c r="E578" s="1">
        <f t="shared" ref="E578:E641" si="9">IF(D578&gt;=1,C578*(D578/100),0)</f>
        <v>1.5930000000000002</v>
      </c>
    </row>
    <row r="579" spans="1:5" x14ac:dyDescent="0.25">
      <c r="A579" s="2">
        <v>49218</v>
      </c>
      <c r="B579" s="1" t="s">
        <v>22</v>
      </c>
      <c r="C579" s="1">
        <v>14.3</v>
      </c>
      <c r="D579" s="1">
        <v>5.4</v>
      </c>
      <c r="E579" s="1">
        <f t="shared" si="9"/>
        <v>0.77220000000000011</v>
      </c>
    </row>
    <row r="580" spans="1:5" x14ac:dyDescent="0.25">
      <c r="A580" s="2">
        <v>49219</v>
      </c>
      <c r="B580" s="1" t="s">
        <v>9</v>
      </c>
      <c r="C580" s="1">
        <v>12.4</v>
      </c>
      <c r="D580" s="1">
        <v>1.2</v>
      </c>
      <c r="E580" s="1">
        <f t="shared" si="9"/>
        <v>0.14880000000000002</v>
      </c>
    </row>
    <row r="581" spans="1:5" x14ac:dyDescent="0.25">
      <c r="A581" s="2">
        <v>49220</v>
      </c>
      <c r="B581" s="1" t="s">
        <v>19</v>
      </c>
      <c r="C581" s="1">
        <v>29.3</v>
      </c>
      <c r="D581" s="1">
        <v>19.8</v>
      </c>
      <c r="E581" s="1">
        <f t="shared" si="9"/>
        <v>5.8014000000000001</v>
      </c>
    </row>
    <row r="582" spans="1:5" x14ac:dyDescent="0.25">
      <c r="A582" s="2">
        <v>49221</v>
      </c>
      <c r="B582" s="1" t="s">
        <v>7</v>
      </c>
      <c r="C582" s="1">
        <v>29.4</v>
      </c>
      <c r="D582" s="1">
        <v>0</v>
      </c>
      <c r="E582" s="1">
        <f t="shared" si="9"/>
        <v>0</v>
      </c>
    </row>
    <row r="583" spans="1:5" x14ac:dyDescent="0.25">
      <c r="A583" s="2">
        <v>49222</v>
      </c>
      <c r="B583" s="1" t="s">
        <v>13</v>
      </c>
      <c r="C583" s="1">
        <v>29.8</v>
      </c>
      <c r="D583" s="1">
        <v>16</v>
      </c>
      <c r="E583" s="1">
        <f t="shared" si="9"/>
        <v>4.7679999999999998</v>
      </c>
    </row>
    <row r="584" spans="1:5" x14ac:dyDescent="0.25">
      <c r="A584" s="2">
        <v>49223</v>
      </c>
      <c r="B584" s="1" t="s">
        <v>19</v>
      </c>
      <c r="C584" s="1">
        <v>29.9</v>
      </c>
      <c r="D584" s="1">
        <v>13.3</v>
      </c>
      <c r="E584" s="1">
        <f t="shared" si="9"/>
        <v>3.9767000000000001</v>
      </c>
    </row>
    <row r="585" spans="1:5" x14ac:dyDescent="0.25">
      <c r="A585" s="2">
        <v>49224</v>
      </c>
      <c r="B585" s="1" t="s">
        <v>9</v>
      </c>
      <c r="C585" s="1">
        <v>11.6</v>
      </c>
      <c r="D585" s="1">
        <v>9.6999999999999993</v>
      </c>
      <c r="E585" s="1">
        <f t="shared" si="9"/>
        <v>1.1251999999999998</v>
      </c>
    </row>
    <row r="586" spans="1:5" x14ac:dyDescent="0.25">
      <c r="A586" s="2">
        <v>49225</v>
      </c>
      <c r="B586" s="1" t="s">
        <v>11</v>
      </c>
      <c r="C586" s="1">
        <v>10.199999999999999</v>
      </c>
      <c r="D586" s="1">
        <v>0</v>
      </c>
      <c r="E586" s="1">
        <f t="shared" si="9"/>
        <v>0</v>
      </c>
    </row>
    <row r="587" spans="1:5" x14ac:dyDescent="0.25">
      <c r="A587" s="2">
        <v>49226</v>
      </c>
      <c r="B587" s="1" t="s">
        <v>9</v>
      </c>
      <c r="C587" s="1">
        <v>10.7</v>
      </c>
      <c r="D587" s="1">
        <v>11.9</v>
      </c>
      <c r="E587" s="1">
        <f t="shared" si="9"/>
        <v>1.2733000000000001</v>
      </c>
    </row>
    <row r="588" spans="1:5" x14ac:dyDescent="0.25">
      <c r="A588" s="2">
        <v>49227</v>
      </c>
      <c r="B588" s="1" t="s">
        <v>30</v>
      </c>
      <c r="C588" s="1">
        <v>11.7</v>
      </c>
      <c r="D588" s="1">
        <v>0.1</v>
      </c>
      <c r="E588" s="1">
        <f t="shared" si="9"/>
        <v>0</v>
      </c>
    </row>
    <row r="589" spans="1:5" x14ac:dyDescent="0.25">
      <c r="A589" s="2">
        <v>49228</v>
      </c>
      <c r="B589" s="1" t="s">
        <v>18</v>
      </c>
      <c r="C589" s="1">
        <v>29.4</v>
      </c>
      <c r="D589" s="1">
        <v>9.6</v>
      </c>
      <c r="E589" s="1">
        <f t="shared" si="9"/>
        <v>2.8224</v>
      </c>
    </row>
    <row r="590" spans="1:5" x14ac:dyDescent="0.25">
      <c r="A590" s="2">
        <v>49229</v>
      </c>
      <c r="B590" s="1" t="s">
        <v>20</v>
      </c>
      <c r="C590" s="1">
        <v>29.1</v>
      </c>
      <c r="D590" s="1">
        <v>2.6</v>
      </c>
      <c r="E590" s="1">
        <f t="shared" si="9"/>
        <v>0.75660000000000005</v>
      </c>
    </row>
    <row r="591" spans="1:5" x14ac:dyDescent="0.25">
      <c r="A591" s="2">
        <v>49230</v>
      </c>
      <c r="B591" s="1" t="s">
        <v>10</v>
      </c>
      <c r="C591" s="1">
        <v>20.5</v>
      </c>
      <c r="D591" s="1">
        <v>30.1</v>
      </c>
      <c r="E591" s="1">
        <f t="shared" si="9"/>
        <v>6.1704999999999997</v>
      </c>
    </row>
    <row r="592" spans="1:5" x14ac:dyDescent="0.25">
      <c r="A592" s="2">
        <v>49231</v>
      </c>
      <c r="B592" s="1" t="s">
        <v>7</v>
      </c>
      <c r="C592" s="1">
        <v>26.2</v>
      </c>
      <c r="D592" s="1">
        <v>19</v>
      </c>
      <c r="E592" s="1">
        <f t="shared" si="9"/>
        <v>4.9779999999999998</v>
      </c>
    </row>
    <row r="593" spans="1:5" x14ac:dyDescent="0.25">
      <c r="A593" s="2">
        <v>49232</v>
      </c>
      <c r="B593" s="1" t="s">
        <v>15</v>
      </c>
      <c r="C593" s="1">
        <v>22.6</v>
      </c>
      <c r="D593" s="1">
        <v>0</v>
      </c>
      <c r="E593" s="1">
        <f t="shared" si="9"/>
        <v>0</v>
      </c>
    </row>
    <row r="594" spans="1:5" x14ac:dyDescent="0.25">
      <c r="A594" s="2">
        <v>49233</v>
      </c>
      <c r="B594" s="1" t="s">
        <v>14</v>
      </c>
      <c r="C594" s="1">
        <v>17.7</v>
      </c>
      <c r="D594" s="1">
        <v>0</v>
      </c>
      <c r="E594" s="1">
        <f t="shared" si="9"/>
        <v>0</v>
      </c>
    </row>
    <row r="595" spans="1:5" x14ac:dyDescent="0.25">
      <c r="A595" s="2">
        <v>49234</v>
      </c>
      <c r="B595" s="1" t="s">
        <v>19</v>
      </c>
      <c r="C595" s="1">
        <v>21.2</v>
      </c>
      <c r="D595" s="1">
        <v>0</v>
      </c>
      <c r="E595" s="1">
        <f t="shared" si="9"/>
        <v>0</v>
      </c>
    </row>
    <row r="596" spans="1:5" x14ac:dyDescent="0.25">
      <c r="A596" s="2">
        <v>49235</v>
      </c>
      <c r="B596" s="1" t="s">
        <v>33</v>
      </c>
      <c r="C596" s="1">
        <v>10.3</v>
      </c>
      <c r="D596" s="1">
        <v>0.2</v>
      </c>
      <c r="E596" s="1">
        <f t="shared" si="9"/>
        <v>0</v>
      </c>
    </row>
    <row r="597" spans="1:5" x14ac:dyDescent="0.25">
      <c r="A597" s="2">
        <v>49236</v>
      </c>
      <c r="B597" s="1" t="s">
        <v>25</v>
      </c>
      <c r="C597" s="1">
        <v>10.1</v>
      </c>
      <c r="D597" s="1">
        <v>2.1</v>
      </c>
      <c r="E597" s="1">
        <f t="shared" si="9"/>
        <v>0.21210000000000001</v>
      </c>
    </row>
    <row r="598" spans="1:5" x14ac:dyDescent="0.25">
      <c r="A598" s="2">
        <v>49237</v>
      </c>
      <c r="B598" s="1" t="s">
        <v>8</v>
      </c>
      <c r="C598" s="1">
        <v>23.4</v>
      </c>
      <c r="D598" s="1">
        <v>3.9</v>
      </c>
      <c r="E598" s="1">
        <f t="shared" si="9"/>
        <v>0.91259999999999997</v>
      </c>
    </row>
    <row r="599" spans="1:5" x14ac:dyDescent="0.25">
      <c r="A599" s="2">
        <v>49238</v>
      </c>
      <c r="B599" s="1" t="s">
        <v>31</v>
      </c>
      <c r="C599" s="1">
        <v>11.7</v>
      </c>
      <c r="D599" s="1">
        <v>0</v>
      </c>
      <c r="E599" s="1">
        <f t="shared" si="9"/>
        <v>0</v>
      </c>
    </row>
    <row r="600" spans="1:5" x14ac:dyDescent="0.25">
      <c r="A600" s="2">
        <v>49239</v>
      </c>
      <c r="B600" s="1" t="s">
        <v>5</v>
      </c>
      <c r="C600" s="1">
        <v>26</v>
      </c>
      <c r="D600" s="1">
        <v>2.1</v>
      </c>
      <c r="E600" s="1">
        <f t="shared" si="9"/>
        <v>0.54600000000000004</v>
      </c>
    </row>
    <row r="601" spans="1:5" x14ac:dyDescent="0.25">
      <c r="A601" s="2">
        <v>49240</v>
      </c>
      <c r="B601" s="1" t="s">
        <v>30</v>
      </c>
      <c r="C601" s="1">
        <v>29.5</v>
      </c>
      <c r="D601" s="1">
        <v>0.4</v>
      </c>
      <c r="E601" s="1">
        <f t="shared" si="9"/>
        <v>0</v>
      </c>
    </row>
    <row r="602" spans="1:5" x14ac:dyDescent="0.25">
      <c r="A602" s="2">
        <v>49241</v>
      </c>
      <c r="B602" s="1" t="s">
        <v>14</v>
      </c>
      <c r="C602" s="1">
        <v>13</v>
      </c>
      <c r="D602" s="1">
        <v>4.4000000000000004</v>
      </c>
      <c r="E602" s="1">
        <f t="shared" si="9"/>
        <v>0.57200000000000006</v>
      </c>
    </row>
    <row r="603" spans="1:5" x14ac:dyDescent="0.25">
      <c r="A603" s="2">
        <v>49242</v>
      </c>
      <c r="B603" s="1" t="s">
        <v>9</v>
      </c>
      <c r="C603" s="1">
        <v>17.100000000000001</v>
      </c>
      <c r="D603" s="1">
        <v>3.8</v>
      </c>
      <c r="E603" s="1">
        <f t="shared" si="9"/>
        <v>0.64980000000000004</v>
      </c>
    </row>
    <row r="604" spans="1:5" x14ac:dyDescent="0.25">
      <c r="A604" s="2">
        <v>49243</v>
      </c>
      <c r="B604" s="1" t="s">
        <v>27</v>
      </c>
      <c r="C604" s="1">
        <v>12.6</v>
      </c>
      <c r="D604" s="1">
        <v>0.2</v>
      </c>
      <c r="E604" s="1">
        <f t="shared" si="9"/>
        <v>0</v>
      </c>
    </row>
    <row r="605" spans="1:5" x14ac:dyDescent="0.25">
      <c r="A605" s="2">
        <v>49244</v>
      </c>
      <c r="B605" s="1" t="s">
        <v>10</v>
      </c>
      <c r="C605" s="1">
        <v>23.6</v>
      </c>
      <c r="D605" s="1">
        <v>24.1</v>
      </c>
      <c r="E605" s="1">
        <f t="shared" si="9"/>
        <v>5.6876000000000007</v>
      </c>
    </row>
    <row r="606" spans="1:5" x14ac:dyDescent="0.25">
      <c r="A606" s="2">
        <v>49245</v>
      </c>
      <c r="B606" s="1" t="s">
        <v>11</v>
      </c>
      <c r="C606" s="1">
        <v>14.9</v>
      </c>
      <c r="D606" s="1">
        <v>14.2</v>
      </c>
      <c r="E606" s="1">
        <f t="shared" si="9"/>
        <v>2.1157999999999997</v>
      </c>
    </row>
    <row r="607" spans="1:5" x14ac:dyDescent="0.25">
      <c r="A607" s="2">
        <v>49246</v>
      </c>
      <c r="B607" s="1" t="s">
        <v>12</v>
      </c>
      <c r="C607" s="1">
        <v>17</v>
      </c>
      <c r="D607" s="1">
        <v>0</v>
      </c>
      <c r="E607" s="1">
        <f t="shared" si="9"/>
        <v>0</v>
      </c>
    </row>
    <row r="608" spans="1:5" x14ac:dyDescent="0.25">
      <c r="A608" s="2">
        <v>49247</v>
      </c>
      <c r="B608" s="1" t="s">
        <v>11</v>
      </c>
      <c r="C608" s="1">
        <v>12.8</v>
      </c>
      <c r="D608" s="1">
        <v>0</v>
      </c>
      <c r="E608" s="1">
        <f t="shared" si="9"/>
        <v>0</v>
      </c>
    </row>
    <row r="609" spans="1:5" x14ac:dyDescent="0.25">
      <c r="A609" s="2">
        <v>49248</v>
      </c>
      <c r="B609" s="1" t="s">
        <v>13</v>
      </c>
      <c r="C609" s="1">
        <v>17.5</v>
      </c>
      <c r="D609" s="1">
        <v>0</v>
      </c>
      <c r="E609" s="1">
        <f t="shared" si="9"/>
        <v>0</v>
      </c>
    </row>
    <row r="610" spans="1:5" x14ac:dyDescent="0.25">
      <c r="A610" s="2">
        <v>49249</v>
      </c>
      <c r="B610" s="1" t="s">
        <v>10</v>
      </c>
      <c r="C610" s="1">
        <v>13.9</v>
      </c>
      <c r="D610" s="1">
        <v>15.3</v>
      </c>
      <c r="E610" s="1">
        <f t="shared" si="9"/>
        <v>2.1267</v>
      </c>
    </row>
    <row r="611" spans="1:5" x14ac:dyDescent="0.25">
      <c r="A611" s="2">
        <v>49250</v>
      </c>
      <c r="B611" s="1" t="s">
        <v>19</v>
      </c>
      <c r="C611" s="1">
        <v>25.9</v>
      </c>
      <c r="D611" s="1">
        <v>14.5</v>
      </c>
      <c r="E611" s="1">
        <f t="shared" si="9"/>
        <v>3.7554999999999996</v>
      </c>
    </row>
    <row r="612" spans="1:5" x14ac:dyDescent="0.25">
      <c r="A612" s="2">
        <v>49251</v>
      </c>
      <c r="B612" s="1" t="s">
        <v>17</v>
      </c>
      <c r="C612" s="1">
        <v>12.1</v>
      </c>
      <c r="D612" s="1">
        <v>0</v>
      </c>
      <c r="E612" s="1">
        <f t="shared" si="9"/>
        <v>0</v>
      </c>
    </row>
    <row r="613" spans="1:5" x14ac:dyDescent="0.25">
      <c r="A613" s="2">
        <v>49252</v>
      </c>
      <c r="B613" s="1" t="s">
        <v>7</v>
      </c>
      <c r="C613" s="1">
        <v>25.8</v>
      </c>
      <c r="D613" s="1">
        <v>12.3</v>
      </c>
      <c r="E613" s="1">
        <f t="shared" si="9"/>
        <v>3.1734000000000004</v>
      </c>
    </row>
    <row r="614" spans="1:5" x14ac:dyDescent="0.25">
      <c r="A614" s="2">
        <v>49253</v>
      </c>
      <c r="B614" s="1" t="s">
        <v>9</v>
      </c>
      <c r="C614" s="1">
        <v>29.1</v>
      </c>
      <c r="D614" s="1">
        <v>0</v>
      </c>
      <c r="E614" s="1">
        <f t="shared" si="9"/>
        <v>0</v>
      </c>
    </row>
    <row r="615" spans="1:5" x14ac:dyDescent="0.25">
      <c r="A615" s="2">
        <v>49254</v>
      </c>
      <c r="B615" s="1" t="s">
        <v>10</v>
      </c>
      <c r="C615" s="1">
        <v>13.2</v>
      </c>
      <c r="D615" s="1">
        <v>0</v>
      </c>
      <c r="E615" s="1">
        <f t="shared" si="9"/>
        <v>0</v>
      </c>
    </row>
    <row r="616" spans="1:5" x14ac:dyDescent="0.25">
      <c r="A616" s="2">
        <v>49255</v>
      </c>
      <c r="B616" s="1" t="s">
        <v>7</v>
      </c>
      <c r="C616" s="1">
        <v>29.4</v>
      </c>
      <c r="D616" s="1">
        <v>12.8</v>
      </c>
      <c r="E616" s="1">
        <f t="shared" si="9"/>
        <v>3.7631999999999999</v>
      </c>
    </row>
    <row r="617" spans="1:5" x14ac:dyDescent="0.25">
      <c r="A617" s="2">
        <v>49256</v>
      </c>
      <c r="B617" s="1" t="s">
        <v>15</v>
      </c>
      <c r="C617" s="1">
        <v>21</v>
      </c>
      <c r="D617" s="1">
        <v>0</v>
      </c>
      <c r="E617" s="1">
        <f t="shared" si="9"/>
        <v>0</v>
      </c>
    </row>
    <row r="618" spans="1:5" x14ac:dyDescent="0.25">
      <c r="A618" s="2">
        <v>49257</v>
      </c>
      <c r="B618" s="1" t="s">
        <v>6</v>
      </c>
      <c r="C618" s="1">
        <v>22.7</v>
      </c>
      <c r="D618" s="1">
        <v>12.4</v>
      </c>
      <c r="E618" s="1">
        <f t="shared" si="9"/>
        <v>2.8148</v>
      </c>
    </row>
    <row r="619" spans="1:5" x14ac:dyDescent="0.25">
      <c r="A619" s="2">
        <v>49258</v>
      </c>
      <c r="B619" s="1" t="s">
        <v>10</v>
      </c>
      <c r="C619" s="1">
        <v>25.1</v>
      </c>
      <c r="D619" s="1">
        <v>43.4</v>
      </c>
      <c r="E619" s="1">
        <f t="shared" si="9"/>
        <v>10.8934</v>
      </c>
    </row>
    <row r="620" spans="1:5" x14ac:dyDescent="0.25">
      <c r="A620" s="2">
        <v>49259</v>
      </c>
      <c r="B620" s="1" t="s">
        <v>10</v>
      </c>
      <c r="C620" s="1">
        <v>26.8</v>
      </c>
      <c r="D620" s="1">
        <v>26.9</v>
      </c>
      <c r="E620" s="1">
        <f t="shared" si="9"/>
        <v>7.2091999999999992</v>
      </c>
    </row>
    <row r="621" spans="1:5" x14ac:dyDescent="0.25">
      <c r="A621" s="2">
        <v>49260</v>
      </c>
      <c r="B621" s="1" t="s">
        <v>29</v>
      </c>
      <c r="C621" s="1">
        <v>15.9</v>
      </c>
      <c r="D621" s="1">
        <v>0.5</v>
      </c>
      <c r="E621" s="1">
        <f t="shared" si="9"/>
        <v>0</v>
      </c>
    </row>
    <row r="622" spans="1:5" x14ac:dyDescent="0.25">
      <c r="A622" s="2">
        <v>49261</v>
      </c>
      <c r="B622" s="1" t="s">
        <v>18</v>
      </c>
      <c r="C622" s="1">
        <v>27.6</v>
      </c>
      <c r="D622" s="1">
        <v>0</v>
      </c>
      <c r="E622" s="1">
        <f t="shared" si="9"/>
        <v>0</v>
      </c>
    </row>
    <row r="623" spans="1:5" x14ac:dyDescent="0.25">
      <c r="A623" s="2">
        <v>49262</v>
      </c>
      <c r="B623" s="1" t="s">
        <v>25</v>
      </c>
      <c r="C623" s="1">
        <v>20.8</v>
      </c>
      <c r="D623" s="1">
        <v>0</v>
      </c>
      <c r="E623" s="1">
        <f t="shared" si="9"/>
        <v>0</v>
      </c>
    </row>
    <row r="624" spans="1:5" x14ac:dyDescent="0.25">
      <c r="A624" s="2">
        <v>49263</v>
      </c>
      <c r="B624" s="1" t="s">
        <v>6</v>
      </c>
      <c r="C624" s="1">
        <v>23.9</v>
      </c>
      <c r="D624" s="1">
        <v>9.9</v>
      </c>
      <c r="E624" s="1">
        <f t="shared" si="9"/>
        <v>2.3660999999999999</v>
      </c>
    </row>
    <row r="625" spans="1:5" x14ac:dyDescent="0.25">
      <c r="A625" s="2">
        <v>49264</v>
      </c>
      <c r="B625" s="1" t="s">
        <v>27</v>
      </c>
      <c r="C625" s="1">
        <v>24.8</v>
      </c>
      <c r="D625" s="1">
        <v>4.7</v>
      </c>
      <c r="E625" s="1">
        <f t="shared" si="9"/>
        <v>1.1656</v>
      </c>
    </row>
    <row r="626" spans="1:5" x14ac:dyDescent="0.25">
      <c r="A626" s="2">
        <v>49265</v>
      </c>
      <c r="B626" s="1" t="s">
        <v>19</v>
      </c>
      <c r="C626" s="1">
        <v>16.3</v>
      </c>
      <c r="D626" s="1">
        <v>0</v>
      </c>
      <c r="E626" s="1">
        <f t="shared" si="9"/>
        <v>0</v>
      </c>
    </row>
    <row r="627" spans="1:5" x14ac:dyDescent="0.25">
      <c r="A627" s="2">
        <v>49266</v>
      </c>
      <c r="B627" s="1" t="s">
        <v>18</v>
      </c>
      <c r="C627" s="1">
        <v>20.100000000000001</v>
      </c>
      <c r="D627" s="1">
        <v>0</v>
      </c>
      <c r="E627" s="1">
        <f t="shared" si="9"/>
        <v>0</v>
      </c>
    </row>
    <row r="628" spans="1:5" x14ac:dyDescent="0.25">
      <c r="A628" s="2">
        <v>49267</v>
      </c>
      <c r="B628" s="1" t="s">
        <v>22</v>
      </c>
      <c r="C628" s="1">
        <v>25.9</v>
      </c>
      <c r="D628" s="1">
        <v>8.9</v>
      </c>
      <c r="E628" s="1">
        <f t="shared" si="9"/>
        <v>2.3050999999999999</v>
      </c>
    </row>
    <row r="629" spans="1:5" x14ac:dyDescent="0.25">
      <c r="A629" s="2">
        <v>49268</v>
      </c>
      <c r="B629" s="1" t="s">
        <v>19</v>
      </c>
      <c r="C629" s="1">
        <v>27.3</v>
      </c>
      <c r="D629" s="1">
        <v>15.8</v>
      </c>
      <c r="E629" s="1">
        <f t="shared" si="9"/>
        <v>4.3134000000000006</v>
      </c>
    </row>
    <row r="630" spans="1:5" x14ac:dyDescent="0.25">
      <c r="A630" s="2">
        <v>49269</v>
      </c>
      <c r="B630" s="1" t="s">
        <v>6</v>
      </c>
      <c r="C630" s="1">
        <v>19.100000000000001</v>
      </c>
      <c r="D630" s="1">
        <v>6.3</v>
      </c>
      <c r="E630" s="1">
        <f t="shared" si="9"/>
        <v>1.2033</v>
      </c>
    </row>
    <row r="631" spans="1:5" x14ac:dyDescent="0.25">
      <c r="A631" s="2">
        <v>49270</v>
      </c>
      <c r="B631" s="1" t="s">
        <v>10</v>
      </c>
      <c r="C631" s="1">
        <v>16.899999999999999</v>
      </c>
      <c r="D631" s="1">
        <v>0</v>
      </c>
      <c r="E631" s="1">
        <f t="shared" si="9"/>
        <v>0</v>
      </c>
    </row>
    <row r="632" spans="1:5" x14ac:dyDescent="0.25">
      <c r="A632" s="2">
        <v>49271</v>
      </c>
      <c r="B632" s="1" t="s">
        <v>7</v>
      </c>
      <c r="C632" s="1">
        <v>13.4</v>
      </c>
      <c r="D632" s="1">
        <v>20.100000000000001</v>
      </c>
      <c r="E632" s="1">
        <f t="shared" si="9"/>
        <v>2.6934</v>
      </c>
    </row>
    <row r="633" spans="1:5" x14ac:dyDescent="0.25">
      <c r="A633" s="2">
        <v>49272</v>
      </c>
      <c r="B633" s="1" t="s">
        <v>24</v>
      </c>
      <c r="C633" s="1">
        <v>24.8</v>
      </c>
      <c r="D633" s="1">
        <v>0.4</v>
      </c>
      <c r="E633" s="1">
        <f t="shared" si="9"/>
        <v>0</v>
      </c>
    </row>
    <row r="634" spans="1:5" x14ac:dyDescent="0.25">
      <c r="A634" s="2">
        <v>49273</v>
      </c>
      <c r="B634" s="1" t="s">
        <v>17</v>
      </c>
      <c r="C634" s="1">
        <v>28.4</v>
      </c>
      <c r="D634" s="1">
        <v>1.6</v>
      </c>
      <c r="E634" s="1">
        <f t="shared" si="9"/>
        <v>0.45439999999999997</v>
      </c>
    </row>
    <row r="635" spans="1:5" x14ac:dyDescent="0.25">
      <c r="A635" s="2">
        <v>49274</v>
      </c>
      <c r="B635" s="1" t="s">
        <v>23</v>
      </c>
      <c r="C635" s="1">
        <v>25.3</v>
      </c>
      <c r="D635" s="1">
        <v>1.8</v>
      </c>
      <c r="E635" s="1">
        <f t="shared" si="9"/>
        <v>0.45540000000000008</v>
      </c>
    </row>
    <row r="636" spans="1:5" x14ac:dyDescent="0.25">
      <c r="A636" s="2">
        <v>49275</v>
      </c>
      <c r="B636" s="1" t="s">
        <v>18</v>
      </c>
      <c r="C636" s="1">
        <v>25.9</v>
      </c>
      <c r="D636" s="1">
        <v>1.6</v>
      </c>
      <c r="E636" s="1">
        <f t="shared" si="9"/>
        <v>0.41439999999999999</v>
      </c>
    </row>
    <row r="637" spans="1:5" x14ac:dyDescent="0.25">
      <c r="A637" s="2">
        <v>49276</v>
      </c>
      <c r="B637" s="1" t="s">
        <v>6</v>
      </c>
      <c r="C637" s="1">
        <v>12.2</v>
      </c>
      <c r="D637" s="1">
        <v>0.8</v>
      </c>
      <c r="E637" s="1">
        <f t="shared" si="9"/>
        <v>0</v>
      </c>
    </row>
    <row r="638" spans="1:5" x14ac:dyDescent="0.25">
      <c r="A638" s="2">
        <v>49277</v>
      </c>
      <c r="B638" s="1" t="s">
        <v>33</v>
      </c>
      <c r="C638" s="1">
        <v>22.8</v>
      </c>
      <c r="D638" s="1">
        <v>2.2999999999999998</v>
      </c>
      <c r="E638" s="1">
        <f t="shared" si="9"/>
        <v>0.52439999999999998</v>
      </c>
    </row>
    <row r="639" spans="1:5" x14ac:dyDescent="0.25">
      <c r="A639" s="2">
        <v>49278</v>
      </c>
      <c r="B639" s="1" t="s">
        <v>19</v>
      </c>
      <c r="C639" s="1">
        <v>12.7</v>
      </c>
      <c r="D639" s="1">
        <v>0</v>
      </c>
      <c r="E639" s="1">
        <f t="shared" si="9"/>
        <v>0</v>
      </c>
    </row>
    <row r="640" spans="1:5" x14ac:dyDescent="0.25">
      <c r="A640" s="2">
        <v>49279</v>
      </c>
      <c r="B640" s="1" t="s">
        <v>26</v>
      </c>
      <c r="C640" s="1">
        <v>13</v>
      </c>
      <c r="D640" s="1">
        <v>5.0999999999999996</v>
      </c>
      <c r="E640" s="1">
        <f t="shared" si="9"/>
        <v>0.66299999999999992</v>
      </c>
    </row>
    <row r="641" spans="1:5" x14ac:dyDescent="0.25">
      <c r="A641" s="2">
        <v>49280</v>
      </c>
      <c r="B641" s="1" t="s">
        <v>10</v>
      </c>
      <c r="C641" s="1">
        <v>13.5</v>
      </c>
      <c r="D641" s="1">
        <v>4.9000000000000004</v>
      </c>
      <c r="E641" s="1">
        <f t="shared" si="9"/>
        <v>0.66149999999999998</v>
      </c>
    </row>
    <row r="642" spans="1:5" x14ac:dyDescent="0.25">
      <c r="A642" s="2">
        <v>49281</v>
      </c>
      <c r="B642" s="1" t="s">
        <v>13</v>
      </c>
      <c r="C642" s="1">
        <v>17.8</v>
      </c>
      <c r="D642" s="1">
        <v>5</v>
      </c>
      <c r="E642" s="1">
        <f t="shared" ref="E642:E705" si="10">IF(D642&gt;=1,C642*(D642/100),0)</f>
        <v>0.89000000000000012</v>
      </c>
    </row>
    <row r="643" spans="1:5" x14ac:dyDescent="0.25">
      <c r="A643" s="2">
        <v>49282</v>
      </c>
      <c r="B643" s="1" t="s">
        <v>10</v>
      </c>
      <c r="C643" s="1">
        <v>21.5</v>
      </c>
      <c r="D643" s="1">
        <v>47.1</v>
      </c>
      <c r="E643" s="1">
        <f t="shared" si="10"/>
        <v>10.1265</v>
      </c>
    </row>
    <row r="644" spans="1:5" x14ac:dyDescent="0.25">
      <c r="A644" s="2">
        <v>49283</v>
      </c>
      <c r="B644" s="1" t="s">
        <v>8</v>
      </c>
      <c r="C644" s="1">
        <v>20.5</v>
      </c>
      <c r="D644" s="1">
        <v>0.1</v>
      </c>
      <c r="E644" s="1">
        <f t="shared" si="10"/>
        <v>0</v>
      </c>
    </row>
    <row r="645" spans="1:5" x14ac:dyDescent="0.25">
      <c r="A645" s="2">
        <v>49284</v>
      </c>
      <c r="B645" s="1" t="s">
        <v>13</v>
      </c>
      <c r="C645" s="1">
        <v>14.4</v>
      </c>
      <c r="D645" s="1">
        <v>0</v>
      </c>
      <c r="E645" s="1">
        <f t="shared" si="10"/>
        <v>0</v>
      </c>
    </row>
    <row r="646" spans="1:5" x14ac:dyDescent="0.25">
      <c r="A646" s="2">
        <v>49285</v>
      </c>
      <c r="B646" s="1" t="s">
        <v>15</v>
      </c>
      <c r="C646" s="1">
        <v>12.3</v>
      </c>
      <c r="D646" s="1">
        <v>0</v>
      </c>
      <c r="E646" s="1">
        <f t="shared" si="10"/>
        <v>0</v>
      </c>
    </row>
    <row r="647" spans="1:5" x14ac:dyDescent="0.25">
      <c r="A647" s="2">
        <v>49286</v>
      </c>
      <c r="B647" s="1" t="s">
        <v>13</v>
      </c>
      <c r="C647" s="1">
        <v>26.5</v>
      </c>
      <c r="D647" s="1">
        <v>14</v>
      </c>
      <c r="E647" s="1">
        <f t="shared" si="10"/>
        <v>3.7100000000000004</v>
      </c>
    </row>
    <row r="648" spans="1:5" x14ac:dyDescent="0.25">
      <c r="A648" s="2">
        <v>49287</v>
      </c>
      <c r="B648" s="1" t="s">
        <v>13</v>
      </c>
      <c r="C648" s="1">
        <v>17.7</v>
      </c>
      <c r="D648" s="1">
        <v>0</v>
      </c>
      <c r="E648" s="1">
        <f t="shared" si="10"/>
        <v>0</v>
      </c>
    </row>
    <row r="649" spans="1:5" x14ac:dyDescent="0.25">
      <c r="A649" s="2">
        <v>49288</v>
      </c>
      <c r="B649" s="1" t="s">
        <v>26</v>
      </c>
      <c r="C649" s="1">
        <v>15.7</v>
      </c>
      <c r="D649" s="1">
        <v>1</v>
      </c>
      <c r="E649" s="1">
        <f t="shared" si="10"/>
        <v>0.157</v>
      </c>
    </row>
    <row r="650" spans="1:5" x14ac:dyDescent="0.25">
      <c r="A650" s="2">
        <v>49289</v>
      </c>
      <c r="B650" s="1" t="s">
        <v>20</v>
      </c>
      <c r="C650" s="1">
        <v>16.2</v>
      </c>
      <c r="D650" s="1">
        <v>0</v>
      </c>
      <c r="E650" s="1">
        <f t="shared" si="10"/>
        <v>0</v>
      </c>
    </row>
    <row r="651" spans="1:5" x14ac:dyDescent="0.25">
      <c r="A651" s="2">
        <v>49290</v>
      </c>
      <c r="B651" s="1" t="s">
        <v>21</v>
      </c>
      <c r="C651" s="1">
        <v>18.600000000000001</v>
      </c>
      <c r="D651" s="1">
        <v>1.4</v>
      </c>
      <c r="E651" s="1">
        <f t="shared" si="10"/>
        <v>0.26040000000000002</v>
      </c>
    </row>
    <row r="652" spans="1:5" x14ac:dyDescent="0.25">
      <c r="A652" s="2">
        <v>49291</v>
      </c>
      <c r="B652" s="1" t="s">
        <v>18</v>
      </c>
      <c r="C652" s="1">
        <v>23.9</v>
      </c>
      <c r="D652" s="1">
        <v>4</v>
      </c>
      <c r="E652" s="1">
        <f t="shared" si="10"/>
        <v>0.95599999999999996</v>
      </c>
    </row>
    <row r="653" spans="1:5" x14ac:dyDescent="0.25">
      <c r="A653" s="2">
        <v>49292</v>
      </c>
      <c r="B653" s="1" t="s">
        <v>10</v>
      </c>
      <c r="C653" s="1">
        <v>15.8</v>
      </c>
      <c r="D653" s="1">
        <v>50.3</v>
      </c>
      <c r="E653" s="1">
        <f t="shared" si="10"/>
        <v>7.9474</v>
      </c>
    </row>
    <row r="654" spans="1:5" x14ac:dyDescent="0.25">
      <c r="A654" s="2">
        <v>49293</v>
      </c>
      <c r="B654" s="1" t="s">
        <v>12</v>
      </c>
      <c r="C654" s="1">
        <v>26.2</v>
      </c>
      <c r="D654" s="1">
        <v>8.5</v>
      </c>
      <c r="E654" s="1">
        <f t="shared" si="10"/>
        <v>2.2270000000000003</v>
      </c>
    </row>
    <row r="655" spans="1:5" x14ac:dyDescent="0.25">
      <c r="A655" s="2">
        <v>49294</v>
      </c>
      <c r="B655" s="1" t="s">
        <v>10</v>
      </c>
      <c r="C655" s="1">
        <v>23.1</v>
      </c>
      <c r="D655" s="1">
        <v>0</v>
      </c>
      <c r="E655" s="1">
        <f t="shared" si="10"/>
        <v>0</v>
      </c>
    </row>
    <row r="656" spans="1:5" x14ac:dyDescent="0.25">
      <c r="A656" s="2">
        <v>49295</v>
      </c>
      <c r="B656" s="1" t="s">
        <v>21</v>
      </c>
      <c r="C656" s="1">
        <v>10.8</v>
      </c>
      <c r="D656" s="1">
        <v>0</v>
      </c>
      <c r="E656" s="1">
        <f t="shared" si="10"/>
        <v>0</v>
      </c>
    </row>
    <row r="657" spans="1:5" x14ac:dyDescent="0.25">
      <c r="A657" s="2">
        <v>49296</v>
      </c>
      <c r="B657" s="1" t="s">
        <v>18</v>
      </c>
      <c r="C657" s="1">
        <v>21.2</v>
      </c>
      <c r="D657" s="1">
        <v>16.100000000000001</v>
      </c>
      <c r="E657" s="1">
        <f t="shared" si="10"/>
        <v>3.4131999999999998</v>
      </c>
    </row>
    <row r="658" spans="1:5" x14ac:dyDescent="0.25">
      <c r="A658" s="2">
        <v>49297</v>
      </c>
      <c r="B658" s="1" t="s">
        <v>7</v>
      </c>
      <c r="C658" s="1">
        <v>26.3</v>
      </c>
      <c r="D658" s="1">
        <v>21.1</v>
      </c>
      <c r="E658" s="1">
        <f t="shared" si="10"/>
        <v>5.5493000000000006</v>
      </c>
    </row>
    <row r="659" spans="1:5" x14ac:dyDescent="0.25">
      <c r="A659" s="2">
        <v>49298</v>
      </c>
      <c r="B659" s="1" t="s">
        <v>7</v>
      </c>
      <c r="C659" s="1">
        <v>22.8</v>
      </c>
      <c r="D659" s="1">
        <v>22.7</v>
      </c>
      <c r="E659" s="1">
        <f t="shared" si="10"/>
        <v>5.1755999999999993</v>
      </c>
    </row>
    <row r="660" spans="1:5" x14ac:dyDescent="0.25">
      <c r="A660" s="2">
        <v>49299</v>
      </c>
      <c r="B660" s="1" t="s">
        <v>18</v>
      </c>
      <c r="C660" s="1">
        <v>24</v>
      </c>
      <c r="D660" s="1">
        <v>11.5</v>
      </c>
      <c r="E660" s="1">
        <f t="shared" si="10"/>
        <v>2.7600000000000002</v>
      </c>
    </row>
    <row r="661" spans="1:5" x14ac:dyDescent="0.25">
      <c r="A661" s="2">
        <v>49300</v>
      </c>
      <c r="B661" s="1" t="s">
        <v>14</v>
      </c>
      <c r="C661" s="1">
        <v>16.8</v>
      </c>
      <c r="D661" s="1">
        <v>2</v>
      </c>
      <c r="E661" s="1">
        <f t="shared" si="10"/>
        <v>0.33600000000000002</v>
      </c>
    </row>
    <row r="662" spans="1:5" x14ac:dyDescent="0.25">
      <c r="A662" s="2">
        <v>49301</v>
      </c>
      <c r="B662" s="1" t="s">
        <v>13</v>
      </c>
      <c r="C662" s="1">
        <v>12.5</v>
      </c>
      <c r="D662" s="1">
        <v>4.7</v>
      </c>
      <c r="E662" s="1">
        <f t="shared" si="10"/>
        <v>0.58750000000000002</v>
      </c>
    </row>
    <row r="663" spans="1:5" x14ac:dyDescent="0.25">
      <c r="A663" s="2">
        <v>49302</v>
      </c>
      <c r="B663" s="1" t="s">
        <v>10</v>
      </c>
      <c r="C663" s="1">
        <v>15</v>
      </c>
      <c r="D663" s="1">
        <v>1.7</v>
      </c>
      <c r="E663" s="1">
        <f t="shared" si="10"/>
        <v>0.255</v>
      </c>
    </row>
    <row r="664" spans="1:5" x14ac:dyDescent="0.25">
      <c r="A664" s="2">
        <v>49303</v>
      </c>
      <c r="B664" s="1" t="s">
        <v>18</v>
      </c>
      <c r="C664" s="1">
        <v>16.2</v>
      </c>
      <c r="D664" s="1">
        <v>0</v>
      </c>
      <c r="E664" s="1">
        <f t="shared" si="10"/>
        <v>0</v>
      </c>
    </row>
    <row r="665" spans="1:5" x14ac:dyDescent="0.25">
      <c r="A665" s="2">
        <v>49304</v>
      </c>
      <c r="B665" s="1" t="s">
        <v>7</v>
      </c>
      <c r="C665" s="1">
        <v>29.3</v>
      </c>
      <c r="D665" s="1">
        <v>0</v>
      </c>
      <c r="E665" s="1">
        <f t="shared" si="10"/>
        <v>0</v>
      </c>
    </row>
    <row r="666" spans="1:5" x14ac:dyDescent="0.25">
      <c r="A666" s="2">
        <v>49305</v>
      </c>
      <c r="B666" s="1" t="s">
        <v>32</v>
      </c>
      <c r="C666" s="1">
        <v>26.4</v>
      </c>
      <c r="D666" s="1">
        <v>0.2</v>
      </c>
      <c r="E666" s="1">
        <f t="shared" si="10"/>
        <v>0</v>
      </c>
    </row>
    <row r="667" spans="1:5" x14ac:dyDescent="0.25">
      <c r="A667" s="2">
        <v>49306</v>
      </c>
      <c r="B667" s="1" t="s">
        <v>18</v>
      </c>
      <c r="C667" s="1">
        <v>23</v>
      </c>
      <c r="D667" s="1">
        <v>0</v>
      </c>
      <c r="E667" s="1">
        <f t="shared" si="10"/>
        <v>0</v>
      </c>
    </row>
    <row r="668" spans="1:5" x14ac:dyDescent="0.25">
      <c r="A668" s="2">
        <v>49307</v>
      </c>
      <c r="B668" s="1" t="s">
        <v>11</v>
      </c>
      <c r="C668" s="1">
        <v>25.4</v>
      </c>
      <c r="D668" s="1">
        <v>1.2</v>
      </c>
      <c r="E668" s="1">
        <f t="shared" si="10"/>
        <v>0.30480000000000002</v>
      </c>
    </row>
    <row r="669" spans="1:5" x14ac:dyDescent="0.25">
      <c r="A669" s="2">
        <v>49308</v>
      </c>
      <c r="B669" s="1" t="s">
        <v>10</v>
      </c>
      <c r="C669" s="1">
        <v>24.5</v>
      </c>
      <c r="D669" s="1">
        <v>22.5</v>
      </c>
      <c r="E669" s="1">
        <f t="shared" si="10"/>
        <v>5.5125000000000002</v>
      </c>
    </row>
    <row r="670" spans="1:5" x14ac:dyDescent="0.25">
      <c r="A670" s="2">
        <v>49309</v>
      </c>
      <c r="B670" s="1" t="s">
        <v>19</v>
      </c>
      <c r="C670" s="1">
        <v>19</v>
      </c>
      <c r="D670" s="1">
        <v>18.899999999999999</v>
      </c>
      <c r="E670" s="1">
        <f t="shared" si="10"/>
        <v>3.5909999999999993</v>
      </c>
    </row>
    <row r="671" spans="1:5" x14ac:dyDescent="0.25">
      <c r="A671" s="2">
        <v>49310</v>
      </c>
      <c r="B671" s="1" t="s">
        <v>19</v>
      </c>
      <c r="C671" s="1">
        <v>10</v>
      </c>
      <c r="D671" s="1">
        <v>7.6</v>
      </c>
      <c r="E671" s="1">
        <f t="shared" si="10"/>
        <v>0.76</v>
      </c>
    </row>
    <row r="672" spans="1:5" x14ac:dyDescent="0.25">
      <c r="A672" s="2">
        <v>49311</v>
      </c>
      <c r="B672" s="1" t="s">
        <v>10</v>
      </c>
      <c r="C672" s="1">
        <v>10.4</v>
      </c>
      <c r="D672" s="1">
        <v>20.6</v>
      </c>
      <c r="E672" s="1">
        <f t="shared" si="10"/>
        <v>2.1424000000000003</v>
      </c>
    </row>
    <row r="673" spans="1:5" x14ac:dyDescent="0.25">
      <c r="A673" s="2">
        <v>49312</v>
      </c>
      <c r="B673" s="1" t="s">
        <v>21</v>
      </c>
      <c r="C673" s="1">
        <v>10.5</v>
      </c>
      <c r="D673" s="1">
        <v>0</v>
      </c>
      <c r="E673" s="1">
        <f t="shared" si="10"/>
        <v>0</v>
      </c>
    </row>
    <row r="674" spans="1:5" x14ac:dyDescent="0.25">
      <c r="A674" s="2">
        <v>49313</v>
      </c>
      <c r="B674" s="1" t="s">
        <v>6</v>
      </c>
      <c r="C674" s="1">
        <v>12.1</v>
      </c>
      <c r="D674" s="1">
        <v>8.8000000000000007</v>
      </c>
      <c r="E674" s="1">
        <f t="shared" si="10"/>
        <v>1.0648</v>
      </c>
    </row>
    <row r="675" spans="1:5" x14ac:dyDescent="0.25">
      <c r="A675" s="2">
        <v>49314</v>
      </c>
      <c r="B675" s="1" t="s">
        <v>10</v>
      </c>
      <c r="C675" s="1">
        <v>20.5</v>
      </c>
      <c r="D675" s="1">
        <v>0</v>
      </c>
      <c r="E675" s="1">
        <f t="shared" si="10"/>
        <v>0</v>
      </c>
    </row>
    <row r="676" spans="1:5" x14ac:dyDescent="0.25">
      <c r="A676" s="2">
        <v>49315</v>
      </c>
      <c r="B676" s="1" t="s">
        <v>13</v>
      </c>
      <c r="C676" s="1">
        <v>13.1</v>
      </c>
      <c r="D676" s="1">
        <v>0</v>
      </c>
      <c r="E676" s="1">
        <f t="shared" si="10"/>
        <v>0</v>
      </c>
    </row>
    <row r="677" spans="1:5" x14ac:dyDescent="0.25">
      <c r="A677" s="2">
        <v>49316</v>
      </c>
      <c r="B677" s="1" t="s">
        <v>26</v>
      </c>
      <c r="C677" s="1">
        <v>29.8</v>
      </c>
      <c r="D677" s="1">
        <v>1.1000000000000001</v>
      </c>
      <c r="E677" s="1">
        <f t="shared" si="10"/>
        <v>0.32780000000000004</v>
      </c>
    </row>
    <row r="678" spans="1:5" x14ac:dyDescent="0.25">
      <c r="A678" s="2">
        <v>49317</v>
      </c>
      <c r="B678" s="1" t="s">
        <v>15</v>
      </c>
      <c r="C678" s="1">
        <v>17.100000000000001</v>
      </c>
      <c r="D678" s="1">
        <v>5.5</v>
      </c>
      <c r="E678" s="1">
        <f t="shared" si="10"/>
        <v>0.94050000000000011</v>
      </c>
    </row>
    <row r="679" spans="1:5" x14ac:dyDescent="0.25">
      <c r="A679" s="2">
        <v>49318</v>
      </c>
      <c r="B679" s="1" t="s">
        <v>14</v>
      </c>
      <c r="C679" s="1">
        <v>29.1</v>
      </c>
      <c r="D679" s="1">
        <v>0.4</v>
      </c>
      <c r="E679" s="1">
        <f t="shared" si="10"/>
        <v>0</v>
      </c>
    </row>
    <row r="680" spans="1:5" x14ac:dyDescent="0.25">
      <c r="A680" s="2">
        <v>49319</v>
      </c>
      <c r="B680" s="1" t="s">
        <v>18</v>
      </c>
      <c r="C680" s="1">
        <v>10.9</v>
      </c>
      <c r="D680" s="1">
        <v>0</v>
      </c>
      <c r="E680" s="1">
        <f t="shared" si="10"/>
        <v>0</v>
      </c>
    </row>
    <row r="681" spans="1:5" x14ac:dyDescent="0.25">
      <c r="A681" s="2">
        <v>49320</v>
      </c>
      <c r="B681" s="1" t="s">
        <v>32</v>
      </c>
      <c r="C681" s="1">
        <v>27.4</v>
      </c>
      <c r="D681" s="1">
        <v>0.3</v>
      </c>
      <c r="E681" s="1">
        <f t="shared" si="10"/>
        <v>0</v>
      </c>
    </row>
    <row r="682" spans="1:5" x14ac:dyDescent="0.25">
      <c r="A682" s="2">
        <v>49321</v>
      </c>
      <c r="B682" s="1" t="s">
        <v>19</v>
      </c>
      <c r="C682" s="1">
        <v>16.3</v>
      </c>
      <c r="D682" s="1">
        <v>9.8000000000000007</v>
      </c>
      <c r="E682" s="1">
        <f t="shared" si="10"/>
        <v>1.5974000000000002</v>
      </c>
    </row>
    <row r="683" spans="1:5" x14ac:dyDescent="0.25">
      <c r="A683" s="2">
        <v>49322</v>
      </c>
      <c r="B683" s="1" t="s">
        <v>7</v>
      </c>
      <c r="C683" s="1">
        <v>14.7</v>
      </c>
      <c r="D683" s="1">
        <v>0</v>
      </c>
      <c r="E683" s="1">
        <f t="shared" si="10"/>
        <v>0</v>
      </c>
    </row>
    <row r="684" spans="1:5" x14ac:dyDescent="0.25">
      <c r="A684" s="2">
        <v>49323</v>
      </c>
      <c r="B684" s="1" t="s">
        <v>12</v>
      </c>
      <c r="C684" s="1">
        <v>17.2</v>
      </c>
      <c r="D684" s="1">
        <v>2</v>
      </c>
      <c r="E684" s="1">
        <f t="shared" si="10"/>
        <v>0.34399999999999997</v>
      </c>
    </row>
    <row r="685" spans="1:5" x14ac:dyDescent="0.25">
      <c r="A685" s="2">
        <v>49324</v>
      </c>
      <c r="B685" s="1" t="s">
        <v>15</v>
      </c>
      <c r="C685" s="1">
        <v>24.2</v>
      </c>
      <c r="D685" s="1">
        <v>9.9</v>
      </c>
      <c r="E685" s="1">
        <f t="shared" si="10"/>
        <v>2.3957999999999999</v>
      </c>
    </row>
    <row r="686" spans="1:5" x14ac:dyDescent="0.25">
      <c r="A686" s="2">
        <v>49325</v>
      </c>
      <c r="B686" s="1" t="s">
        <v>13</v>
      </c>
      <c r="C686" s="1">
        <v>22.3</v>
      </c>
      <c r="D686" s="1">
        <v>0</v>
      </c>
      <c r="E686" s="1">
        <f t="shared" si="10"/>
        <v>0</v>
      </c>
    </row>
    <row r="687" spans="1:5" x14ac:dyDescent="0.25">
      <c r="A687" s="2">
        <v>49326</v>
      </c>
      <c r="B687" s="1" t="s">
        <v>29</v>
      </c>
      <c r="C687" s="1">
        <v>26.7</v>
      </c>
      <c r="D687" s="1">
        <v>0.6</v>
      </c>
      <c r="E687" s="1">
        <f t="shared" si="10"/>
        <v>0</v>
      </c>
    </row>
    <row r="688" spans="1:5" x14ac:dyDescent="0.25">
      <c r="A688" s="2">
        <v>49327</v>
      </c>
      <c r="B688" s="1" t="s">
        <v>12</v>
      </c>
      <c r="C688" s="1">
        <v>10.9</v>
      </c>
      <c r="D688" s="1">
        <v>3.8</v>
      </c>
      <c r="E688" s="1">
        <f t="shared" si="10"/>
        <v>0.41420000000000001</v>
      </c>
    </row>
    <row r="689" spans="1:5" x14ac:dyDescent="0.25">
      <c r="A689" s="2">
        <v>49328</v>
      </c>
      <c r="B689" s="1" t="s">
        <v>21</v>
      </c>
      <c r="C689" s="1">
        <v>23.7</v>
      </c>
      <c r="D689" s="1">
        <v>0</v>
      </c>
      <c r="E689" s="1">
        <f t="shared" si="10"/>
        <v>0</v>
      </c>
    </row>
    <row r="690" spans="1:5" x14ac:dyDescent="0.25">
      <c r="A690" s="2">
        <v>49329</v>
      </c>
      <c r="B690" s="1" t="s">
        <v>10</v>
      </c>
      <c r="C690" s="1">
        <v>16</v>
      </c>
      <c r="D690" s="1">
        <v>22.3</v>
      </c>
      <c r="E690" s="1">
        <f t="shared" si="10"/>
        <v>3.5680000000000001</v>
      </c>
    </row>
    <row r="691" spans="1:5" x14ac:dyDescent="0.25">
      <c r="A691" s="2">
        <v>49330</v>
      </c>
      <c r="B691" s="1" t="s">
        <v>10</v>
      </c>
      <c r="C691" s="1">
        <v>19.399999999999999</v>
      </c>
      <c r="D691" s="1">
        <v>41.6</v>
      </c>
      <c r="E691" s="1">
        <f t="shared" si="10"/>
        <v>8.0703999999999994</v>
      </c>
    </row>
    <row r="692" spans="1:5" x14ac:dyDescent="0.25">
      <c r="A692" s="2">
        <v>49331</v>
      </c>
      <c r="B692" s="1" t="s">
        <v>11</v>
      </c>
      <c r="C692" s="1">
        <v>26.7</v>
      </c>
      <c r="D692" s="1">
        <v>10</v>
      </c>
      <c r="E692" s="1">
        <f t="shared" si="10"/>
        <v>2.67</v>
      </c>
    </row>
    <row r="693" spans="1:5" x14ac:dyDescent="0.25">
      <c r="A693" s="2">
        <v>49332</v>
      </c>
      <c r="B693" s="1" t="s">
        <v>19</v>
      </c>
      <c r="C693" s="1">
        <v>20.8</v>
      </c>
      <c r="D693" s="1">
        <v>0</v>
      </c>
      <c r="E693" s="1">
        <f t="shared" si="10"/>
        <v>0</v>
      </c>
    </row>
    <row r="694" spans="1:5" x14ac:dyDescent="0.25">
      <c r="A694" s="2">
        <v>49333</v>
      </c>
      <c r="B694" s="1" t="s">
        <v>10</v>
      </c>
      <c r="C694" s="1">
        <v>25.6</v>
      </c>
      <c r="D694" s="1">
        <v>0</v>
      </c>
      <c r="E694" s="1">
        <f t="shared" si="10"/>
        <v>0</v>
      </c>
    </row>
    <row r="695" spans="1:5" x14ac:dyDescent="0.25">
      <c r="A695" s="2">
        <v>49334</v>
      </c>
      <c r="B695" s="1" t="s">
        <v>18</v>
      </c>
      <c r="C695" s="1">
        <v>18.3</v>
      </c>
      <c r="D695" s="1">
        <v>0.5</v>
      </c>
      <c r="E695" s="1">
        <f t="shared" si="10"/>
        <v>0</v>
      </c>
    </row>
    <row r="696" spans="1:5" x14ac:dyDescent="0.25">
      <c r="A696" s="2">
        <v>49335</v>
      </c>
      <c r="B696" s="1" t="s">
        <v>9</v>
      </c>
      <c r="C696" s="1">
        <v>27.4</v>
      </c>
      <c r="D696" s="1">
        <v>4.2</v>
      </c>
      <c r="E696" s="1">
        <f t="shared" si="10"/>
        <v>1.1508</v>
      </c>
    </row>
    <row r="697" spans="1:5" x14ac:dyDescent="0.25">
      <c r="A697" s="2">
        <v>49336</v>
      </c>
      <c r="B697" s="1" t="s">
        <v>23</v>
      </c>
      <c r="C697" s="1">
        <v>16.100000000000001</v>
      </c>
      <c r="D697" s="1">
        <v>3.4</v>
      </c>
      <c r="E697" s="1">
        <f t="shared" si="10"/>
        <v>0.54740000000000011</v>
      </c>
    </row>
    <row r="698" spans="1:5" x14ac:dyDescent="0.25">
      <c r="A698" s="2">
        <v>49337</v>
      </c>
      <c r="B698" s="1" t="s">
        <v>14</v>
      </c>
      <c r="C698" s="1">
        <v>27.5</v>
      </c>
      <c r="D698" s="1">
        <v>8</v>
      </c>
      <c r="E698" s="1">
        <f t="shared" si="10"/>
        <v>2.2000000000000002</v>
      </c>
    </row>
    <row r="699" spans="1:5" x14ac:dyDescent="0.25">
      <c r="A699" s="2">
        <v>49338</v>
      </c>
      <c r="B699" s="1" t="s">
        <v>9</v>
      </c>
      <c r="C699" s="1">
        <v>28.4</v>
      </c>
      <c r="D699" s="1">
        <v>10.199999999999999</v>
      </c>
      <c r="E699" s="1">
        <f t="shared" si="10"/>
        <v>2.8967999999999998</v>
      </c>
    </row>
    <row r="700" spans="1:5" x14ac:dyDescent="0.25">
      <c r="A700" s="2">
        <v>49339</v>
      </c>
      <c r="B700" s="1" t="s">
        <v>13</v>
      </c>
      <c r="C700" s="1">
        <v>16.100000000000001</v>
      </c>
      <c r="D700" s="1">
        <v>4</v>
      </c>
      <c r="E700" s="1">
        <f t="shared" si="10"/>
        <v>0.64400000000000002</v>
      </c>
    </row>
    <row r="701" spans="1:5" x14ac:dyDescent="0.25">
      <c r="A701" s="2">
        <v>49340</v>
      </c>
      <c r="B701" s="1" t="s">
        <v>23</v>
      </c>
      <c r="C701" s="1">
        <v>28.4</v>
      </c>
      <c r="D701" s="1">
        <v>2.6</v>
      </c>
      <c r="E701" s="1">
        <f t="shared" si="10"/>
        <v>0.73840000000000006</v>
      </c>
    </row>
    <row r="702" spans="1:5" x14ac:dyDescent="0.25">
      <c r="A702" s="2">
        <v>49341</v>
      </c>
      <c r="B702" s="1" t="s">
        <v>14</v>
      </c>
      <c r="C702" s="1">
        <v>29.3</v>
      </c>
      <c r="D702" s="1">
        <v>0</v>
      </c>
      <c r="E702" s="1">
        <f t="shared" si="10"/>
        <v>0</v>
      </c>
    </row>
    <row r="703" spans="1:5" x14ac:dyDescent="0.25">
      <c r="A703" s="2">
        <v>49342</v>
      </c>
      <c r="B703" s="1" t="s">
        <v>13</v>
      </c>
      <c r="C703" s="1">
        <v>19.7</v>
      </c>
      <c r="D703" s="1">
        <v>16.2</v>
      </c>
      <c r="E703" s="1">
        <f t="shared" si="10"/>
        <v>3.1913999999999998</v>
      </c>
    </row>
    <row r="704" spans="1:5" x14ac:dyDescent="0.25">
      <c r="A704" s="2">
        <v>49343</v>
      </c>
      <c r="B704" s="1" t="s">
        <v>31</v>
      </c>
      <c r="C704" s="1">
        <v>11.5</v>
      </c>
      <c r="D704" s="1">
        <v>0.3</v>
      </c>
      <c r="E704" s="1">
        <f t="shared" si="10"/>
        <v>0</v>
      </c>
    </row>
    <row r="705" spans="1:5" x14ac:dyDescent="0.25">
      <c r="A705" s="2">
        <v>49344</v>
      </c>
      <c r="B705" s="1" t="s">
        <v>19</v>
      </c>
      <c r="C705" s="1">
        <v>19.5</v>
      </c>
      <c r="D705" s="1">
        <v>0</v>
      </c>
      <c r="E705" s="1">
        <f t="shared" si="10"/>
        <v>0</v>
      </c>
    </row>
    <row r="706" spans="1:5" x14ac:dyDescent="0.25">
      <c r="A706" s="2">
        <v>49345</v>
      </c>
      <c r="B706" s="1" t="s">
        <v>20</v>
      </c>
      <c r="C706" s="1">
        <v>22.7</v>
      </c>
      <c r="D706" s="1">
        <v>0.7</v>
      </c>
      <c r="E706" s="1">
        <f t="shared" ref="E706:E769" si="11">IF(D706&gt;=1,C706*(D706/100),0)</f>
        <v>0</v>
      </c>
    </row>
    <row r="707" spans="1:5" x14ac:dyDescent="0.25">
      <c r="A707" s="2">
        <v>49346</v>
      </c>
      <c r="B707" s="1" t="s">
        <v>7</v>
      </c>
      <c r="C707" s="1">
        <v>19.7</v>
      </c>
      <c r="D707" s="1">
        <v>7.3</v>
      </c>
      <c r="E707" s="1">
        <f t="shared" si="11"/>
        <v>1.4380999999999999</v>
      </c>
    </row>
    <row r="708" spans="1:5" x14ac:dyDescent="0.25">
      <c r="A708" s="2">
        <v>49347</v>
      </c>
      <c r="B708" s="1" t="s">
        <v>26</v>
      </c>
      <c r="C708" s="1">
        <v>19.399999999999999</v>
      </c>
      <c r="D708" s="1">
        <v>0.4</v>
      </c>
      <c r="E708" s="1">
        <f t="shared" si="11"/>
        <v>0</v>
      </c>
    </row>
    <row r="709" spans="1:5" x14ac:dyDescent="0.25">
      <c r="A709" s="2">
        <v>49348</v>
      </c>
      <c r="B709" s="1" t="s">
        <v>23</v>
      </c>
      <c r="C709" s="1">
        <v>13.8</v>
      </c>
      <c r="D709" s="1">
        <v>1.1000000000000001</v>
      </c>
      <c r="E709" s="1">
        <f t="shared" si="11"/>
        <v>0.15180000000000002</v>
      </c>
    </row>
    <row r="710" spans="1:5" x14ac:dyDescent="0.25">
      <c r="A710" s="2">
        <v>49349</v>
      </c>
      <c r="B710" s="1" t="s">
        <v>13</v>
      </c>
      <c r="C710" s="1">
        <v>19.600000000000001</v>
      </c>
      <c r="D710" s="1">
        <v>2.2999999999999998</v>
      </c>
      <c r="E710" s="1">
        <f t="shared" si="11"/>
        <v>0.45080000000000003</v>
      </c>
    </row>
    <row r="711" spans="1:5" x14ac:dyDescent="0.25">
      <c r="A711" s="2">
        <v>49350</v>
      </c>
      <c r="B711" s="1" t="s">
        <v>19</v>
      </c>
      <c r="C711" s="1">
        <v>22.6</v>
      </c>
      <c r="D711" s="1">
        <v>13.3</v>
      </c>
      <c r="E711" s="1">
        <f t="shared" si="11"/>
        <v>3.0058000000000002</v>
      </c>
    </row>
    <row r="712" spans="1:5" x14ac:dyDescent="0.25">
      <c r="A712" s="2">
        <v>49351</v>
      </c>
      <c r="B712" s="1" t="s">
        <v>6</v>
      </c>
      <c r="C712" s="1">
        <v>18.2</v>
      </c>
      <c r="D712" s="1">
        <v>7.6</v>
      </c>
      <c r="E712" s="1">
        <f t="shared" si="11"/>
        <v>1.3832</v>
      </c>
    </row>
    <row r="713" spans="1:5" x14ac:dyDescent="0.25">
      <c r="A713" s="2">
        <v>49352</v>
      </c>
      <c r="B713" s="1" t="s">
        <v>19</v>
      </c>
      <c r="C713" s="1">
        <v>27.3</v>
      </c>
      <c r="D713" s="1">
        <v>38.4</v>
      </c>
      <c r="E713" s="1">
        <f t="shared" si="11"/>
        <v>10.4832</v>
      </c>
    </row>
    <row r="714" spans="1:5" x14ac:dyDescent="0.25">
      <c r="A714" s="2">
        <v>49353</v>
      </c>
      <c r="B714" s="1" t="s">
        <v>19</v>
      </c>
      <c r="C714" s="1">
        <v>14.7</v>
      </c>
      <c r="D714" s="1">
        <v>31.8</v>
      </c>
      <c r="E714" s="1">
        <f t="shared" si="11"/>
        <v>4.6745999999999999</v>
      </c>
    </row>
    <row r="715" spans="1:5" x14ac:dyDescent="0.25">
      <c r="A715" s="2">
        <v>49354</v>
      </c>
      <c r="B715" s="1" t="s">
        <v>22</v>
      </c>
      <c r="C715" s="1">
        <v>20.6</v>
      </c>
      <c r="D715" s="1">
        <v>5.9</v>
      </c>
      <c r="E715" s="1">
        <f t="shared" si="11"/>
        <v>1.2154000000000003</v>
      </c>
    </row>
    <row r="716" spans="1:5" x14ac:dyDescent="0.25">
      <c r="A716" s="2">
        <v>49355</v>
      </c>
      <c r="B716" s="1" t="s">
        <v>10</v>
      </c>
      <c r="C716" s="1">
        <v>12.6</v>
      </c>
      <c r="D716" s="1">
        <v>14.4</v>
      </c>
      <c r="E716" s="1">
        <f t="shared" si="11"/>
        <v>1.8144000000000002</v>
      </c>
    </row>
    <row r="717" spans="1:5" x14ac:dyDescent="0.25">
      <c r="A717" s="2">
        <v>49356</v>
      </c>
      <c r="B717" s="1" t="s">
        <v>11</v>
      </c>
      <c r="C717" s="1">
        <v>14.5</v>
      </c>
      <c r="D717" s="1">
        <v>0</v>
      </c>
      <c r="E717" s="1">
        <f t="shared" si="11"/>
        <v>0</v>
      </c>
    </row>
    <row r="718" spans="1:5" x14ac:dyDescent="0.25">
      <c r="A718" s="2">
        <v>49357</v>
      </c>
      <c r="B718" s="1" t="s">
        <v>10</v>
      </c>
      <c r="C718" s="1">
        <v>24.7</v>
      </c>
      <c r="D718" s="1">
        <v>36</v>
      </c>
      <c r="E718" s="1">
        <f t="shared" si="11"/>
        <v>8.8919999999999995</v>
      </c>
    </row>
    <row r="719" spans="1:5" x14ac:dyDescent="0.25">
      <c r="A719" s="2">
        <v>49358</v>
      </c>
      <c r="B719" s="1" t="s">
        <v>19</v>
      </c>
      <c r="C719" s="1">
        <v>17.899999999999999</v>
      </c>
      <c r="D719" s="1">
        <v>24.9</v>
      </c>
      <c r="E719" s="1">
        <f t="shared" si="11"/>
        <v>4.4570999999999996</v>
      </c>
    </row>
    <row r="720" spans="1:5" x14ac:dyDescent="0.25">
      <c r="A720" s="2">
        <v>49359</v>
      </c>
      <c r="B720" s="1" t="s">
        <v>14</v>
      </c>
      <c r="C720" s="1">
        <v>20.2</v>
      </c>
      <c r="D720" s="1">
        <v>2.9</v>
      </c>
      <c r="E720" s="1">
        <f t="shared" si="11"/>
        <v>0.58579999999999999</v>
      </c>
    </row>
    <row r="721" spans="1:5" x14ac:dyDescent="0.25">
      <c r="A721" s="2">
        <v>49360</v>
      </c>
      <c r="B721" s="1" t="s">
        <v>8</v>
      </c>
      <c r="C721" s="1">
        <v>13.4</v>
      </c>
      <c r="D721" s="1">
        <v>1.7</v>
      </c>
      <c r="E721" s="1">
        <f t="shared" si="11"/>
        <v>0.22780000000000003</v>
      </c>
    </row>
    <row r="722" spans="1:5" x14ac:dyDescent="0.25">
      <c r="A722" s="2">
        <v>49361</v>
      </c>
      <c r="B722" s="1" t="s">
        <v>17</v>
      </c>
      <c r="C722" s="1">
        <v>12.2</v>
      </c>
      <c r="D722" s="1">
        <v>6</v>
      </c>
      <c r="E722" s="1">
        <f t="shared" si="11"/>
        <v>0.73199999999999998</v>
      </c>
    </row>
    <row r="723" spans="1:5" x14ac:dyDescent="0.25">
      <c r="A723" s="2">
        <v>49362</v>
      </c>
      <c r="B723" s="1" t="s">
        <v>30</v>
      </c>
      <c r="C723" s="1">
        <v>29.8</v>
      </c>
      <c r="D723" s="1">
        <v>0.4</v>
      </c>
      <c r="E723" s="1">
        <f t="shared" si="11"/>
        <v>0</v>
      </c>
    </row>
    <row r="724" spans="1:5" x14ac:dyDescent="0.25">
      <c r="A724" s="2">
        <v>49363</v>
      </c>
      <c r="B724" s="1" t="s">
        <v>19</v>
      </c>
      <c r="C724" s="1">
        <v>16.100000000000001</v>
      </c>
      <c r="D724" s="1">
        <v>28.7</v>
      </c>
      <c r="E724" s="1">
        <f t="shared" si="11"/>
        <v>4.6207000000000003</v>
      </c>
    </row>
    <row r="725" spans="1:5" x14ac:dyDescent="0.25">
      <c r="A725" s="2">
        <v>49364</v>
      </c>
      <c r="B725" s="1" t="s">
        <v>10</v>
      </c>
      <c r="C725" s="1">
        <v>18.8</v>
      </c>
      <c r="D725" s="1">
        <v>0</v>
      </c>
      <c r="E725" s="1">
        <f t="shared" si="11"/>
        <v>0</v>
      </c>
    </row>
    <row r="726" spans="1:5" x14ac:dyDescent="0.25">
      <c r="A726" s="2">
        <v>49365</v>
      </c>
      <c r="B726" s="1" t="s">
        <v>15</v>
      </c>
      <c r="C726" s="1">
        <v>17.100000000000001</v>
      </c>
      <c r="D726" s="1">
        <v>0</v>
      </c>
      <c r="E726" s="1">
        <f t="shared" si="11"/>
        <v>0</v>
      </c>
    </row>
    <row r="727" spans="1:5" x14ac:dyDescent="0.25">
      <c r="A727" s="2">
        <v>49366</v>
      </c>
      <c r="B727" s="1" t="s">
        <v>9</v>
      </c>
      <c r="C727" s="1">
        <v>11.7</v>
      </c>
      <c r="D727" s="1">
        <v>7.7</v>
      </c>
      <c r="E727" s="1">
        <f t="shared" si="11"/>
        <v>0.90089999999999992</v>
      </c>
    </row>
    <row r="728" spans="1:5" x14ac:dyDescent="0.25">
      <c r="A728" s="2">
        <v>49367</v>
      </c>
      <c r="B728" s="1" t="s">
        <v>18</v>
      </c>
      <c r="C728" s="1">
        <v>25.4</v>
      </c>
      <c r="D728" s="1">
        <v>14.2</v>
      </c>
      <c r="E728" s="1">
        <f t="shared" si="11"/>
        <v>3.6067999999999993</v>
      </c>
    </row>
    <row r="729" spans="1:5" x14ac:dyDescent="0.25">
      <c r="A729" s="2">
        <v>49368</v>
      </c>
      <c r="B729" s="1" t="s">
        <v>22</v>
      </c>
      <c r="C729" s="1">
        <v>12.6</v>
      </c>
      <c r="D729" s="1">
        <v>9</v>
      </c>
      <c r="E729" s="1">
        <f t="shared" si="11"/>
        <v>1.1339999999999999</v>
      </c>
    </row>
    <row r="730" spans="1:5" x14ac:dyDescent="0.25">
      <c r="A730" s="2">
        <v>49369</v>
      </c>
      <c r="B730" s="1" t="s">
        <v>10</v>
      </c>
      <c r="C730" s="1">
        <v>15.8</v>
      </c>
      <c r="D730" s="1">
        <v>0</v>
      </c>
      <c r="E730" s="1">
        <f t="shared" si="11"/>
        <v>0</v>
      </c>
    </row>
    <row r="731" spans="1:5" x14ac:dyDescent="0.25">
      <c r="A731" s="2">
        <v>49370</v>
      </c>
      <c r="B731" s="1" t="s">
        <v>18</v>
      </c>
      <c r="C731" s="1">
        <v>24.7</v>
      </c>
      <c r="D731" s="1">
        <v>13.9</v>
      </c>
      <c r="E731" s="1">
        <f t="shared" si="11"/>
        <v>3.4333</v>
      </c>
    </row>
    <row r="732" spans="1:5" x14ac:dyDescent="0.25">
      <c r="A732" s="2">
        <v>49371</v>
      </c>
      <c r="B732" s="1" t="s">
        <v>27</v>
      </c>
      <c r="C732" s="1">
        <v>26.7</v>
      </c>
      <c r="D732" s="1">
        <v>0</v>
      </c>
      <c r="E732" s="1">
        <f t="shared" si="11"/>
        <v>0</v>
      </c>
    </row>
    <row r="733" spans="1:5" x14ac:dyDescent="0.25">
      <c r="A733" s="2">
        <v>49372</v>
      </c>
      <c r="B733" s="1" t="s">
        <v>19</v>
      </c>
      <c r="C733" s="1">
        <v>21.2</v>
      </c>
      <c r="D733" s="1">
        <v>5.3</v>
      </c>
      <c r="E733" s="1">
        <f t="shared" si="11"/>
        <v>1.1235999999999999</v>
      </c>
    </row>
    <row r="734" spans="1:5" x14ac:dyDescent="0.25">
      <c r="A734" s="2">
        <v>49373</v>
      </c>
      <c r="B734" s="1" t="s">
        <v>6</v>
      </c>
      <c r="C734" s="1">
        <v>10.4</v>
      </c>
      <c r="D734" s="1">
        <v>8.6</v>
      </c>
      <c r="E734" s="1">
        <f t="shared" si="11"/>
        <v>0.89439999999999997</v>
      </c>
    </row>
    <row r="735" spans="1:5" x14ac:dyDescent="0.25">
      <c r="A735" s="2">
        <v>49374</v>
      </c>
      <c r="B735" s="1" t="s">
        <v>26</v>
      </c>
      <c r="C735" s="1">
        <v>25.1</v>
      </c>
      <c r="D735" s="1">
        <v>3.3</v>
      </c>
      <c r="E735" s="1">
        <f t="shared" si="11"/>
        <v>0.82830000000000004</v>
      </c>
    </row>
    <row r="736" spans="1:5" x14ac:dyDescent="0.25">
      <c r="A736" s="2">
        <v>49375</v>
      </c>
      <c r="B736" s="1" t="s">
        <v>19</v>
      </c>
      <c r="C736" s="1">
        <v>27.8</v>
      </c>
      <c r="D736" s="1">
        <v>20.9</v>
      </c>
      <c r="E736" s="1">
        <f t="shared" si="11"/>
        <v>5.8102</v>
      </c>
    </row>
    <row r="737" spans="1:5" x14ac:dyDescent="0.25">
      <c r="A737" s="2">
        <v>49376</v>
      </c>
      <c r="B737" s="1" t="s">
        <v>11</v>
      </c>
      <c r="C737" s="1">
        <v>26.1</v>
      </c>
      <c r="D737" s="1">
        <v>0</v>
      </c>
      <c r="E737" s="1">
        <f t="shared" si="11"/>
        <v>0</v>
      </c>
    </row>
    <row r="738" spans="1:5" x14ac:dyDescent="0.25">
      <c r="A738" s="2">
        <v>49377</v>
      </c>
      <c r="B738" s="1" t="s">
        <v>13</v>
      </c>
      <c r="C738" s="1">
        <v>18.3</v>
      </c>
      <c r="D738" s="1">
        <v>7.8</v>
      </c>
      <c r="E738" s="1">
        <f t="shared" si="11"/>
        <v>1.4274</v>
      </c>
    </row>
    <row r="739" spans="1:5" x14ac:dyDescent="0.25">
      <c r="A739" s="2">
        <v>49378</v>
      </c>
      <c r="B739" s="1" t="s">
        <v>11</v>
      </c>
      <c r="C739" s="1">
        <v>16.3</v>
      </c>
      <c r="D739" s="1">
        <v>0</v>
      </c>
      <c r="E739" s="1">
        <f t="shared" si="11"/>
        <v>0</v>
      </c>
    </row>
    <row r="740" spans="1:5" x14ac:dyDescent="0.25">
      <c r="A740" s="2">
        <v>49379</v>
      </c>
      <c r="B740" s="1" t="s">
        <v>11</v>
      </c>
      <c r="C740" s="1">
        <v>17.2</v>
      </c>
      <c r="D740" s="1">
        <v>12.5</v>
      </c>
      <c r="E740" s="1">
        <f t="shared" si="11"/>
        <v>2.15</v>
      </c>
    </row>
    <row r="741" spans="1:5" x14ac:dyDescent="0.25">
      <c r="A741" s="2">
        <v>49380</v>
      </c>
      <c r="B741" s="1" t="s">
        <v>24</v>
      </c>
      <c r="C741" s="1">
        <v>22.1</v>
      </c>
      <c r="D741" s="1">
        <v>3.7</v>
      </c>
      <c r="E741" s="1">
        <f t="shared" si="11"/>
        <v>0.8177000000000002</v>
      </c>
    </row>
    <row r="742" spans="1:5" x14ac:dyDescent="0.25">
      <c r="A742" s="2">
        <v>49381</v>
      </c>
      <c r="B742" s="1" t="s">
        <v>23</v>
      </c>
      <c r="C742" s="1">
        <v>18.8</v>
      </c>
      <c r="D742" s="1">
        <v>0</v>
      </c>
      <c r="E742" s="1">
        <f t="shared" si="11"/>
        <v>0</v>
      </c>
    </row>
    <row r="743" spans="1:5" x14ac:dyDescent="0.25">
      <c r="A743" s="2">
        <v>49382</v>
      </c>
      <c r="B743" s="1" t="s">
        <v>18</v>
      </c>
      <c r="C743" s="1">
        <v>12.3</v>
      </c>
      <c r="D743" s="1">
        <v>7.1</v>
      </c>
      <c r="E743" s="1">
        <f t="shared" si="11"/>
        <v>0.87329999999999997</v>
      </c>
    </row>
    <row r="744" spans="1:5" x14ac:dyDescent="0.25">
      <c r="A744" s="2">
        <v>49383</v>
      </c>
      <c r="B744" s="1" t="s">
        <v>10</v>
      </c>
      <c r="C744" s="1">
        <v>27.5</v>
      </c>
      <c r="D744" s="1">
        <v>34.299999999999997</v>
      </c>
      <c r="E744" s="1">
        <f t="shared" si="11"/>
        <v>9.4324999999999992</v>
      </c>
    </row>
    <row r="745" spans="1:5" x14ac:dyDescent="0.25">
      <c r="A745" s="2">
        <v>49384</v>
      </c>
      <c r="B745" s="1" t="s">
        <v>18</v>
      </c>
      <c r="C745" s="1">
        <v>23.1</v>
      </c>
      <c r="D745" s="1">
        <v>0</v>
      </c>
      <c r="E745" s="1">
        <f t="shared" si="11"/>
        <v>0</v>
      </c>
    </row>
    <row r="746" spans="1:5" x14ac:dyDescent="0.25">
      <c r="A746" s="2">
        <v>49385</v>
      </c>
      <c r="B746" s="1" t="s">
        <v>11</v>
      </c>
      <c r="C746" s="1">
        <v>21.3</v>
      </c>
      <c r="D746" s="1">
        <v>0</v>
      </c>
      <c r="E746" s="1">
        <f t="shared" si="11"/>
        <v>0</v>
      </c>
    </row>
    <row r="747" spans="1:5" x14ac:dyDescent="0.25">
      <c r="A747" s="2">
        <v>49386</v>
      </c>
      <c r="B747" s="1" t="s">
        <v>26</v>
      </c>
      <c r="C747" s="1">
        <v>13.8</v>
      </c>
      <c r="D747" s="1">
        <v>5.9</v>
      </c>
      <c r="E747" s="1">
        <f t="shared" si="11"/>
        <v>0.81420000000000015</v>
      </c>
    </row>
    <row r="748" spans="1:5" x14ac:dyDescent="0.25">
      <c r="A748" s="2">
        <v>49387</v>
      </c>
      <c r="B748" s="1" t="s">
        <v>13</v>
      </c>
      <c r="C748" s="1">
        <v>20</v>
      </c>
      <c r="D748" s="1">
        <v>16</v>
      </c>
      <c r="E748" s="1">
        <f t="shared" si="11"/>
        <v>3.2</v>
      </c>
    </row>
    <row r="749" spans="1:5" x14ac:dyDescent="0.25">
      <c r="A749" s="2">
        <v>49388</v>
      </c>
      <c r="B749" s="1" t="s">
        <v>12</v>
      </c>
      <c r="C749" s="1">
        <v>23.9</v>
      </c>
      <c r="D749" s="1">
        <v>0</v>
      </c>
      <c r="E749" s="1">
        <f t="shared" si="11"/>
        <v>0</v>
      </c>
    </row>
    <row r="750" spans="1:5" x14ac:dyDescent="0.25">
      <c r="A750" s="2">
        <v>49389</v>
      </c>
      <c r="B750" s="1" t="s">
        <v>29</v>
      </c>
      <c r="C750" s="1">
        <v>15.3</v>
      </c>
      <c r="D750" s="1">
        <v>0.1</v>
      </c>
      <c r="E750" s="1">
        <f t="shared" si="11"/>
        <v>0</v>
      </c>
    </row>
    <row r="751" spans="1:5" x14ac:dyDescent="0.25">
      <c r="A751" s="2">
        <v>49390</v>
      </c>
      <c r="B751" s="1" t="s">
        <v>14</v>
      </c>
      <c r="C751" s="1">
        <v>16.600000000000001</v>
      </c>
      <c r="D751" s="1">
        <v>0</v>
      </c>
      <c r="E751" s="1">
        <f t="shared" si="11"/>
        <v>0</v>
      </c>
    </row>
    <row r="752" spans="1:5" x14ac:dyDescent="0.25">
      <c r="A752" s="2">
        <v>49391</v>
      </c>
      <c r="B752" s="1" t="s">
        <v>27</v>
      </c>
      <c r="C752" s="1">
        <v>20.8</v>
      </c>
      <c r="D752" s="1">
        <v>2</v>
      </c>
      <c r="E752" s="1">
        <f t="shared" si="11"/>
        <v>0.41600000000000004</v>
      </c>
    </row>
    <row r="753" spans="1:5" x14ac:dyDescent="0.25">
      <c r="A753" s="2">
        <v>49392</v>
      </c>
      <c r="B753" s="1" t="s">
        <v>11</v>
      </c>
      <c r="C753" s="1">
        <v>10.8</v>
      </c>
      <c r="D753" s="1">
        <v>12.3</v>
      </c>
      <c r="E753" s="1">
        <f t="shared" si="11"/>
        <v>1.3284000000000002</v>
      </c>
    </row>
    <row r="754" spans="1:5" x14ac:dyDescent="0.25">
      <c r="A754" s="2">
        <v>49393</v>
      </c>
      <c r="B754" s="1" t="s">
        <v>11</v>
      </c>
      <c r="C754" s="1">
        <v>12.5</v>
      </c>
      <c r="D754" s="1">
        <v>18.399999999999999</v>
      </c>
      <c r="E754" s="1">
        <f t="shared" si="11"/>
        <v>2.2999999999999998</v>
      </c>
    </row>
    <row r="755" spans="1:5" x14ac:dyDescent="0.25">
      <c r="A755" s="2">
        <v>49394</v>
      </c>
      <c r="B755" s="1" t="s">
        <v>9</v>
      </c>
      <c r="C755" s="1">
        <v>24</v>
      </c>
      <c r="D755" s="1">
        <v>4.9000000000000004</v>
      </c>
      <c r="E755" s="1">
        <f t="shared" si="11"/>
        <v>1.1760000000000002</v>
      </c>
    </row>
    <row r="756" spans="1:5" x14ac:dyDescent="0.25">
      <c r="A756" s="2">
        <v>49395</v>
      </c>
      <c r="B756" s="1" t="s">
        <v>10</v>
      </c>
      <c r="C756" s="1">
        <v>21.4</v>
      </c>
      <c r="D756" s="1">
        <v>11.1</v>
      </c>
      <c r="E756" s="1">
        <f t="shared" si="11"/>
        <v>2.3754</v>
      </c>
    </row>
    <row r="757" spans="1:5" x14ac:dyDescent="0.25">
      <c r="A757" s="2">
        <v>49396</v>
      </c>
      <c r="B757" s="1" t="s">
        <v>22</v>
      </c>
      <c r="C757" s="1">
        <v>18.3</v>
      </c>
      <c r="D757" s="1">
        <v>0</v>
      </c>
      <c r="E757" s="1">
        <f t="shared" si="11"/>
        <v>0</v>
      </c>
    </row>
    <row r="758" spans="1:5" x14ac:dyDescent="0.25">
      <c r="A758" s="2">
        <v>49397</v>
      </c>
      <c r="B758" s="1" t="s">
        <v>15</v>
      </c>
      <c r="C758" s="1">
        <v>10.5</v>
      </c>
      <c r="D758" s="1">
        <v>3.9</v>
      </c>
      <c r="E758" s="1">
        <f t="shared" si="11"/>
        <v>0.40949999999999998</v>
      </c>
    </row>
    <row r="759" spans="1:5" x14ac:dyDescent="0.25">
      <c r="A759" s="2">
        <v>49398</v>
      </c>
      <c r="B759" s="1" t="s">
        <v>10</v>
      </c>
      <c r="C759" s="1">
        <v>11.7</v>
      </c>
      <c r="D759" s="1">
        <v>0</v>
      </c>
      <c r="E759" s="1">
        <f t="shared" si="11"/>
        <v>0</v>
      </c>
    </row>
    <row r="760" spans="1:5" x14ac:dyDescent="0.25">
      <c r="A760" s="2">
        <v>49399</v>
      </c>
      <c r="B760" s="1" t="s">
        <v>7</v>
      </c>
      <c r="C760" s="1">
        <v>26.8</v>
      </c>
      <c r="D760" s="1">
        <v>0</v>
      </c>
      <c r="E760" s="1">
        <f t="shared" si="11"/>
        <v>0</v>
      </c>
    </row>
    <row r="761" spans="1:5" x14ac:dyDescent="0.25">
      <c r="A761" s="2">
        <v>49400</v>
      </c>
      <c r="B761" s="1" t="s">
        <v>10</v>
      </c>
      <c r="C761" s="1">
        <v>22.1</v>
      </c>
      <c r="D761" s="1">
        <v>33.799999999999997</v>
      </c>
      <c r="E761" s="1">
        <f t="shared" si="11"/>
        <v>7.4697999999999993</v>
      </c>
    </row>
    <row r="762" spans="1:5" x14ac:dyDescent="0.25">
      <c r="A762" s="2">
        <v>49401</v>
      </c>
      <c r="B762" s="1" t="s">
        <v>32</v>
      </c>
      <c r="C762" s="1">
        <v>17.100000000000001</v>
      </c>
      <c r="D762" s="1">
        <v>0</v>
      </c>
      <c r="E762" s="1">
        <f t="shared" si="11"/>
        <v>0</v>
      </c>
    </row>
    <row r="763" spans="1:5" x14ac:dyDescent="0.25">
      <c r="A763" s="2">
        <v>49402</v>
      </c>
      <c r="B763" s="1" t="s">
        <v>13</v>
      </c>
      <c r="C763" s="1">
        <v>12.1</v>
      </c>
      <c r="D763" s="1">
        <v>14.4</v>
      </c>
      <c r="E763" s="1">
        <f t="shared" si="11"/>
        <v>1.7424000000000002</v>
      </c>
    </row>
    <row r="764" spans="1:5" x14ac:dyDescent="0.25">
      <c r="A764" s="2">
        <v>49403</v>
      </c>
      <c r="B764" s="1" t="s">
        <v>19</v>
      </c>
      <c r="C764" s="1">
        <v>28.6</v>
      </c>
      <c r="D764" s="1">
        <v>23.2</v>
      </c>
      <c r="E764" s="1">
        <f t="shared" si="11"/>
        <v>6.6352000000000002</v>
      </c>
    </row>
    <row r="765" spans="1:5" x14ac:dyDescent="0.25">
      <c r="A765" s="2">
        <v>49404</v>
      </c>
      <c r="B765" s="1" t="s">
        <v>6</v>
      </c>
      <c r="C765" s="1">
        <v>21.2</v>
      </c>
      <c r="D765" s="1">
        <v>1.5</v>
      </c>
      <c r="E765" s="1">
        <f t="shared" si="11"/>
        <v>0.318</v>
      </c>
    </row>
    <row r="766" spans="1:5" x14ac:dyDescent="0.25">
      <c r="A766" s="2">
        <v>49405</v>
      </c>
      <c r="B766" s="1" t="s">
        <v>9</v>
      </c>
      <c r="C766" s="1">
        <v>17.2</v>
      </c>
      <c r="D766" s="1">
        <v>2.4</v>
      </c>
      <c r="E766" s="1">
        <f t="shared" si="11"/>
        <v>0.4128</v>
      </c>
    </row>
    <row r="767" spans="1:5" x14ac:dyDescent="0.25">
      <c r="A767" s="2">
        <v>49406</v>
      </c>
      <c r="B767" s="1" t="s">
        <v>10</v>
      </c>
      <c r="C767" s="1">
        <v>22.3</v>
      </c>
      <c r="D767" s="1">
        <v>0</v>
      </c>
      <c r="E767" s="1">
        <f t="shared" si="11"/>
        <v>0</v>
      </c>
    </row>
    <row r="768" spans="1:5" x14ac:dyDescent="0.25">
      <c r="A768" s="2">
        <v>49407</v>
      </c>
      <c r="B768" s="1" t="s">
        <v>15</v>
      </c>
      <c r="C768" s="1">
        <v>13.2</v>
      </c>
      <c r="D768" s="1">
        <v>3.6</v>
      </c>
      <c r="E768" s="1">
        <f t="shared" si="11"/>
        <v>0.47520000000000001</v>
      </c>
    </row>
    <row r="769" spans="1:5" x14ac:dyDescent="0.25">
      <c r="A769" s="2">
        <v>49408</v>
      </c>
      <c r="B769" s="1" t="s">
        <v>18</v>
      </c>
      <c r="C769" s="1">
        <v>13.6</v>
      </c>
      <c r="D769" s="1">
        <v>13.4</v>
      </c>
      <c r="E769" s="1">
        <f t="shared" si="11"/>
        <v>1.8224</v>
      </c>
    </row>
    <row r="770" spans="1:5" x14ac:dyDescent="0.25">
      <c r="A770" s="2">
        <v>49409</v>
      </c>
      <c r="B770" s="1" t="s">
        <v>12</v>
      </c>
      <c r="C770" s="1">
        <v>15.7</v>
      </c>
      <c r="D770" s="1">
        <v>0</v>
      </c>
      <c r="E770" s="1">
        <f t="shared" ref="E770:E833" si="12">IF(D770&gt;=1,C770*(D770/100),0)</f>
        <v>0</v>
      </c>
    </row>
    <row r="771" spans="1:5" x14ac:dyDescent="0.25">
      <c r="A771" s="2">
        <v>49410</v>
      </c>
      <c r="B771" s="1" t="s">
        <v>9</v>
      </c>
      <c r="C771" s="1">
        <v>24.8</v>
      </c>
      <c r="D771" s="1">
        <v>0</v>
      </c>
      <c r="E771" s="1">
        <f t="shared" si="12"/>
        <v>0</v>
      </c>
    </row>
    <row r="772" spans="1:5" x14ac:dyDescent="0.25">
      <c r="A772" s="2">
        <v>49411</v>
      </c>
      <c r="B772" s="1" t="s">
        <v>10</v>
      </c>
      <c r="C772" s="1">
        <v>25.1</v>
      </c>
      <c r="D772" s="1">
        <v>5.0999999999999996</v>
      </c>
      <c r="E772" s="1">
        <f t="shared" si="12"/>
        <v>1.2801</v>
      </c>
    </row>
    <row r="773" spans="1:5" x14ac:dyDescent="0.25">
      <c r="A773" s="2">
        <v>49412</v>
      </c>
      <c r="B773" s="1" t="s">
        <v>19</v>
      </c>
      <c r="C773" s="1">
        <v>14.2</v>
      </c>
      <c r="D773" s="1">
        <v>23.5</v>
      </c>
      <c r="E773" s="1">
        <f t="shared" si="12"/>
        <v>3.3369999999999997</v>
      </c>
    </row>
    <row r="774" spans="1:5" x14ac:dyDescent="0.25">
      <c r="A774" s="2">
        <v>49413</v>
      </c>
      <c r="B774" s="1" t="s">
        <v>14</v>
      </c>
      <c r="C774" s="1">
        <v>21.1</v>
      </c>
      <c r="D774" s="1">
        <v>1.4</v>
      </c>
      <c r="E774" s="1">
        <f t="shared" si="12"/>
        <v>0.2954</v>
      </c>
    </row>
    <row r="775" spans="1:5" x14ac:dyDescent="0.25">
      <c r="A775" s="2">
        <v>49414</v>
      </c>
      <c r="B775" s="1" t="s">
        <v>10</v>
      </c>
      <c r="C775" s="1">
        <v>25.4</v>
      </c>
      <c r="D775" s="1">
        <v>28</v>
      </c>
      <c r="E775" s="1">
        <f t="shared" si="12"/>
        <v>7.1120000000000001</v>
      </c>
    </row>
    <row r="776" spans="1:5" x14ac:dyDescent="0.25">
      <c r="A776" s="2">
        <v>49415</v>
      </c>
      <c r="B776" s="1" t="s">
        <v>10</v>
      </c>
      <c r="C776" s="1">
        <v>24.7</v>
      </c>
      <c r="D776" s="1">
        <v>5.7</v>
      </c>
      <c r="E776" s="1">
        <f t="shared" si="12"/>
        <v>1.4078999999999999</v>
      </c>
    </row>
    <row r="777" spans="1:5" x14ac:dyDescent="0.25">
      <c r="A777" s="2">
        <v>49416</v>
      </c>
      <c r="B777" s="1" t="s">
        <v>13</v>
      </c>
      <c r="C777" s="1">
        <v>19.8</v>
      </c>
      <c r="D777" s="1">
        <v>0</v>
      </c>
      <c r="E777" s="1">
        <f t="shared" si="12"/>
        <v>0</v>
      </c>
    </row>
    <row r="778" spans="1:5" x14ac:dyDescent="0.25">
      <c r="A778" s="2">
        <v>49417</v>
      </c>
      <c r="B778" s="1" t="s">
        <v>27</v>
      </c>
      <c r="C778" s="1">
        <v>28.4</v>
      </c>
      <c r="D778" s="1">
        <v>2.9</v>
      </c>
      <c r="E778" s="1">
        <f t="shared" si="12"/>
        <v>0.82359999999999989</v>
      </c>
    </row>
    <row r="779" spans="1:5" x14ac:dyDescent="0.25">
      <c r="A779" s="2">
        <v>49418</v>
      </c>
      <c r="B779" s="1" t="s">
        <v>11</v>
      </c>
      <c r="C779" s="1">
        <v>26.5</v>
      </c>
      <c r="D779" s="1">
        <v>0</v>
      </c>
      <c r="E779" s="1">
        <f t="shared" si="12"/>
        <v>0</v>
      </c>
    </row>
    <row r="780" spans="1:5" x14ac:dyDescent="0.25">
      <c r="A780" s="2">
        <v>49419</v>
      </c>
      <c r="B780" s="1" t="s">
        <v>10</v>
      </c>
      <c r="C780" s="1">
        <v>14.1</v>
      </c>
      <c r="D780" s="1">
        <v>13.1</v>
      </c>
      <c r="E780" s="1">
        <f t="shared" si="12"/>
        <v>1.8471</v>
      </c>
    </row>
    <row r="781" spans="1:5" x14ac:dyDescent="0.25">
      <c r="A781" s="2">
        <v>49420</v>
      </c>
      <c r="B781" s="1" t="s">
        <v>28</v>
      </c>
      <c r="C781" s="1">
        <v>15.9</v>
      </c>
      <c r="D781" s="1">
        <v>0.5</v>
      </c>
      <c r="E781" s="1">
        <f t="shared" si="12"/>
        <v>0</v>
      </c>
    </row>
    <row r="782" spans="1:5" x14ac:dyDescent="0.25">
      <c r="A782" s="2">
        <v>49421</v>
      </c>
      <c r="B782" s="1" t="s">
        <v>19</v>
      </c>
      <c r="C782" s="1">
        <v>28.2</v>
      </c>
      <c r="D782" s="1">
        <v>26.9</v>
      </c>
      <c r="E782" s="1">
        <f t="shared" si="12"/>
        <v>7.585799999999999</v>
      </c>
    </row>
    <row r="783" spans="1:5" x14ac:dyDescent="0.25">
      <c r="A783" s="2">
        <v>49422</v>
      </c>
      <c r="B783" s="1" t="s">
        <v>28</v>
      </c>
      <c r="C783" s="1">
        <v>17.100000000000001</v>
      </c>
      <c r="D783" s="1">
        <v>0.5</v>
      </c>
      <c r="E783" s="1">
        <f t="shared" si="12"/>
        <v>0</v>
      </c>
    </row>
    <row r="784" spans="1:5" x14ac:dyDescent="0.25">
      <c r="A784" s="2">
        <v>49423</v>
      </c>
      <c r="B784" s="1" t="s">
        <v>19</v>
      </c>
      <c r="C784" s="1">
        <v>27</v>
      </c>
      <c r="D784" s="1">
        <v>0</v>
      </c>
      <c r="E784" s="1">
        <f t="shared" si="12"/>
        <v>0</v>
      </c>
    </row>
    <row r="785" spans="1:5" x14ac:dyDescent="0.25">
      <c r="A785" s="2">
        <v>49424</v>
      </c>
      <c r="B785" s="1" t="s">
        <v>18</v>
      </c>
      <c r="C785" s="1">
        <v>24.1</v>
      </c>
      <c r="D785" s="1">
        <v>0</v>
      </c>
      <c r="E785" s="1">
        <f t="shared" si="12"/>
        <v>0</v>
      </c>
    </row>
    <row r="786" spans="1:5" x14ac:dyDescent="0.25">
      <c r="A786" s="2">
        <v>49425</v>
      </c>
      <c r="B786" s="1" t="s">
        <v>12</v>
      </c>
      <c r="C786" s="1">
        <v>10.4</v>
      </c>
      <c r="D786" s="1">
        <v>7.2</v>
      </c>
      <c r="E786" s="1">
        <f t="shared" si="12"/>
        <v>0.74880000000000013</v>
      </c>
    </row>
    <row r="787" spans="1:5" x14ac:dyDescent="0.25">
      <c r="A787" s="2">
        <v>49426</v>
      </c>
      <c r="B787" s="1" t="s">
        <v>13</v>
      </c>
      <c r="C787" s="1">
        <v>27.2</v>
      </c>
      <c r="D787" s="1">
        <v>15.1</v>
      </c>
      <c r="E787" s="1">
        <f t="shared" si="12"/>
        <v>4.1071999999999997</v>
      </c>
    </row>
    <row r="788" spans="1:5" x14ac:dyDescent="0.25">
      <c r="A788" s="2">
        <v>49427</v>
      </c>
      <c r="B788" s="1" t="s">
        <v>22</v>
      </c>
      <c r="C788" s="1">
        <v>22.1</v>
      </c>
      <c r="D788" s="1">
        <v>0</v>
      </c>
      <c r="E788" s="1">
        <f t="shared" si="12"/>
        <v>0</v>
      </c>
    </row>
    <row r="789" spans="1:5" x14ac:dyDescent="0.25">
      <c r="A789" s="2">
        <v>49428</v>
      </c>
      <c r="B789" s="1" t="s">
        <v>14</v>
      </c>
      <c r="C789" s="1">
        <v>13.3</v>
      </c>
      <c r="D789" s="1">
        <v>8.5</v>
      </c>
      <c r="E789" s="1">
        <f t="shared" si="12"/>
        <v>1.1305000000000001</v>
      </c>
    </row>
    <row r="790" spans="1:5" x14ac:dyDescent="0.25">
      <c r="A790" s="2">
        <v>49429</v>
      </c>
      <c r="B790" s="1" t="s">
        <v>12</v>
      </c>
      <c r="C790" s="1">
        <v>26.4</v>
      </c>
      <c r="D790" s="1">
        <v>0</v>
      </c>
      <c r="E790" s="1">
        <f t="shared" si="12"/>
        <v>0</v>
      </c>
    </row>
    <row r="791" spans="1:5" x14ac:dyDescent="0.25">
      <c r="A791" s="2">
        <v>49430</v>
      </c>
      <c r="B791" s="1" t="s">
        <v>25</v>
      </c>
      <c r="C791" s="1">
        <v>25.8</v>
      </c>
      <c r="D791" s="1">
        <v>2.9</v>
      </c>
      <c r="E791" s="1">
        <f t="shared" si="12"/>
        <v>0.74819999999999998</v>
      </c>
    </row>
    <row r="792" spans="1:5" x14ac:dyDescent="0.25">
      <c r="A792" s="2">
        <v>49431</v>
      </c>
      <c r="B792" s="1" t="s">
        <v>15</v>
      </c>
      <c r="C792" s="1">
        <v>23</v>
      </c>
      <c r="D792" s="1">
        <v>3.8</v>
      </c>
      <c r="E792" s="1">
        <f t="shared" si="12"/>
        <v>0.874</v>
      </c>
    </row>
    <row r="793" spans="1:5" x14ac:dyDescent="0.25">
      <c r="A793" s="2">
        <v>49432</v>
      </c>
      <c r="B793" s="1" t="s">
        <v>13</v>
      </c>
      <c r="C793" s="1">
        <v>22.7</v>
      </c>
      <c r="D793" s="1">
        <v>0</v>
      </c>
      <c r="E793" s="1">
        <f t="shared" si="12"/>
        <v>0</v>
      </c>
    </row>
    <row r="794" spans="1:5" x14ac:dyDescent="0.25">
      <c r="A794" s="2">
        <v>49433</v>
      </c>
      <c r="B794" s="1" t="s">
        <v>26</v>
      </c>
      <c r="C794" s="1">
        <v>26.2</v>
      </c>
      <c r="D794" s="1">
        <v>5.0999999999999996</v>
      </c>
      <c r="E794" s="1">
        <f t="shared" si="12"/>
        <v>1.3361999999999998</v>
      </c>
    </row>
    <row r="795" spans="1:5" x14ac:dyDescent="0.25">
      <c r="A795" s="2">
        <v>49434</v>
      </c>
      <c r="B795" s="1" t="s">
        <v>14</v>
      </c>
      <c r="C795" s="1">
        <v>16.600000000000001</v>
      </c>
      <c r="D795" s="1">
        <v>0</v>
      </c>
      <c r="E795" s="1">
        <f t="shared" si="12"/>
        <v>0</v>
      </c>
    </row>
    <row r="796" spans="1:5" x14ac:dyDescent="0.25">
      <c r="A796" s="2">
        <v>49435</v>
      </c>
      <c r="B796" s="1" t="s">
        <v>23</v>
      </c>
      <c r="C796" s="1">
        <v>23.9</v>
      </c>
      <c r="D796" s="1">
        <v>0</v>
      </c>
      <c r="E796" s="1">
        <f t="shared" si="12"/>
        <v>0</v>
      </c>
    </row>
    <row r="797" spans="1:5" x14ac:dyDescent="0.25">
      <c r="A797" s="2">
        <v>49436</v>
      </c>
      <c r="B797" s="1" t="s">
        <v>7</v>
      </c>
      <c r="C797" s="1">
        <v>10.6</v>
      </c>
      <c r="D797" s="1">
        <v>21.3</v>
      </c>
      <c r="E797" s="1">
        <f t="shared" si="12"/>
        <v>2.2578</v>
      </c>
    </row>
    <row r="798" spans="1:5" x14ac:dyDescent="0.25">
      <c r="A798" s="2">
        <v>49437</v>
      </c>
      <c r="B798" s="1" t="s">
        <v>10</v>
      </c>
      <c r="C798" s="1">
        <v>22.8</v>
      </c>
      <c r="D798" s="1">
        <v>24.6</v>
      </c>
      <c r="E798" s="1">
        <f t="shared" si="12"/>
        <v>5.6088000000000005</v>
      </c>
    </row>
    <row r="799" spans="1:5" x14ac:dyDescent="0.25">
      <c r="A799" s="2">
        <v>49438</v>
      </c>
      <c r="B799" s="1" t="s">
        <v>5</v>
      </c>
      <c r="C799" s="1">
        <v>26.8</v>
      </c>
      <c r="D799" s="1">
        <v>7.5</v>
      </c>
      <c r="E799" s="1">
        <f t="shared" si="12"/>
        <v>2.0099999999999998</v>
      </c>
    </row>
    <row r="800" spans="1:5" x14ac:dyDescent="0.25">
      <c r="A800" s="2">
        <v>49439</v>
      </c>
      <c r="B800" s="1" t="s">
        <v>19</v>
      </c>
      <c r="C800" s="1">
        <v>21.3</v>
      </c>
      <c r="D800" s="1">
        <v>37.700000000000003</v>
      </c>
      <c r="E800" s="1">
        <f t="shared" si="12"/>
        <v>8.0301000000000009</v>
      </c>
    </row>
    <row r="801" spans="1:5" x14ac:dyDescent="0.25">
      <c r="A801" s="2">
        <v>49440</v>
      </c>
      <c r="B801" s="1" t="s">
        <v>12</v>
      </c>
      <c r="C801" s="1">
        <v>20.3</v>
      </c>
      <c r="D801" s="1">
        <v>11</v>
      </c>
      <c r="E801" s="1">
        <f t="shared" si="12"/>
        <v>2.2330000000000001</v>
      </c>
    </row>
    <row r="802" spans="1:5" x14ac:dyDescent="0.25">
      <c r="A802" s="2">
        <v>49441</v>
      </c>
      <c r="B802" s="1" t="s">
        <v>19</v>
      </c>
      <c r="C802" s="1">
        <v>25.6</v>
      </c>
      <c r="D802" s="1">
        <v>20.100000000000001</v>
      </c>
      <c r="E802" s="1">
        <f t="shared" si="12"/>
        <v>5.1456000000000008</v>
      </c>
    </row>
    <row r="803" spans="1:5" x14ac:dyDescent="0.25">
      <c r="A803" s="2">
        <v>49442</v>
      </c>
      <c r="B803" s="1" t="s">
        <v>13</v>
      </c>
      <c r="C803" s="1">
        <v>25.1</v>
      </c>
      <c r="D803" s="1">
        <v>14.7</v>
      </c>
      <c r="E803" s="1">
        <f t="shared" si="12"/>
        <v>3.6897000000000002</v>
      </c>
    </row>
    <row r="804" spans="1:5" x14ac:dyDescent="0.25">
      <c r="A804" s="2">
        <v>49443</v>
      </c>
      <c r="B804" s="1" t="s">
        <v>7</v>
      </c>
      <c r="C804" s="1">
        <v>24.3</v>
      </c>
      <c r="D804" s="1">
        <v>24.3</v>
      </c>
      <c r="E804" s="1">
        <f t="shared" si="12"/>
        <v>5.9048999999999996</v>
      </c>
    </row>
    <row r="805" spans="1:5" x14ac:dyDescent="0.25">
      <c r="A805" s="2">
        <v>49444</v>
      </c>
      <c r="B805" s="1" t="s">
        <v>14</v>
      </c>
      <c r="C805" s="1">
        <v>12.9</v>
      </c>
      <c r="D805" s="1">
        <v>2.7</v>
      </c>
      <c r="E805" s="1">
        <f t="shared" si="12"/>
        <v>0.34830000000000005</v>
      </c>
    </row>
    <row r="806" spans="1:5" x14ac:dyDescent="0.25">
      <c r="A806" s="2">
        <v>49445</v>
      </c>
      <c r="B806" s="1" t="s">
        <v>19</v>
      </c>
      <c r="C806" s="1">
        <v>16.7</v>
      </c>
      <c r="D806" s="1">
        <v>27.7</v>
      </c>
      <c r="E806" s="1">
        <f t="shared" si="12"/>
        <v>4.6258999999999997</v>
      </c>
    </row>
    <row r="807" spans="1:5" x14ac:dyDescent="0.25">
      <c r="A807" s="2">
        <v>49446</v>
      </c>
      <c r="B807" s="1" t="s">
        <v>10</v>
      </c>
      <c r="C807" s="1">
        <v>16.2</v>
      </c>
      <c r="D807" s="1">
        <v>20.5</v>
      </c>
      <c r="E807" s="1">
        <f t="shared" si="12"/>
        <v>3.3209999999999997</v>
      </c>
    </row>
    <row r="808" spans="1:5" x14ac:dyDescent="0.25">
      <c r="A808" s="2">
        <v>49447</v>
      </c>
      <c r="B808" s="1" t="s">
        <v>12</v>
      </c>
      <c r="C808" s="1">
        <v>19.5</v>
      </c>
      <c r="D808" s="1">
        <v>5.0999999999999996</v>
      </c>
      <c r="E808" s="1">
        <f t="shared" si="12"/>
        <v>0.99449999999999994</v>
      </c>
    </row>
    <row r="809" spans="1:5" x14ac:dyDescent="0.25">
      <c r="A809" s="2">
        <v>49448</v>
      </c>
      <c r="B809" s="1" t="s">
        <v>10</v>
      </c>
      <c r="C809" s="1">
        <v>22.9</v>
      </c>
      <c r="D809" s="1">
        <v>6.6</v>
      </c>
      <c r="E809" s="1">
        <f t="shared" si="12"/>
        <v>1.5114000000000001</v>
      </c>
    </row>
    <row r="810" spans="1:5" x14ac:dyDescent="0.25">
      <c r="A810" s="2">
        <v>49449</v>
      </c>
      <c r="B810" s="1" t="s">
        <v>19</v>
      </c>
      <c r="C810" s="1">
        <v>25.9</v>
      </c>
      <c r="D810" s="1">
        <v>4.4000000000000004</v>
      </c>
      <c r="E810" s="1">
        <f t="shared" si="12"/>
        <v>1.1395999999999999</v>
      </c>
    </row>
    <row r="811" spans="1:5" x14ac:dyDescent="0.25">
      <c r="A811" s="2">
        <v>49450</v>
      </c>
      <c r="B811" s="1" t="s">
        <v>18</v>
      </c>
      <c r="C811" s="1">
        <v>20.3</v>
      </c>
      <c r="D811" s="1">
        <v>4.5999999999999996</v>
      </c>
      <c r="E811" s="1">
        <f t="shared" si="12"/>
        <v>0.93379999999999996</v>
      </c>
    </row>
    <row r="812" spans="1:5" x14ac:dyDescent="0.25">
      <c r="A812" s="2">
        <v>49451</v>
      </c>
      <c r="B812" s="1" t="s">
        <v>28</v>
      </c>
      <c r="C812" s="1">
        <v>11.3</v>
      </c>
      <c r="D812" s="1">
        <v>0.3</v>
      </c>
      <c r="E812" s="1">
        <f t="shared" si="12"/>
        <v>0</v>
      </c>
    </row>
    <row r="813" spans="1:5" x14ac:dyDescent="0.25">
      <c r="A813" s="2">
        <v>49452</v>
      </c>
      <c r="B813" s="1" t="s">
        <v>10</v>
      </c>
      <c r="C813" s="1">
        <v>27.4</v>
      </c>
      <c r="D813" s="1">
        <v>29.9</v>
      </c>
      <c r="E813" s="1">
        <f t="shared" si="12"/>
        <v>8.1925999999999988</v>
      </c>
    </row>
    <row r="814" spans="1:5" x14ac:dyDescent="0.25">
      <c r="A814" s="2">
        <v>49453</v>
      </c>
      <c r="B814" s="1" t="s">
        <v>19</v>
      </c>
      <c r="C814" s="1">
        <v>29.2</v>
      </c>
      <c r="D814" s="1">
        <v>0</v>
      </c>
      <c r="E814" s="1">
        <f t="shared" si="12"/>
        <v>0</v>
      </c>
    </row>
    <row r="815" spans="1:5" x14ac:dyDescent="0.25">
      <c r="A815" s="2">
        <v>49454</v>
      </c>
      <c r="B815" s="1" t="s">
        <v>4</v>
      </c>
      <c r="C815" s="1">
        <v>27.4</v>
      </c>
      <c r="D815" s="1">
        <v>0</v>
      </c>
      <c r="E815" s="1">
        <f t="shared" si="12"/>
        <v>0</v>
      </c>
    </row>
    <row r="816" spans="1:5" x14ac:dyDescent="0.25">
      <c r="A816" s="2">
        <v>49455</v>
      </c>
      <c r="B816" s="1" t="s">
        <v>19</v>
      </c>
      <c r="C816" s="1">
        <v>10.1</v>
      </c>
      <c r="D816" s="1">
        <v>8.1</v>
      </c>
      <c r="E816" s="1">
        <f t="shared" si="12"/>
        <v>0.81810000000000005</v>
      </c>
    </row>
    <row r="817" spans="1:5" x14ac:dyDescent="0.25">
      <c r="A817" s="2">
        <v>49456</v>
      </c>
      <c r="B817" s="1" t="s">
        <v>5</v>
      </c>
      <c r="C817" s="1">
        <v>12.9</v>
      </c>
      <c r="D817" s="1">
        <v>5.9</v>
      </c>
      <c r="E817" s="1">
        <f t="shared" si="12"/>
        <v>0.76110000000000011</v>
      </c>
    </row>
    <row r="818" spans="1:5" x14ac:dyDescent="0.25">
      <c r="A818" s="2">
        <v>49457</v>
      </c>
      <c r="B818" s="1" t="s">
        <v>14</v>
      </c>
      <c r="C818" s="1">
        <v>18.7</v>
      </c>
      <c r="D818" s="1">
        <v>0</v>
      </c>
      <c r="E818" s="1">
        <f t="shared" si="12"/>
        <v>0</v>
      </c>
    </row>
    <row r="819" spans="1:5" x14ac:dyDescent="0.25">
      <c r="A819" s="2">
        <v>49458</v>
      </c>
      <c r="B819" s="1" t="s">
        <v>32</v>
      </c>
      <c r="C819" s="1">
        <v>17.8</v>
      </c>
      <c r="D819" s="1">
        <v>0.3</v>
      </c>
      <c r="E819" s="1">
        <f t="shared" si="12"/>
        <v>0</v>
      </c>
    </row>
    <row r="820" spans="1:5" x14ac:dyDescent="0.25">
      <c r="A820" s="2">
        <v>49459</v>
      </c>
      <c r="B820" s="1" t="s">
        <v>10</v>
      </c>
      <c r="C820" s="1">
        <v>24.7</v>
      </c>
      <c r="D820" s="1">
        <v>42.9</v>
      </c>
      <c r="E820" s="1">
        <f t="shared" si="12"/>
        <v>10.596299999999999</v>
      </c>
    </row>
    <row r="821" spans="1:5" x14ac:dyDescent="0.25">
      <c r="A821" s="2">
        <v>49460</v>
      </c>
      <c r="B821" s="1" t="s">
        <v>10</v>
      </c>
      <c r="C821" s="1">
        <v>28.7</v>
      </c>
      <c r="D821" s="1">
        <v>33.799999999999997</v>
      </c>
      <c r="E821" s="1">
        <f t="shared" si="12"/>
        <v>9.7005999999999997</v>
      </c>
    </row>
    <row r="822" spans="1:5" x14ac:dyDescent="0.25">
      <c r="A822" s="2">
        <v>49461</v>
      </c>
      <c r="B822" s="1" t="s">
        <v>18</v>
      </c>
      <c r="C822" s="1">
        <v>12.3</v>
      </c>
      <c r="D822" s="1">
        <v>1.7</v>
      </c>
      <c r="E822" s="1">
        <f t="shared" si="12"/>
        <v>0.20910000000000004</v>
      </c>
    </row>
    <row r="823" spans="1:5" x14ac:dyDescent="0.25">
      <c r="A823" s="2">
        <v>49462</v>
      </c>
      <c r="B823" s="1" t="s">
        <v>19</v>
      </c>
      <c r="C823" s="1">
        <v>22.9</v>
      </c>
      <c r="D823" s="1">
        <v>0</v>
      </c>
      <c r="E823" s="1">
        <f t="shared" si="12"/>
        <v>0</v>
      </c>
    </row>
    <row r="824" spans="1:5" x14ac:dyDescent="0.25">
      <c r="A824" s="2">
        <v>49463</v>
      </c>
      <c r="B824" s="1" t="s">
        <v>17</v>
      </c>
      <c r="C824" s="1">
        <v>20</v>
      </c>
      <c r="D824" s="1">
        <v>3</v>
      </c>
      <c r="E824" s="1">
        <f t="shared" si="12"/>
        <v>0.6</v>
      </c>
    </row>
    <row r="825" spans="1:5" x14ac:dyDescent="0.25">
      <c r="A825" s="2">
        <v>49464</v>
      </c>
      <c r="B825" s="1" t="s">
        <v>10</v>
      </c>
      <c r="C825" s="1">
        <v>27.3</v>
      </c>
      <c r="D825" s="1">
        <v>0</v>
      </c>
      <c r="E825" s="1">
        <f t="shared" si="12"/>
        <v>0</v>
      </c>
    </row>
    <row r="826" spans="1:5" x14ac:dyDescent="0.25">
      <c r="A826" s="2">
        <v>49465</v>
      </c>
      <c r="B826" s="1" t="s">
        <v>13</v>
      </c>
      <c r="C826" s="1">
        <v>29.9</v>
      </c>
      <c r="D826" s="1">
        <v>7.7</v>
      </c>
      <c r="E826" s="1">
        <f t="shared" si="12"/>
        <v>2.3022999999999998</v>
      </c>
    </row>
    <row r="827" spans="1:5" x14ac:dyDescent="0.25">
      <c r="A827" s="2">
        <v>49466</v>
      </c>
      <c r="B827" s="1" t="s">
        <v>12</v>
      </c>
      <c r="C827" s="1">
        <v>27.5</v>
      </c>
      <c r="D827" s="1">
        <v>2.7</v>
      </c>
      <c r="E827" s="1">
        <f t="shared" si="12"/>
        <v>0.74250000000000005</v>
      </c>
    </row>
    <row r="828" spans="1:5" x14ac:dyDescent="0.25">
      <c r="A828" s="2">
        <v>49467</v>
      </c>
      <c r="B828" s="1" t="s">
        <v>18</v>
      </c>
      <c r="C828" s="1">
        <v>16.5</v>
      </c>
      <c r="D828" s="1">
        <v>13.3</v>
      </c>
      <c r="E828" s="1">
        <f t="shared" si="12"/>
        <v>2.1945000000000001</v>
      </c>
    </row>
    <row r="829" spans="1:5" x14ac:dyDescent="0.25">
      <c r="A829" s="2">
        <v>49468</v>
      </c>
      <c r="B829" s="1" t="s">
        <v>5</v>
      </c>
      <c r="C829" s="1">
        <v>23.5</v>
      </c>
      <c r="D829" s="1">
        <v>5.9</v>
      </c>
      <c r="E829" s="1">
        <f t="shared" si="12"/>
        <v>1.3865000000000001</v>
      </c>
    </row>
    <row r="830" spans="1:5" x14ac:dyDescent="0.25">
      <c r="A830" s="2">
        <v>49469</v>
      </c>
      <c r="B830" s="1" t="s">
        <v>5</v>
      </c>
      <c r="C830" s="1">
        <v>21.5</v>
      </c>
      <c r="D830" s="1">
        <v>4.0999999999999996</v>
      </c>
      <c r="E830" s="1">
        <f t="shared" si="12"/>
        <v>0.88149999999999984</v>
      </c>
    </row>
    <row r="831" spans="1:5" x14ac:dyDescent="0.25">
      <c r="A831" s="2">
        <v>49470</v>
      </c>
      <c r="B831" s="1" t="s">
        <v>15</v>
      </c>
      <c r="C831" s="1">
        <v>10.3</v>
      </c>
      <c r="D831" s="1">
        <v>15.6</v>
      </c>
      <c r="E831" s="1">
        <f t="shared" si="12"/>
        <v>1.6068</v>
      </c>
    </row>
    <row r="832" spans="1:5" x14ac:dyDescent="0.25">
      <c r="A832" s="2">
        <v>49471</v>
      </c>
      <c r="B832" s="1" t="s">
        <v>10</v>
      </c>
      <c r="C832" s="1">
        <v>15</v>
      </c>
      <c r="D832" s="1">
        <v>0</v>
      </c>
      <c r="E832" s="1">
        <f t="shared" si="12"/>
        <v>0</v>
      </c>
    </row>
    <row r="833" spans="1:5" x14ac:dyDescent="0.25">
      <c r="A833" s="2">
        <v>49472</v>
      </c>
      <c r="B833" s="1" t="s">
        <v>6</v>
      </c>
      <c r="C833" s="1">
        <v>23.3</v>
      </c>
      <c r="D833" s="1">
        <v>5.3</v>
      </c>
      <c r="E833" s="1">
        <f t="shared" si="12"/>
        <v>1.2349000000000001</v>
      </c>
    </row>
    <row r="834" spans="1:5" x14ac:dyDescent="0.25">
      <c r="A834" s="2">
        <v>49473</v>
      </c>
      <c r="B834" s="1" t="s">
        <v>15</v>
      </c>
      <c r="C834" s="1">
        <v>10.5</v>
      </c>
      <c r="D834" s="1">
        <v>14.4</v>
      </c>
      <c r="E834" s="1">
        <f t="shared" ref="E834:E897" si="13">IF(D834&gt;=1,C834*(D834/100),0)</f>
        <v>1.5120000000000002</v>
      </c>
    </row>
    <row r="835" spans="1:5" x14ac:dyDescent="0.25">
      <c r="A835" s="2">
        <v>49474</v>
      </c>
      <c r="B835" s="1" t="s">
        <v>10</v>
      </c>
      <c r="C835" s="1">
        <v>18.5</v>
      </c>
      <c r="D835" s="1">
        <v>0</v>
      </c>
      <c r="E835" s="1">
        <f t="shared" si="13"/>
        <v>0</v>
      </c>
    </row>
    <row r="836" spans="1:5" x14ac:dyDescent="0.25">
      <c r="A836" s="2">
        <v>49475</v>
      </c>
      <c r="B836" s="1" t="s">
        <v>14</v>
      </c>
      <c r="C836" s="1">
        <v>20.2</v>
      </c>
      <c r="D836" s="1">
        <v>5.4</v>
      </c>
      <c r="E836" s="1">
        <f t="shared" si="13"/>
        <v>1.0908</v>
      </c>
    </row>
    <row r="837" spans="1:5" x14ac:dyDescent="0.25">
      <c r="A837" s="2">
        <v>49476</v>
      </c>
      <c r="B837" s="1" t="s">
        <v>23</v>
      </c>
      <c r="C837" s="1">
        <v>29</v>
      </c>
      <c r="D837" s="1">
        <v>4.2</v>
      </c>
      <c r="E837" s="1">
        <f t="shared" si="13"/>
        <v>1.218</v>
      </c>
    </row>
    <row r="838" spans="1:5" x14ac:dyDescent="0.25">
      <c r="A838" s="2">
        <v>49477</v>
      </c>
      <c r="B838" s="1" t="s">
        <v>15</v>
      </c>
      <c r="C838" s="1">
        <v>12.1</v>
      </c>
      <c r="D838" s="1">
        <v>18.100000000000001</v>
      </c>
      <c r="E838" s="1">
        <f t="shared" si="13"/>
        <v>2.1901000000000002</v>
      </c>
    </row>
    <row r="839" spans="1:5" x14ac:dyDescent="0.25">
      <c r="A839" s="2">
        <v>49478</v>
      </c>
      <c r="B839" s="1" t="s">
        <v>13</v>
      </c>
      <c r="C839" s="1">
        <v>14.1</v>
      </c>
      <c r="D839" s="1">
        <v>5.6</v>
      </c>
      <c r="E839" s="1">
        <f t="shared" si="13"/>
        <v>0.78959999999999986</v>
      </c>
    </row>
    <row r="840" spans="1:5" x14ac:dyDescent="0.25">
      <c r="A840" s="2">
        <v>49479</v>
      </c>
      <c r="B840" s="1" t="s">
        <v>10</v>
      </c>
      <c r="C840" s="1">
        <v>19.5</v>
      </c>
      <c r="D840" s="1">
        <v>2.7</v>
      </c>
      <c r="E840" s="1">
        <f t="shared" si="13"/>
        <v>0.52650000000000008</v>
      </c>
    </row>
    <row r="841" spans="1:5" x14ac:dyDescent="0.25">
      <c r="A841" s="2">
        <v>49480</v>
      </c>
      <c r="B841" s="1" t="s">
        <v>27</v>
      </c>
      <c r="C841" s="1">
        <v>28.7</v>
      </c>
      <c r="D841" s="1">
        <v>0.3</v>
      </c>
      <c r="E841" s="1">
        <f t="shared" si="13"/>
        <v>0</v>
      </c>
    </row>
    <row r="842" spans="1:5" x14ac:dyDescent="0.25">
      <c r="A842" s="2">
        <v>49481</v>
      </c>
      <c r="B842" s="1" t="s">
        <v>19</v>
      </c>
      <c r="C842" s="1">
        <v>20.3</v>
      </c>
      <c r="D842" s="1">
        <v>15</v>
      </c>
      <c r="E842" s="1">
        <f t="shared" si="13"/>
        <v>3.0449999999999999</v>
      </c>
    </row>
    <row r="843" spans="1:5" x14ac:dyDescent="0.25">
      <c r="A843" s="2">
        <v>49482</v>
      </c>
      <c r="B843" s="1" t="s">
        <v>7</v>
      </c>
      <c r="C843" s="1">
        <v>25.9</v>
      </c>
      <c r="D843" s="1">
        <v>4.7</v>
      </c>
      <c r="E843" s="1">
        <f t="shared" si="13"/>
        <v>1.2172999999999998</v>
      </c>
    </row>
    <row r="844" spans="1:5" x14ac:dyDescent="0.25">
      <c r="A844" s="2">
        <v>49483</v>
      </c>
      <c r="B844" s="1" t="s">
        <v>7</v>
      </c>
      <c r="C844" s="1">
        <v>25.3</v>
      </c>
      <c r="D844" s="1">
        <v>0</v>
      </c>
      <c r="E844" s="1">
        <f t="shared" si="13"/>
        <v>0</v>
      </c>
    </row>
    <row r="845" spans="1:5" x14ac:dyDescent="0.25">
      <c r="A845" s="2">
        <v>49484</v>
      </c>
      <c r="B845" s="1" t="s">
        <v>20</v>
      </c>
      <c r="C845" s="1">
        <v>22.8</v>
      </c>
      <c r="D845" s="1">
        <v>0.6</v>
      </c>
      <c r="E845" s="1">
        <f t="shared" si="13"/>
        <v>0</v>
      </c>
    </row>
    <row r="846" spans="1:5" x14ac:dyDescent="0.25">
      <c r="A846" s="2">
        <v>49485</v>
      </c>
      <c r="B846" s="1" t="s">
        <v>22</v>
      </c>
      <c r="C846" s="1">
        <v>28.4</v>
      </c>
      <c r="D846" s="1">
        <v>2.2999999999999998</v>
      </c>
      <c r="E846" s="1">
        <f t="shared" si="13"/>
        <v>0.6532</v>
      </c>
    </row>
    <row r="847" spans="1:5" x14ac:dyDescent="0.25">
      <c r="A847" s="2">
        <v>49486</v>
      </c>
      <c r="B847" s="1" t="s">
        <v>22</v>
      </c>
      <c r="C847" s="1">
        <v>29.7</v>
      </c>
      <c r="D847" s="1">
        <v>0</v>
      </c>
      <c r="E847" s="1">
        <f t="shared" si="13"/>
        <v>0</v>
      </c>
    </row>
    <row r="848" spans="1:5" x14ac:dyDescent="0.25">
      <c r="A848" s="2">
        <v>49487</v>
      </c>
      <c r="B848" s="1" t="s">
        <v>15</v>
      </c>
      <c r="C848" s="1">
        <v>11.7</v>
      </c>
      <c r="D848" s="1">
        <v>6.4</v>
      </c>
      <c r="E848" s="1">
        <f t="shared" si="13"/>
        <v>0.74880000000000002</v>
      </c>
    </row>
    <row r="849" spans="1:5" x14ac:dyDescent="0.25">
      <c r="A849" s="2">
        <v>49488</v>
      </c>
      <c r="B849" s="1" t="s">
        <v>22</v>
      </c>
      <c r="C849" s="1">
        <v>12.8</v>
      </c>
      <c r="D849" s="1">
        <v>6.9</v>
      </c>
      <c r="E849" s="1">
        <f t="shared" si="13"/>
        <v>0.8832000000000001</v>
      </c>
    </row>
    <row r="850" spans="1:5" x14ac:dyDescent="0.25">
      <c r="A850" s="2">
        <v>49489</v>
      </c>
      <c r="B850" s="1" t="s">
        <v>10</v>
      </c>
      <c r="C850" s="1">
        <v>11</v>
      </c>
      <c r="D850" s="1">
        <v>0</v>
      </c>
      <c r="E850" s="1">
        <f t="shared" si="13"/>
        <v>0</v>
      </c>
    </row>
    <row r="851" spans="1:5" x14ac:dyDescent="0.25">
      <c r="A851" s="2">
        <v>49490</v>
      </c>
      <c r="B851" s="1" t="s">
        <v>33</v>
      </c>
      <c r="C851" s="1">
        <v>14.7</v>
      </c>
      <c r="D851" s="1">
        <v>0.5</v>
      </c>
      <c r="E851" s="1">
        <f t="shared" si="13"/>
        <v>0</v>
      </c>
    </row>
    <row r="852" spans="1:5" x14ac:dyDescent="0.25">
      <c r="A852" s="2">
        <v>49491</v>
      </c>
      <c r="B852" s="1" t="s">
        <v>26</v>
      </c>
      <c r="C852" s="1">
        <v>13.2</v>
      </c>
      <c r="D852" s="1">
        <v>2.5</v>
      </c>
      <c r="E852" s="1">
        <f t="shared" si="13"/>
        <v>0.33</v>
      </c>
    </row>
    <row r="853" spans="1:5" x14ac:dyDescent="0.25">
      <c r="A853" s="2">
        <v>49492</v>
      </c>
      <c r="B853" s="1" t="s">
        <v>26</v>
      </c>
      <c r="C853" s="1">
        <v>28</v>
      </c>
      <c r="D853" s="1">
        <v>3.8</v>
      </c>
      <c r="E853" s="1">
        <f t="shared" si="13"/>
        <v>1.0640000000000001</v>
      </c>
    </row>
    <row r="854" spans="1:5" x14ac:dyDescent="0.25">
      <c r="A854" s="2">
        <v>49493</v>
      </c>
      <c r="B854" s="1" t="s">
        <v>11</v>
      </c>
      <c r="C854" s="1">
        <v>27.5</v>
      </c>
      <c r="D854" s="1">
        <v>10.3</v>
      </c>
      <c r="E854" s="1">
        <f t="shared" si="13"/>
        <v>2.8325</v>
      </c>
    </row>
    <row r="855" spans="1:5" x14ac:dyDescent="0.25">
      <c r="A855" s="2">
        <v>49494</v>
      </c>
      <c r="B855" s="1" t="s">
        <v>26</v>
      </c>
      <c r="C855" s="1">
        <v>12.1</v>
      </c>
      <c r="D855" s="1">
        <v>4.7</v>
      </c>
      <c r="E855" s="1">
        <f t="shared" si="13"/>
        <v>0.56869999999999998</v>
      </c>
    </row>
    <row r="856" spans="1:5" x14ac:dyDescent="0.25">
      <c r="A856" s="2">
        <v>49495</v>
      </c>
      <c r="B856" s="1" t="s">
        <v>15</v>
      </c>
      <c r="C856" s="1">
        <v>24.7</v>
      </c>
      <c r="D856" s="1">
        <v>7.2</v>
      </c>
      <c r="E856" s="1">
        <f t="shared" si="13"/>
        <v>1.7784000000000002</v>
      </c>
    </row>
    <row r="857" spans="1:5" x14ac:dyDescent="0.25">
      <c r="A857" s="2">
        <v>49496</v>
      </c>
      <c r="B857" s="1" t="s">
        <v>25</v>
      </c>
      <c r="C857" s="1">
        <v>27.1</v>
      </c>
      <c r="D857" s="1">
        <v>2.6</v>
      </c>
      <c r="E857" s="1">
        <f t="shared" si="13"/>
        <v>0.70460000000000012</v>
      </c>
    </row>
    <row r="858" spans="1:5" x14ac:dyDescent="0.25">
      <c r="A858" s="2">
        <v>49497</v>
      </c>
      <c r="B858" s="1" t="s">
        <v>7</v>
      </c>
      <c r="C858" s="1">
        <v>28.7</v>
      </c>
      <c r="D858" s="1">
        <v>3</v>
      </c>
      <c r="E858" s="1">
        <f t="shared" si="13"/>
        <v>0.86099999999999999</v>
      </c>
    </row>
    <row r="859" spans="1:5" x14ac:dyDescent="0.25">
      <c r="A859" s="2">
        <v>49498</v>
      </c>
      <c r="B859" s="1" t="s">
        <v>10</v>
      </c>
      <c r="C859" s="1">
        <v>15</v>
      </c>
      <c r="D859" s="1">
        <v>21.4</v>
      </c>
      <c r="E859" s="1">
        <f t="shared" si="13"/>
        <v>3.21</v>
      </c>
    </row>
    <row r="860" spans="1:5" x14ac:dyDescent="0.25">
      <c r="A860" s="2">
        <v>49499</v>
      </c>
      <c r="B860" s="1" t="s">
        <v>11</v>
      </c>
      <c r="C860" s="1">
        <v>11.6</v>
      </c>
      <c r="D860" s="1">
        <v>3.7</v>
      </c>
      <c r="E860" s="1">
        <f t="shared" si="13"/>
        <v>0.42920000000000003</v>
      </c>
    </row>
    <row r="861" spans="1:5" x14ac:dyDescent="0.25">
      <c r="A861" s="2">
        <v>49500</v>
      </c>
      <c r="B861" s="1" t="s">
        <v>10</v>
      </c>
      <c r="C861" s="1">
        <v>13.1</v>
      </c>
      <c r="D861" s="1">
        <v>0</v>
      </c>
      <c r="E861" s="1">
        <f t="shared" si="13"/>
        <v>0</v>
      </c>
    </row>
    <row r="862" spans="1:5" x14ac:dyDescent="0.25">
      <c r="A862" s="2">
        <v>49501</v>
      </c>
      <c r="B862" s="1" t="s">
        <v>26</v>
      </c>
      <c r="C862" s="1">
        <v>25.5</v>
      </c>
      <c r="D862" s="1">
        <v>0</v>
      </c>
      <c r="E862" s="1">
        <f t="shared" si="13"/>
        <v>0</v>
      </c>
    </row>
    <row r="863" spans="1:5" x14ac:dyDescent="0.25">
      <c r="A863" s="2">
        <v>49502</v>
      </c>
      <c r="B863" s="1" t="s">
        <v>28</v>
      </c>
      <c r="C863" s="1">
        <v>19.399999999999999</v>
      </c>
      <c r="D863" s="1">
        <v>0.7</v>
      </c>
      <c r="E863" s="1">
        <f t="shared" si="13"/>
        <v>0</v>
      </c>
    </row>
    <row r="864" spans="1:5" x14ac:dyDescent="0.25">
      <c r="A864" s="2">
        <v>49503</v>
      </c>
      <c r="B864" s="1" t="s">
        <v>7</v>
      </c>
      <c r="C864" s="1">
        <v>27.3</v>
      </c>
      <c r="D864" s="1">
        <v>2.6</v>
      </c>
      <c r="E864" s="1">
        <f t="shared" si="13"/>
        <v>0.7098000000000001</v>
      </c>
    </row>
    <row r="865" spans="1:5" x14ac:dyDescent="0.25">
      <c r="A865" s="2">
        <v>49504</v>
      </c>
      <c r="B865" s="1" t="s">
        <v>10</v>
      </c>
      <c r="C865" s="1">
        <v>21</v>
      </c>
      <c r="D865" s="1">
        <v>27.8</v>
      </c>
      <c r="E865" s="1">
        <f t="shared" si="13"/>
        <v>5.838000000000001</v>
      </c>
    </row>
    <row r="866" spans="1:5" x14ac:dyDescent="0.25">
      <c r="A866" s="2">
        <v>49505</v>
      </c>
      <c r="B866" s="1" t="s">
        <v>14</v>
      </c>
      <c r="C866" s="1">
        <v>11.5</v>
      </c>
      <c r="D866" s="1">
        <v>0</v>
      </c>
      <c r="E866" s="1">
        <f t="shared" si="13"/>
        <v>0</v>
      </c>
    </row>
    <row r="867" spans="1:5" x14ac:dyDescent="0.25">
      <c r="A867" s="2">
        <v>49506</v>
      </c>
      <c r="B867" s="1" t="s">
        <v>21</v>
      </c>
      <c r="C867" s="1">
        <v>13.6</v>
      </c>
      <c r="D867" s="1">
        <v>2.7</v>
      </c>
      <c r="E867" s="1">
        <f t="shared" si="13"/>
        <v>0.36720000000000003</v>
      </c>
    </row>
    <row r="868" spans="1:5" x14ac:dyDescent="0.25">
      <c r="A868" s="2">
        <v>49507</v>
      </c>
      <c r="B868" s="1" t="s">
        <v>8</v>
      </c>
      <c r="C868" s="1">
        <v>17.8</v>
      </c>
      <c r="D868" s="1">
        <v>0.3</v>
      </c>
      <c r="E868" s="1">
        <f t="shared" si="13"/>
        <v>0</v>
      </c>
    </row>
    <row r="869" spans="1:5" x14ac:dyDescent="0.25">
      <c r="A869" s="2">
        <v>49508</v>
      </c>
      <c r="B869" s="1" t="s">
        <v>8</v>
      </c>
      <c r="C869" s="1">
        <v>10.8</v>
      </c>
      <c r="D869" s="1">
        <v>0</v>
      </c>
      <c r="E869" s="1">
        <f t="shared" si="13"/>
        <v>0</v>
      </c>
    </row>
    <row r="870" spans="1:5" x14ac:dyDescent="0.25">
      <c r="A870" s="2">
        <v>49509</v>
      </c>
      <c r="B870" s="1" t="s">
        <v>10</v>
      </c>
      <c r="C870" s="1">
        <v>23</v>
      </c>
      <c r="D870" s="1">
        <v>3.3</v>
      </c>
      <c r="E870" s="1">
        <f t="shared" si="13"/>
        <v>0.75900000000000001</v>
      </c>
    </row>
    <row r="871" spans="1:5" x14ac:dyDescent="0.25">
      <c r="A871" s="2">
        <v>49510</v>
      </c>
      <c r="B871" s="1" t="s">
        <v>11</v>
      </c>
      <c r="C871" s="1">
        <v>14</v>
      </c>
      <c r="D871" s="1">
        <v>18.100000000000001</v>
      </c>
      <c r="E871" s="1">
        <f t="shared" si="13"/>
        <v>2.5340000000000003</v>
      </c>
    </row>
    <row r="872" spans="1:5" x14ac:dyDescent="0.25">
      <c r="A872" s="2">
        <v>49511</v>
      </c>
      <c r="B872" s="1" t="s">
        <v>26</v>
      </c>
      <c r="C872" s="1">
        <v>10.7</v>
      </c>
      <c r="D872" s="1">
        <v>0.4</v>
      </c>
      <c r="E872" s="1">
        <f t="shared" si="13"/>
        <v>0</v>
      </c>
    </row>
    <row r="873" spans="1:5" x14ac:dyDescent="0.25">
      <c r="A873" s="2">
        <v>49512</v>
      </c>
      <c r="B873" s="1" t="s">
        <v>13</v>
      </c>
      <c r="C873" s="1">
        <v>24.7</v>
      </c>
      <c r="D873" s="1">
        <v>9.1</v>
      </c>
      <c r="E873" s="1">
        <f t="shared" si="13"/>
        <v>2.2477</v>
      </c>
    </row>
    <row r="874" spans="1:5" x14ac:dyDescent="0.25">
      <c r="A874" s="2">
        <v>49513</v>
      </c>
      <c r="B874" s="1" t="s">
        <v>19</v>
      </c>
      <c r="C874" s="1">
        <v>12.2</v>
      </c>
      <c r="D874" s="1">
        <v>18.600000000000001</v>
      </c>
      <c r="E874" s="1">
        <f t="shared" si="13"/>
        <v>2.2692000000000001</v>
      </c>
    </row>
    <row r="875" spans="1:5" x14ac:dyDescent="0.25">
      <c r="A875" s="2">
        <v>49514</v>
      </c>
      <c r="B875" s="1" t="s">
        <v>6</v>
      </c>
      <c r="C875" s="1">
        <v>23.8</v>
      </c>
      <c r="D875" s="1">
        <v>7.7</v>
      </c>
      <c r="E875" s="1">
        <f t="shared" si="13"/>
        <v>1.8326</v>
      </c>
    </row>
    <row r="876" spans="1:5" x14ac:dyDescent="0.25">
      <c r="A876" s="2">
        <v>49515</v>
      </c>
      <c r="B876" s="1" t="s">
        <v>12</v>
      </c>
      <c r="C876" s="1">
        <v>18.5</v>
      </c>
      <c r="D876" s="1">
        <v>0</v>
      </c>
      <c r="E876" s="1">
        <f t="shared" si="13"/>
        <v>0</v>
      </c>
    </row>
    <row r="877" spans="1:5" x14ac:dyDescent="0.25">
      <c r="A877" s="2">
        <v>49516</v>
      </c>
      <c r="B877" s="1" t="s">
        <v>17</v>
      </c>
      <c r="C877" s="1">
        <v>24.6</v>
      </c>
      <c r="D877" s="1">
        <v>0.4</v>
      </c>
      <c r="E877" s="1">
        <f t="shared" si="13"/>
        <v>0</v>
      </c>
    </row>
    <row r="878" spans="1:5" x14ac:dyDescent="0.25">
      <c r="A878" s="2">
        <v>49517</v>
      </c>
      <c r="B878" s="1" t="s">
        <v>19</v>
      </c>
      <c r="C878" s="1">
        <v>24.6</v>
      </c>
      <c r="D878" s="1">
        <v>10.4</v>
      </c>
      <c r="E878" s="1">
        <f t="shared" si="13"/>
        <v>2.5584000000000002</v>
      </c>
    </row>
    <row r="879" spans="1:5" x14ac:dyDescent="0.25">
      <c r="A879" s="2">
        <v>49518</v>
      </c>
      <c r="B879" s="1" t="s">
        <v>12</v>
      </c>
      <c r="C879" s="1">
        <v>25.4</v>
      </c>
      <c r="D879" s="1">
        <v>11.2</v>
      </c>
      <c r="E879" s="1">
        <f t="shared" si="13"/>
        <v>2.8447999999999993</v>
      </c>
    </row>
    <row r="880" spans="1:5" x14ac:dyDescent="0.25">
      <c r="A880" s="2">
        <v>49519</v>
      </c>
      <c r="B880" s="1" t="s">
        <v>11</v>
      </c>
      <c r="C880" s="1">
        <v>13.1</v>
      </c>
      <c r="D880" s="1">
        <v>22.2</v>
      </c>
      <c r="E880" s="1">
        <f t="shared" si="13"/>
        <v>2.9081999999999999</v>
      </c>
    </row>
    <row r="881" spans="1:5" x14ac:dyDescent="0.25">
      <c r="A881" s="2">
        <v>49520</v>
      </c>
      <c r="B881" s="1" t="s">
        <v>10</v>
      </c>
      <c r="C881" s="1">
        <v>10.1</v>
      </c>
      <c r="D881" s="1">
        <v>11.6</v>
      </c>
      <c r="E881" s="1">
        <f t="shared" si="13"/>
        <v>1.1716</v>
      </c>
    </row>
    <row r="882" spans="1:5" x14ac:dyDescent="0.25">
      <c r="A882" s="2">
        <v>49521</v>
      </c>
      <c r="B882" s="1" t="s">
        <v>15</v>
      </c>
      <c r="C882" s="1">
        <v>25</v>
      </c>
      <c r="D882" s="1">
        <v>0</v>
      </c>
      <c r="E882" s="1">
        <f t="shared" si="13"/>
        <v>0</v>
      </c>
    </row>
    <row r="883" spans="1:5" x14ac:dyDescent="0.25">
      <c r="A883" s="2">
        <v>49522</v>
      </c>
      <c r="B883" s="1" t="s">
        <v>18</v>
      </c>
      <c r="C883" s="1">
        <v>20.9</v>
      </c>
      <c r="D883" s="1">
        <v>11.4</v>
      </c>
      <c r="E883" s="1">
        <f t="shared" si="13"/>
        <v>2.3826000000000001</v>
      </c>
    </row>
    <row r="884" spans="1:5" x14ac:dyDescent="0.25">
      <c r="A884" s="2">
        <v>49523</v>
      </c>
      <c r="B884" s="1" t="s">
        <v>14</v>
      </c>
      <c r="C884" s="1">
        <v>27.6</v>
      </c>
      <c r="D884" s="1">
        <v>2.5</v>
      </c>
      <c r="E884" s="1">
        <f t="shared" si="13"/>
        <v>0.69000000000000006</v>
      </c>
    </row>
    <row r="885" spans="1:5" x14ac:dyDescent="0.25">
      <c r="A885" s="2">
        <v>49524</v>
      </c>
      <c r="B885" s="1" t="s">
        <v>10</v>
      </c>
      <c r="C885" s="1">
        <v>22.8</v>
      </c>
      <c r="D885" s="1">
        <v>0</v>
      </c>
      <c r="E885" s="1">
        <f t="shared" si="13"/>
        <v>0</v>
      </c>
    </row>
    <row r="886" spans="1:5" x14ac:dyDescent="0.25">
      <c r="A886" s="2">
        <v>49525</v>
      </c>
      <c r="B886" s="1" t="s">
        <v>9</v>
      </c>
      <c r="C886" s="1">
        <v>12</v>
      </c>
      <c r="D886" s="1">
        <v>0</v>
      </c>
      <c r="E886" s="1">
        <f t="shared" si="13"/>
        <v>0</v>
      </c>
    </row>
    <row r="887" spans="1:5" x14ac:dyDescent="0.25">
      <c r="A887" s="2">
        <v>49526</v>
      </c>
      <c r="B887" s="1" t="s">
        <v>23</v>
      </c>
      <c r="C887" s="1">
        <v>16.8</v>
      </c>
      <c r="D887" s="1">
        <v>4.9000000000000004</v>
      </c>
      <c r="E887" s="1">
        <f t="shared" si="13"/>
        <v>0.82320000000000004</v>
      </c>
    </row>
    <row r="888" spans="1:5" x14ac:dyDescent="0.25">
      <c r="A888" s="2">
        <v>49527</v>
      </c>
      <c r="B888" s="1" t="s">
        <v>20</v>
      </c>
      <c r="C888" s="1">
        <v>12.9</v>
      </c>
      <c r="D888" s="1">
        <v>3</v>
      </c>
      <c r="E888" s="1">
        <f t="shared" si="13"/>
        <v>0.38700000000000001</v>
      </c>
    </row>
    <row r="889" spans="1:5" x14ac:dyDescent="0.25">
      <c r="A889" s="2">
        <v>49528</v>
      </c>
      <c r="B889" s="1" t="s">
        <v>10</v>
      </c>
      <c r="C889" s="1">
        <v>18</v>
      </c>
      <c r="D889" s="1">
        <v>13.6</v>
      </c>
      <c r="E889" s="1">
        <f t="shared" si="13"/>
        <v>2.4480000000000004</v>
      </c>
    </row>
    <row r="890" spans="1:5" x14ac:dyDescent="0.25">
      <c r="A890" s="2">
        <v>49529</v>
      </c>
      <c r="B890" s="1" t="s">
        <v>19</v>
      </c>
      <c r="C890" s="1">
        <v>26</v>
      </c>
      <c r="D890" s="1">
        <v>30.4</v>
      </c>
      <c r="E890" s="1">
        <f t="shared" si="13"/>
        <v>7.9039999999999999</v>
      </c>
    </row>
    <row r="891" spans="1:5" x14ac:dyDescent="0.25">
      <c r="A891" s="2">
        <v>49530</v>
      </c>
      <c r="B891" s="1" t="s">
        <v>15</v>
      </c>
      <c r="C891" s="1">
        <v>21.3</v>
      </c>
      <c r="D891" s="1">
        <v>0</v>
      </c>
      <c r="E891" s="1">
        <f t="shared" si="13"/>
        <v>0</v>
      </c>
    </row>
    <row r="892" spans="1:5" x14ac:dyDescent="0.25">
      <c r="A892" s="2">
        <v>49531</v>
      </c>
      <c r="B892" s="1" t="s">
        <v>11</v>
      </c>
      <c r="C892" s="1">
        <v>15.7</v>
      </c>
      <c r="D892" s="1">
        <v>5.9</v>
      </c>
      <c r="E892" s="1">
        <f t="shared" si="13"/>
        <v>0.92630000000000001</v>
      </c>
    </row>
    <row r="893" spans="1:5" x14ac:dyDescent="0.25">
      <c r="A893" s="2">
        <v>49532</v>
      </c>
      <c r="B893" s="1" t="s">
        <v>10</v>
      </c>
      <c r="C893" s="1">
        <v>19.100000000000001</v>
      </c>
      <c r="D893" s="1">
        <v>0</v>
      </c>
      <c r="E893" s="1">
        <f t="shared" si="13"/>
        <v>0</v>
      </c>
    </row>
    <row r="894" spans="1:5" x14ac:dyDescent="0.25">
      <c r="A894" s="2">
        <v>49533</v>
      </c>
      <c r="B894" s="1" t="s">
        <v>19</v>
      </c>
      <c r="C894" s="1">
        <v>24.6</v>
      </c>
      <c r="D894" s="1">
        <v>12.3</v>
      </c>
      <c r="E894" s="1">
        <f t="shared" si="13"/>
        <v>3.0258000000000003</v>
      </c>
    </row>
    <row r="895" spans="1:5" x14ac:dyDescent="0.25">
      <c r="A895" s="2">
        <v>49534</v>
      </c>
      <c r="B895" s="1" t="s">
        <v>10</v>
      </c>
      <c r="C895" s="1">
        <v>18.7</v>
      </c>
      <c r="D895" s="1">
        <v>17.8</v>
      </c>
      <c r="E895" s="1">
        <f t="shared" si="13"/>
        <v>3.3286000000000002</v>
      </c>
    </row>
    <row r="896" spans="1:5" x14ac:dyDescent="0.25">
      <c r="A896" s="2">
        <v>49535</v>
      </c>
      <c r="B896" s="1" t="s">
        <v>9</v>
      </c>
      <c r="C896" s="1">
        <v>13.2</v>
      </c>
      <c r="D896" s="1">
        <v>3.2</v>
      </c>
      <c r="E896" s="1">
        <f t="shared" si="13"/>
        <v>0.4224</v>
      </c>
    </row>
    <row r="897" spans="1:5" x14ac:dyDescent="0.25">
      <c r="A897" s="2">
        <v>49536</v>
      </c>
      <c r="B897" s="1" t="s">
        <v>12</v>
      </c>
      <c r="C897" s="1">
        <v>24.8</v>
      </c>
      <c r="D897" s="1">
        <v>2.2999999999999998</v>
      </c>
      <c r="E897" s="1">
        <f t="shared" si="13"/>
        <v>0.57040000000000002</v>
      </c>
    </row>
    <row r="898" spans="1:5" x14ac:dyDescent="0.25">
      <c r="A898" s="2">
        <v>49537</v>
      </c>
      <c r="B898" s="1" t="s">
        <v>15</v>
      </c>
      <c r="C898" s="1">
        <v>19.3</v>
      </c>
      <c r="D898" s="1">
        <v>1.8</v>
      </c>
      <c r="E898" s="1">
        <f t="shared" ref="E898:E961" si="14">IF(D898&gt;=1,C898*(D898/100),0)</f>
        <v>0.34740000000000004</v>
      </c>
    </row>
    <row r="899" spans="1:5" x14ac:dyDescent="0.25">
      <c r="A899" s="2">
        <v>49538</v>
      </c>
      <c r="B899" s="1" t="s">
        <v>18</v>
      </c>
      <c r="C899" s="1">
        <v>22.7</v>
      </c>
      <c r="D899" s="1">
        <v>0</v>
      </c>
      <c r="E899" s="1">
        <f t="shared" si="14"/>
        <v>0</v>
      </c>
    </row>
    <row r="900" spans="1:5" x14ac:dyDescent="0.25">
      <c r="A900" s="2">
        <v>49539</v>
      </c>
      <c r="B900" s="1" t="s">
        <v>11</v>
      </c>
      <c r="C900" s="1">
        <v>15.2</v>
      </c>
      <c r="D900" s="1">
        <v>0</v>
      </c>
      <c r="E900" s="1">
        <f t="shared" si="14"/>
        <v>0</v>
      </c>
    </row>
    <row r="901" spans="1:5" x14ac:dyDescent="0.25">
      <c r="A901" s="2">
        <v>49540</v>
      </c>
      <c r="B901" s="1" t="s">
        <v>23</v>
      </c>
      <c r="C901" s="1">
        <v>28.6</v>
      </c>
      <c r="D901" s="1">
        <v>0.2</v>
      </c>
      <c r="E901" s="1">
        <f t="shared" si="14"/>
        <v>0</v>
      </c>
    </row>
    <row r="902" spans="1:5" x14ac:dyDescent="0.25">
      <c r="A902" s="2">
        <v>49541</v>
      </c>
      <c r="B902" s="1" t="s">
        <v>7</v>
      </c>
      <c r="C902" s="1">
        <v>17.899999999999999</v>
      </c>
      <c r="D902" s="1">
        <v>18.600000000000001</v>
      </c>
      <c r="E902" s="1">
        <f t="shared" si="14"/>
        <v>3.3294000000000001</v>
      </c>
    </row>
    <row r="903" spans="1:5" x14ac:dyDescent="0.25">
      <c r="A903" s="2">
        <v>49542</v>
      </c>
      <c r="B903" s="1" t="s">
        <v>31</v>
      </c>
      <c r="C903" s="1">
        <v>11.6</v>
      </c>
      <c r="D903" s="1">
        <v>0</v>
      </c>
      <c r="E903" s="1">
        <f t="shared" si="14"/>
        <v>0</v>
      </c>
    </row>
    <row r="904" spans="1:5" x14ac:dyDescent="0.25">
      <c r="A904" s="2">
        <v>49543</v>
      </c>
      <c r="B904" s="1" t="s">
        <v>21</v>
      </c>
      <c r="C904" s="1">
        <v>19</v>
      </c>
      <c r="D904" s="1">
        <v>2.2000000000000002</v>
      </c>
      <c r="E904" s="1">
        <f t="shared" si="14"/>
        <v>0.41800000000000004</v>
      </c>
    </row>
    <row r="905" spans="1:5" x14ac:dyDescent="0.25">
      <c r="A905" s="2">
        <v>49544</v>
      </c>
      <c r="B905" s="1" t="s">
        <v>12</v>
      </c>
      <c r="C905" s="1">
        <v>17.600000000000001</v>
      </c>
      <c r="D905" s="1">
        <v>7.2</v>
      </c>
      <c r="E905" s="1">
        <f t="shared" si="14"/>
        <v>1.2672000000000003</v>
      </c>
    </row>
    <row r="906" spans="1:5" x14ac:dyDescent="0.25">
      <c r="A906" s="2">
        <v>49545</v>
      </c>
      <c r="B906" s="1" t="s">
        <v>7</v>
      </c>
      <c r="C906" s="1">
        <v>12.1</v>
      </c>
      <c r="D906" s="1">
        <v>7.2</v>
      </c>
      <c r="E906" s="1">
        <f t="shared" si="14"/>
        <v>0.87120000000000009</v>
      </c>
    </row>
    <row r="907" spans="1:5" x14ac:dyDescent="0.25">
      <c r="A907" s="2">
        <v>49546</v>
      </c>
      <c r="B907" s="1" t="s">
        <v>13</v>
      </c>
      <c r="C907" s="1">
        <v>28.3</v>
      </c>
      <c r="D907" s="1">
        <v>1.8</v>
      </c>
      <c r="E907" s="1">
        <f t="shared" si="14"/>
        <v>0.50940000000000007</v>
      </c>
    </row>
    <row r="908" spans="1:5" x14ac:dyDescent="0.25">
      <c r="A908" s="2">
        <v>49547</v>
      </c>
      <c r="B908" s="1" t="s">
        <v>18</v>
      </c>
      <c r="C908" s="1">
        <v>13.3</v>
      </c>
      <c r="D908" s="1">
        <v>0</v>
      </c>
      <c r="E908" s="1">
        <f t="shared" si="14"/>
        <v>0</v>
      </c>
    </row>
    <row r="909" spans="1:5" x14ac:dyDescent="0.25">
      <c r="A909" s="2">
        <v>49548</v>
      </c>
      <c r="B909" s="1" t="s">
        <v>11</v>
      </c>
      <c r="C909" s="1">
        <v>21</v>
      </c>
      <c r="D909" s="1">
        <v>4.2</v>
      </c>
      <c r="E909" s="1">
        <f t="shared" si="14"/>
        <v>0.88200000000000001</v>
      </c>
    </row>
    <row r="910" spans="1:5" x14ac:dyDescent="0.25">
      <c r="A910" s="2">
        <v>49549</v>
      </c>
      <c r="B910" s="1" t="s">
        <v>10</v>
      </c>
      <c r="C910" s="1">
        <v>12</v>
      </c>
      <c r="D910" s="1">
        <v>2.2000000000000002</v>
      </c>
      <c r="E910" s="1">
        <f t="shared" si="14"/>
        <v>0.26400000000000001</v>
      </c>
    </row>
    <row r="911" spans="1:5" x14ac:dyDescent="0.25">
      <c r="A911" s="2">
        <v>49550</v>
      </c>
      <c r="B911" s="1" t="s">
        <v>19</v>
      </c>
      <c r="C911" s="1">
        <v>12.1</v>
      </c>
      <c r="D911" s="1">
        <v>0</v>
      </c>
      <c r="E911" s="1">
        <f t="shared" si="14"/>
        <v>0</v>
      </c>
    </row>
    <row r="912" spans="1:5" x14ac:dyDescent="0.25">
      <c r="A912" s="2">
        <v>49551</v>
      </c>
      <c r="B912" s="1" t="s">
        <v>11</v>
      </c>
      <c r="C912" s="1">
        <v>15.8</v>
      </c>
      <c r="D912" s="1">
        <v>17.2</v>
      </c>
      <c r="E912" s="1">
        <f t="shared" si="14"/>
        <v>2.7176</v>
      </c>
    </row>
    <row r="913" spans="1:5" x14ac:dyDescent="0.25">
      <c r="A913" s="2">
        <v>49552</v>
      </c>
      <c r="B913" s="1" t="s">
        <v>12</v>
      </c>
      <c r="C913" s="1">
        <v>25.7</v>
      </c>
      <c r="D913" s="1">
        <v>5.9</v>
      </c>
      <c r="E913" s="1">
        <f t="shared" si="14"/>
        <v>1.5163</v>
      </c>
    </row>
    <row r="914" spans="1:5" x14ac:dyDescent="0.25">
      <c r="A914" s="2">
        <v>49553</v>
      </c>
      <c r="B914" s="1" t="s">
        <v>10</v>
      </c>
      <c r="C914" s="1">
        <v>20.5</v>
      </c>
      <c r="D914" s="1">
        <v>26</v>
      </c>
      <c r="E914" s="1">
        <f t="shared" si="14"/>
        <v>5.33</v>
      </c>
    </row>
    <row r="915" spans="1:5" x14ac:dyDescent="0.25">
      <c r="A915" s="2">
        <v>49554</v>
      </c>
      <c r="B915" s="1" t="s">
        <v>13</v>
      </c>
      <c r="C915" s="1">
        <v>23.5</v>
      </c>
      <c r="D915" s="1">
        <v>15.3</v>
      </c>
      <c r="E915" s="1">
        <f t="shared" si="14"/>
        <v>3.5954999999999999</v>
      </c>
    </row>
    <row r="916" spans="1:5" x14ac:dyDescent="0.25">
      <c r="A916" s="2">
        <v>49555</v>
      </c>
      <c r="B916" s="1" t="s">
        <v>12</v>
      </c>
      <c r="C916" s="1">
        <v>21.7</v>
      </c>
      <c r="D916" s="1">
        <v>1.2</v>
      </c>
      <c r="E916" s="1">
        <f t="shared" si="14"/>
        <v>0.26040000000000002</v>
      </c>
    </row>
    <row r="917" spans="1:5" x14ac:dyDescent="0.25">
      <c r="A917" s="2">
        <v>49556</v>
      </c>
      <c r="B917" s="1" t="s">
        <v>10</v>
      </c>
      <c r="C917" s="1">
        <v>29.8</v>
      </c>
      <c r="D917" s="1">
        <v>0</v>
      </c>
      <c r="E917" s="1">
        <f t="shared" si="14"/>
        <v>0</v>
      </c>
    </row>
    <row r="918" spans="1:5" x14ac:dyDescent="0.25">
      <c r="A918" s="2">
        <v>49557</v>
      </c>
      <c r="B918" s="1" t="s">
        <v>7</v>
      </c>
      <c r="C918" s="1">
        <v>27.1</v>
      </c>
      <c r="D918" s="1">
        <v>0</v>
      </c>
      <c r="E918" s="1">
        <f t="shared" si="14"/>
        <v>0</v>
      </c>
    </row>
    <row r="919" spans="1:5" x14ac:dyDescent="0.25">
      <c r="A919" s="2">
        <v>49558</v>
      </c>
      <c r="B919" s="1" t="s">
        <v>12</v>
      </c>
      <c r="C919" s="1">
        <v>27.3</v>
      </c>
      <c r="D919" s="1">
        <v>0</v>
      </c>
      <c r="E919" s="1">
        <f t="shared" si="14"/>
        <v>0</v>
      </c>
    </row>
    <row r="920" spans="1:5" x14ac:dyDescent="0.25">
      <c r="A920" s="2">
        <v>49559</v>
      </c>
      <c r="B920" s="1" t="s">
        <v>19</v>
      </c>
      <c r="C920" s="1">
        <v>15.5</v>
      </c>
      <c r="D920" s="1">
        <v>27.6</v>
      </c>
      <c r="E920" s="1">
        <f t="shared" si="14"/>
        <v>4.2780000000000005</v>
      </c>
    </row>
    <row r="921" spans="1:5" x14ac:dyDescent="0.25">
      <c r="A921" s="2">
        <v>49560</v>
      </c>
      <c r="B921" s="1" t="s">
        <v>13</v>
      </c>
      <c r="C921" s="1">
        <v>27.9</v>
      </c>
      <c r="D921" s="1">
        <v>5.0999999999999996</v>
      </c>
      <c r="E921" s="1">
        <f t="shared" si="14"/>
        <v>1.4228999999999998</v>
      </c>
    </row>
    <row r="922" spans="1:5" x14ac:dyDescent="0.25">
      <c r="A922" s="2">
        <v>49561</v>
      </c>
      <c r="B922" s="1" t="s">
        <v>10</v>
      </c>
      <c r="C922" s="1">
        <v>19.7</v>
      </c>
      <c r="D922" s="1">
        <v>21.4</v>
      </c>
      <c r="E922" s="1">
        <f t="shared" si="14"/>
        <v>4.2157999999999998</v>
      </c>
    </row>
    <row r="923" spans="1:5" x14ac:dyDescent="0.25">
      <c r="A923" s="2">
        <v>49562</v>
      </c>
      <c r="B923" s="1" t="s">
        <v>10</v>
      </c>
      <c r="C923" s="1">
        <v>27.8</v>
      </c>
      <c r="D923" s="1">
        <v>27.6</v>
      </c>
      <c r="E923" s="1">
        <f t="shared" si="14"/>
        <v>7.6728000000000005</v>
      </c>
    </row>
    <row r="924" spans="1:5" x14ac:dyDescent="0.25">
      <c r="A924" s="2">
        <v>49563</v>
      </c>
      <c r="B924" s="1" t="s">
        <v>22</v>
      </c>
      <c r="C924" s="1">
        <v>12.3</v>
      </c>
      <c r="D924" s="1">
        <v>2.9</v>
      </c>
      <c r="E924" s="1">
        <f t="shared" si="14"/>
        <v>0.35670000000000002</v>
      </c>
    </row>
    <row r="925" spans="1:5" x14ac:dyDescent="0.25">
      <c r="A925" s="2">
        <v>49564</v>
      </c>
      <c r="B925" s="1" t="s">
        <v>18</v>
      </c>
      <c r="C925" s="1">
        <v>12.8</v>
      </c>
      <c r="D925" s="1">
        <v>8.8000000000000007</v>
      </c>
      <c r="E925" s="1">
        <f t="shared" si="14"/>
        <v>1.1264000000000001</v>
      </c>
    </row>
    <row r="926" spans="1:5" x14ac:dyDescent="0.25">
      <c r="A926" s="2">
        <v>49565</v>
      </c>
      <c r="B926" s="1" t="s">
        <v>10</v>
      </c>
      <c r="C926" s="1">
        <v>15</v>
      </c>
      <c r="D926" s="1">
        <v>0</v>
      </c>
      <c r="E926" s="1">
        <f t="shared" si="14"/>
        <v>0</v>
      </c>
    </row>
    <row r="927" spans="1:5" x14ac:dyDescent="0.25">
      <c r="A927" s="2">
        <v>49566</v>
      </c>
      <c r="B927" s="1" t="s">
        <v>23</v>
      </c>
      <c r="C927" s="1">
        <v>27.6</v>
      </c>
      <c r="D927" s="1">
        <v>4.7</v>
      </c>
      <c r="E927" s="1">
        <f t="shared" si="14"/>
        <v>1.2972000000000001</v>
      </c>
    </row>
    <row r="928" spans="1:5" x14ac:dyDescent="0.25">
      <c r="A928" s="2">
        <v>49567</v>
      </c>
      <c r="B928" s="1" t="s">
        <v>10</v>
      </c>
      <c r="C928" s="1">
        <v>19.600000000000001</v>
      </c>
      <c r="D928" s="1">
        <v>0</v>
      </c>
      <c r="E928" s="1">
        <f t="shared" si="14"/>
        <v>0</v>
      </c>
    </row>
    <row r="929" spans="1:5" x14ac:dyDescent="0.25">
      <c r="A929" s="2">
        <v>49568</v>
      </c>
      <c r="B929" s="1" t="s">
        <v>30</v>
      </c>
      <c r="C929" s="1">
        <v>16</v>
      </c>
      <c r="D929" s="1">
        <v>0.4</v>
      </c>
      <c r="E929" s="1">
        <f t="shared" si="14"/>
        <v>0</v>
      </c>
    </row>
    <row r="930" spans="1:5" x14ac:dyDescent="0.25">
      <c r="A930" s="2">
        <v>49569</v>
      </c>
      <c r="B930" s="1" t="s">
        <v>10</v>
      </c>
      <c r="C930" s="1">
        <v>10.3</v>
      </c>
      <c r="D930" s="1">
        <v>0</v>
      </c>
      <c r="E930" s="1">
        <f t="shared" si="14"/>
        <v>0</v>
      </c>
    </row>
    <row r="931" spans="1:5" x14ac:dyDescent="0.25">
      <c r="A931" s="2">
        <v>49570</v>
      </c>
      <c r="B931" s="1" t="s">
        <v>18</v>
      </c>
      <c r="C931" s="1">
        <v>20.2</v>
      </c>
      <c r="D931" s="1">
        <v>13.9</v>
      </c>
      <c r="E931" s="1">
        <f t="shared" si="14"/>
        <v>2.8078000000000003</v>
      </c>
    </row>
    <row r="932" spans="1:5" x14ac:dyDescent="0.25">
      <c r="A932" s="2">
        <v>49571</v>
      </c>
      <c r="B932" s="1" t="s">
        <v>26</v>
      </c>
      <c r="C932" s="1">
        <v>26.4</v>
      </c>
      <c r="D932" s="1">
        <v>6.8</v>
      </c>
      <c r="E932" s="1">
        <f t="shared" si="14"/>
        <v>1.7952000000000001</v>
      </c>
    </row>
    <row r="933" spans="1:5" x14ac:dyDescent="0.25">
      <c r="A933" s="2">
        <v>49572</v>
      </c>
      <c r="B933" s="1" t="s">
        <v>17</v>
      </c>
      <c r="C933" s="1">
        <v>20.6</v>
      </c>
      <c r="D933" s="1">
        <v>0</v>
      </c>
      <c r="E933" s="1">
        <f t="shared" si="14"/>
        <v>0</v>
      </c>
    </row>
    <row r="934" spans="1:5" x14ac:dyDescent="0.25">
      <c r="A934" s="2">
        <v>49573</v>
      </c>
      <c r="B934" s="1" t="s">
        <v>19</v>
      </c>
      <c r="C934" s="1">
        <v>12.3</v>
      </c>
      <c r="D934" s="1">
        <v>0.2</v>
      </c>
      <c r="E934" s="1">
        <f t="shared" si="14"/>
        <v>0</v>
      </c>
    </row>
    <row r="935" spans="1:5" x14ac:dyDescent="0.25">
      <c r="A935" s="2">
        <v>49574</v>
      </c>
      <c r="B935" s="1" t="s">
        <v>19</v>
      </c>
      <c r="C935" s="1">
        <v>11.2</v>
      </c>
      <c r="D935" s="1">
        <v>36.200000000000003</v>
      </c>
      <c r="E935" s="1">
        <f t="shared" si="14"/>
        <v>4.0544000000000002</v>
      </c>
    </row>
    <row r="936" spans="1:5" x14ac:dyDescent="0.25">
      <c r="A936" s="2">
        <v>49575</v>
      </c>
      <c r="B936" s="1" t="s">
        <v>8</v>
      </c>
      <c r="C936" s="1">
        <v>22.6</v>
      </c>
      <c r="D936" s="1">
        <v>2.4</v>
      </c>
      <c r="E936" s="1">
        <f t="shared" si="14"/>
        <v>0.54239999999999999</v>
      </c>
    </row>
    <row r="937" spans="1:5" x14ac:dyDescent="0.25">
      <c r="A937" s="2">
        <v>49576</v>
      </c>
      <c r="B937" s="1" t="s">
        <v>25</v>
      </c>
      <c r="C937" s="1">
        <v>16.399999999999999</v>
      </c>
      <c r="D937" s="1">
        <v>0.1</v>
      </c>
      <c r="E937" s="1">
        <f t="shared" si="14"/>
        <v>0</v>
      </c>
    </row>
    <row r="938" spans="1:5" x14ac:dyDescent="0.25">
      <c r="A938" s="2">
        <v>49577</v>
      </c>
      <c r="B938" s="1" t="s">
        <v>27</v>
      </c>
      <c r="C938" s="1">
        <v>23.4</v>
      </c>
      <c r="D938" s="1">
        <v>0</v>
      </c>
      <c r="E938" s="1">
        <f t="shared" si="14"/>
        <v>0</v>
      </c>
    </row>
    <row r="939" spans="1:5" x14ac:dyDescent="0.25">
      <c r="A939" s="2">
        <v>49578</v>
      </c>
      <c r="B939" s="1" t="s">
        <v>23</v>
      </c>
      <c r="C939" s="1">
        <v>20.2</v>
      </c>
      <c r="D939" s="1">
        <v>0.3</v>
      </c>
      <c r="E939" s="1">
        <f t="shared" si="14"/>
        <v>0</v>
      </c>
    </row>
    <row r="940" spans="1:5" x14ac:dyDescent="0.25">
      <c r="A940" s="2">
        <v>49579</v>
      </c>
      <c r="B940" s="1" t="s">
        <v>11</v>
      </c>
      <c r="C940" s="1">
        <v>17.600000000000001</v>
      </c>
      <c r="D940" s="1">
        <v>15</v>
      </c>
      <c r="E940" s="1">
        <f t="shared" si="14"/>
        <v>2.64</v>
      </c>
    </row>
    <row r="941" spans="1:5" x14ac:dyDescent="0.25">
      <c r="A941" s="2">
        <v>49580</v>
      </c>
      <c r="B941" s="1" t="s">
        <v>10</v>
      </c>
      <c r="C941" s="1">
        <v>21.7</v>
      </c>
      <c r="D941" s="1">
        <v>33.299999999999997</v>
      </c>
      <c r="E941" s="1">
        <f t="shared" si="14"/>
        <v>7.2260999999999989</v>
      </c>
    </row>
    <row r="942" spans="1:5" x14ac:dyDescent="0.25">
      <c r="A942" s="2">
        <v>49581</v>
      </c>
      <c r="B942" s="1" t="s">
        <v>10</v>
      </c>
      <c r="C942" s="1">
        <v>18.399999999999999</v>
      </c>
      <c r="D942" s="1">
        <v>19.3</v>
      </c>
      <c r="E942" s="1">
        <f t="shared" si="14"/>
        <v>3.5511999999999997</v>
      </c>
    </row>
    <row r="943" spans="1:5" x14ac:dyDescent="0.25">
      <c r="A943" s="2">
        <v>49582</v>
      </c>
      <c r="B943" s="1" t="s">
        <v>7</v>
      </c>
      <c r="C943" s="1">
        <v>20.100000000000001</v>
      </c>
      <c r="D943" s="1">
        <v>15.4</v>
      </c>
      <c r="E943" s="1">
        <f t="shared" si="14"/>
        <v>3.0954000000000002</v>
      </c>
    </row>
    <row r="944" spans="1:5" x14ac:dyDescent="0.25">
      <c r="A944" s="2">
        <v>49583</v>
      </c>
      <c r="B944" s="1" t="s">
        <v>18</v>
      </c>
      <c r="C944" s="1">
        <v>16.5</v>
      </c>
      <c r="D944" s="1">
        <v>14.7</v>
      </c>
      <c r="E944" s="1">
        <f t="shared" si="14"/>
        <v>2.4255</v>
      </c>
    </row>
    <row r="945" spans="1:5" x14ac:dyDescent="0.25">
      <c r="A945" s="2">
        <v>49584</v>
      </c>
      <c r="B945" s="1" t="s">
        <v>10</v>
      </c>
      <c r="C945" s="1">
        <v>12.3</v>
      </c>
      <c r="D945" s="1">
        <v>30.2</v>
      </c>
      <c r="E945" s="1">
        <f t="shared" si="14"/>
        <v>3.7145999999999999</v>
      </c>
    </row>
    <row r="946" spans="1:5" x14ac:dyDescent="0.25">
      <c r="A946" s="2">
        <v>49585</v>
      </c>
      <c r="B946" s="1" t="s">
        <v>10</v>
      </c>
      <c r="C946" s="1">
        <v>29.6</v>
      </c>
      <c r="D946" s="1">
        <v>42.8</v>
      </c>
      <c r="E946" s="1">
        <f t="shared" si="14"/>
        <v>12.668800000000001</v>
      </c>
    </row>
    <row r="947" spans="1:5" x14ac:dyDescent="0.25">
      <c r="A947" s="2">
        <v>49586</v>
      </c>
      <c r="B947" s="1" t="s">
        <v>12</v>
      </c>
      <c r="C947" s="1">
        <v>26.6</v>
      </c>
      <c r="D947" s="1">
        <v>9.1999999999999993</v>
      </c>
      <c r="E947" s="1">
        <f t="shared" si="14"/>
        <v>2.4472</v>
      </c>
    </row>
    <row r="948" spans="1:5" x14ac:dyDescent="0.25">
      <c r="A948" s="2">
        <v>49587</v>
      </c>
      <c r="B948" s="1" t="s">
        <v>18</v>
      </c>
      <c r="C948" s="1">
        <v>26.7</v>
      </c>
      <c r="D948" s="1">
        <v>4</v>
      </c>
      <c r="E948" s="1">
        <f t="shared" si="14"/>
        <v>1.0680000000000001</v>
      </c>
    </row>
    <row r="949" spans="1:5" x14ac:dyDescent="0.25">
      <c r="A949" s="2">
        <v>49588</v>
      </c>
      <c r="B949" s="1" t="s">
        <v>15</v>
      </c>
      <c r="C949" s="1">
        <v>23.6</v>
      </c>
      <c r="D949" s="1">
        <v>0</v>
      </c>
      <c r="E949" s="1">
        <f t="shared" si="14"/>
        <v>0</v>
      </c>
    </row>
    <row r="950" spans="1:5" x14ac:dyDescent="0.25">
      <c r="A950" s="2">
        <v>49589</v>
      </c>
      <c r="B950" s="1" t="s">
        <v>25</v>
      </c>
      <c r="C950" s="1">
        <v>13.6</v>
      </c>
      <c r="D950" s="1">
        <v>2.8</v>
      </c>
      <c r="E950" s="1">
        <f t="shared" si="14"/>
        <v>0.38079999999999997</v>
      </c>
    </row>
    <row r="951" spans="1:5" x14ac:dyDescent="0.25">
      <c r="A951" s="2">
        <v>49590</v>
      </c>
      <c r="B951" s="1" t="s">
        <v>5</v>
      </c>
      <c r="C951" s="1">
        <v>13.8</v>
      </c>
      <c r="D951" s="1">
        <v>6.5</v>
      </c>
      <c r="E951" s="1">
        <f t="shared" si="14"/>
        <v>0.89700000000000013</v>
      </c>
    </row>
    <row r="952" spans="1:5" x14ac:dyDescent="0.25">
      <c r="A952" s="2">
        <v>49591</v>
      </c>
      <c r="B952" s="1" t="s">
        <v>6</v>
      </c>
      <c r="C952" s="1">
        <v>12.3</v>
      </c>
      <c r="D952" s="1">
        <v>0</v>
      </c>
      <c r="E952" s="1">
        <f t="shared" si="14"/>
        <v>0</v>
      </c>
    </row>
    <row r="953" spans="1:5" x14ac:dyDescent="0.25">
      <c r="A953" s="2">
        <v>49592</v>
      </c>
      <c r="B953" s="1" t="s">
        <v>7</v>
      </c>
      <c r="C953" s="1">
        <v>12.3</v>
      </c>
      <c r="D953" s="1">
        <v>0</v>
      </c>
      <c r="E953" s="1">
        <f t="shared" si="14"/>
        <v>0</v>
      </c>
    </row>
    <row r="954" spans="1:5" x14ac:dyDescent="0.25">
      <c r="A954" s="2">
        <v>49593</v>
      </c>
      <c r="B954" s="1" t="s">
        <v>18</v>
      </c>
      <c r="C954" s="1">
        <v>22.7</v>
      </c>
      <c r="D954" s="1">
        <v>10.3</v>
      </c>
      <c r="E954" s="1">
        <f t="shared" si="14"/>
        <v>2.3381000000000003</v>
      </c>
    </row>
    <row r="955" spans="1:5" x14ac:dyDescent="0.25">
      <c r="A955" s="2">
        <v>49594</v>
      </c>
      <c r="B955" s="1" t="s">
        <v>10</v>
      </c>
      <c r="C955" s="1">
        <v>19</v>
      </c>
      <c r="D955" s="1">
        <v>0</v>
      </c>
      <c r="E955" s="1">
        <f t="shared" si="14"/>
        <v>0</v>
      </c>
    </row>
    <row r="956" spans="1:5" x14ac:dyDescent="0.25">
      <c r="A956" s="2">
        <v>49595</v>
      </c>
      <c r="B956" s="1" t="s">
        <v>8</v>
      </c>
      <c r="C956" s="1">
        <v>23.4</v>
      </c>
      <c r="D956" s="1">
        <v>0</v>
      </c>
      <c r="E956" s="1">
        <f t="shared" si="14"/>
        <v>0</v>
      </c>
    </row>
    <row r="957" spans="1:5" x14ac:dyDescent="0.25">
      <c r="A957" s="2">
        <v>49596</v>
      </c>
      <c r="B957" s="1" t="s">
        <v>15</v>
      </c>
      <c r="C957" s="1">
        <v>28.2</v>
      </c>
      <c r="D957" s="1">
        <v>0</v>
      </c>
      <c r="E957" s="1">
        <f t="shared" si="14"/>
        <v>0</v>
      </c>
    </row>
    <row r="958" spans="1:5" x14ac:dyDescent="0.25">
      <c r="A958" s="2">
        <v>49597</v>
      </c>
      <c r="B958" s="1" t="s">
        <v>15</v>
      </c>
      <c r="C958" s="1">
        <v>20.100000000000001</v>
      </c>
      <c r="D958" s="1">
        <v>9.6999999999999993</v>
      </c>
      <c r="E958" s="1">
        <f t="shared" si="14"/>
        <v>1.9497</v>
      </c>
    </row>
    <row r="959" spans="1:5" x14ac:dyDescent="0.25">
      <c r="A959" s="2">
        <v>49598</v>
      </c>
      <c r="B959" s="1" t="s">
        <v>17</v>
      </c>
      <c r="C959" s="1">
        <v>29.6</v>
      </c>
      <c r="D959" s="1">
        <v>0</v>
      </c>
      <c r="E959" s="1">
        <f t="shared" si="14"/>
        <v>0</v>
      </c>
    </row>
    <row r="960" spans="1:5" x14ac:dyDescent="0.25">
      <c r="A960" s="2">
        <v>49599</v>
      </c>
      <c r="B960" s="1" t="s">
        <v>7</v>
      </c>
      <c r="C960" s="1">
        <v>25.8</v>
      </c>
      <c r="D960" s="1">
        <v>0</v>
      </c>
      <c r="E960" s="1">
        <f t="shared" si="14"/>
        <v>0</v>
      </c>
    </row>
    <row r="961" spans="1:5" x14ac:dyDescent="0.25">
      <c r="A961" s="2">
        <v>49600</v>
      </c>
      <c r="B961" s="1" t="s">
        <v>10</v>
      </c>
      <c r="C961" s="1">
        <v>19.600000000000001</v>
      </c>
      <c r="D961" s="1">
        <v>18.5</v>
      </c>
      <c r="E961" s="1">
        <f t="shared" si="14"/>
        <v>3.6260000000000003</v>
      </c>
    </row>
    <row r="962" spans="1:5" x14ac:dyDescent="0.25">
      <c r="A962" s="2">
        <v>49601</v>
      </c>
      <c r="B962" s="1" t="s">
        <v>19</v>
      </c>
      <c r="C962" s="1">
        <v>21.5</v>
      </c>
      <c r="D962" s="1">
        <v>3</v>
      </c>
      <c r="E962" s="1">
        <f t="shared" ref="E962:E1025" si="15">IF(D962&gt;=1,C962*(D962/100),0)</f>
        <v>0.64500000000000002</v>
      </c>
    </row>
    <row r="963" spans="1:5" x14ac:dyDescent="0.25">
      <c r="A963" s="2">
        <v>49602</v>
      </c>
      <c r="B963" s="1" t="s">
        <v>15</v>
      </c>
      <c r="C963" s="1">
        <v>24.2</v>
      </c>
      <c r="D963" s="1">
        <v>17.399999999999999</v>
      </c>
      <c r="E963" s="1">
        <f t="shared" si="15"/>
        <v>4.2107999999999999</v>
      </c>
    </row>
    <row r="964" spans="1:5" x14ac:dyDescent="0.25">
      <c r="A964" s="2">
        <v>49603</v>
      </c>
      <c r="B964" s="1" t="s">
        <v>27</v>
      </c>
      <c r="C964" s="1">
        <v>12</v>
      </c>
      <c r="D964" s="1">
        <v>0</v>
      </c>
      <c r="E964" s="1">
        <f t="shared" si="15"/>
        <v>0</v>
      </c>
    </row>
    <row r="965" spans="1:5" x14ac:dyDescent="0.25">
      <c r="A965" s="2">
        <v>49604</v>
      </c>
      <c r="B965" s="1" t="s">
        <v>33</v>
      </c>
      <c r="C965" s="1">
        <v>23</v>
      </c>
      <c r="D965" s="1">
        <v>0</v>
      </c>
      <c r="E965" s="1">
        <f t="shared" si="15"/>
        <v>0</v>
      </c>
    </row>
    <row r="966" spans="1:5" x14ac:dyDescent="0.25">
      <c r="A966" s="2">
        <v>49605</v>
      </c>
      <c r="B966" s="1" t="s">
        <v>19</v>
      </c>
      <c r="C966" s="1">
        <v>19.8</v>
      </c>
      <c r="D966" s="1">
        <v>29.2</v>
      </c>
      <c r="E966" s="1">
        <f t="shared" si="15"/>
        <v>5.7816000000000001</v>
      </c>
    </row>
    <row r="967" spans="1:5" x14ac:dyDescent="0.25">
      <c r="A967" s="2">
        <v>49606</v>
      </c>
      <c r="B967" s="1" t="s">
        <v>5</v>
      </c>
      <c r="C967" s="1">
        <v>14.9</v>
      </c>
      <c r="D967" s="1">
        <v>0.8</v>
      </c>
      <c r="E967" s="1">
        <f t="shared" si="15"/>
        <v>0</v>
      </c>
    </row>
    <row r="968" spans="1:5" x14ac:dyDescent="0.25">
      <c r="A968" s="2">
        <v>49607</v>
      </c>
      <c r="B968" s="1" t="s">
        <v>15</v>
      </c>
      <c r="C968" s="1">
        <v>17.899999999999999</v>
      </c>
      <c r="D968" s="1">
        <v>10.3</v>
      </c>
      <c r="E968" s="1">
        <f t="shared" si="15"/>
        <v>1.8436999999999999</v>
      </c>
    </row>
    <row r="969" spans="1:5" x14ac:dyDescent="0.25">
      <c r="A969" s="2">
        <v>49608</v>
      </c>
      <c r="B969" s="1" t="s">
        <v>7</v>
      </c>
      <c r="C969" s="1">
        <v>26</v>
      </c>
      <c r="D969" s="1">
        <v>0</v>
      </c>
      <c r="E969" s="1">
        <f t="shared" si="15"/>
        <v>0</v>
      </c>
    </row>
    <row r="970" spans="1:5" x14ac:dyDescent="0.25">
      <c r="A970" s="2">
        <v>49609</v>
      </c>
      <c r="B970" s="1" t="s">
        <v>12</v>
      </c>
      <c r="C970" s="1">
        <v>21.5</v>
      </c>
      <c r="D970" s="1">
        <v>9.3000000000000007</v>
      </c>
      <c r="E970" s="1">
        <f t="shared" si="15"/>
        <v>1.9995000000000003</v>
      </c>
    </row>
    <row r="971" spans="1:5" x14ac:dyDescent="0.25">
      <c r="A971" s="2">
        <v>49610</v>
      </c>
      <c r="B971" s="1" t="s">
        <v>19</v>
      </c>
      <c r="C971" s="1">
        <v>29.9</v>
      </c>
      <c r="D971" s="1">
        <v>2.4</v>
      </c>
      <c r="E971" s="1">
        <f t="shared" si="15"/>
        <v>0.71760000000000002</v>
      </c>
    </row>
    <row r="972" spans="1:5" x14ac:dyDescent="0.25">
      <c r="A972" s="2">
        <v>49611</v>
      </c>
      <c r="B972" s="1" t="s">
        <v>10</v>
      </c>
      <c r="C972" s="1">
        <v>12.3</v>
      </c>
      <c r="D972" s="1">
        <v>35.1</v>
      </c>
      <c r="E972" s="1">
        <f t="shared" si="15"/>
        <v>4.3173000000000004</v>
      </c>
    </row>
    <row r="973" spans="1:5" x14ac:dyDescent="0.25">
      <c r="A973" s="2">
        <v>49612</v>
      </c>
      <c r="B973" s="1" t="s">
        <v>17</v>
      </c>
      <c r="C973" s="1">
        <v>21.7</v>
      </c>
      <c r="D973" s="1">
        <v>3.9</v>
      </c>
      <c r="E973" s="1">
        <f t="shared" si="15"/>
        <v>0.84629999999999994</v>
      </c>
    </row>
    <row r="974" spans="1:5" x14ac:dyDescent="0.25">
      <c r="A974" s="2">
        <v>49613</v>
      </c>
      <c r="B974" s="1" t="s">
        <v>10</v>
      </c>
      <c r="C974" s="1">
        <v>10.7</v>
      </c>
      <c r="D974" s="1">
        <v>0</v>
      </c>
      <c r="E974" s="1">
        <f t="shared" si="15"/>
        <v>0</v>
      </c>
    </row>
    <row r="975" spans="1:5" x14ac:dyDescent="0.25">
      <c r="A975" s="2">
        <v>49614</v>
      </c>
      <c r="B975" s="1" t="s">
        <v>5</v>
      </c>
      <c r="C975" s="1">
        <v>21.5</v>
      </c>
      <c r="D975" s="1">
        <v>0</v>
      </c>
      <c r="E975" s="1">
        <f t="shared" si="15"/>
        <v>0</v>
      </c>
    </row>
    <row r="976" spans="1:5" x14ac:dyDescent="0.25">
      <c r="A976" s="2">
        <v>49615</v>
      </c>
      <c r="B976" s="1" t="s">
        <v>10</v>
      </c>
      <c r="C976" s="1">
        <v>26</v>
      </c>
      <c r="D976" s="1">
        <v>33.799999999999997</v>
      </c>
      <c r="E976" s="1">
        <f t="shared" si="15"/>
        <v>8.7879999999999985</v>
      </c>
    </row>
    <row r="977" spans="1:5" x14ac:dyDescent="0.25">
      <c r="A977" s="2">
        <v>49616</v>
      </c>
      <c r="B977" s="1" t="s">
        <v>15</v>
      </c>
      <c r="C977" s="1">
        <v>24.4</v>
      </c>
      <c r="D977" s="1">
        <v>15.4</v>
      </c>
      <c r="E977" s="1">
        <f t="shared" si="15"/>
        <v>3.7575999999999996</v>
      </c>
    </row>
    <row r="978" spans="1:5" x14ac:dyDescent="0.25">
      <c r="A978" s="2">
        <v>49617</v>
      </c>
      <c r="B978" s="1" t="s">
        <v>5</v>
      </c>
      <c r="C978" s="1">
        <v>20.8</v>
      </c>
      <c r="D978" s="1">
        <v>0</v>
      </c>
      <c r="E978" s="1">
        <f t="shared" si="15"/>
        <v>0</v>
      </c>
    </row>
    <row r="979" spans="1:5" x14ac:dyDescent="0.25">
      <c r="A979" s="2">
        <v>49618</v>
      </c>
      <c r="B979" s="1" t="s">
        <v>13</v>
      </c>
      <c r="C979" s="1">
        <v>18.2</v>
      </c>
      <c r="D979" s="1">
        <v>15.7</v>
      </c>
      <c r="E979" s="1">
        <f t="shared" si="15"/>
        <v>2.8573999999999997</v>
      </c>
    </row>
    <row r="980" spans="1:5" x14ac:dyDescent="0.25">
      <c r="A980" s="2">
        <v>49619</v>
      </c>
      <c r="B980" s="1" t="s">
        <v>17</v>
      </c>
      <c r="C980" s="1">
        <v>25.6</v>
      </c>
      <c r="D980" s="1">
        <v>7</v>
      </c>
      <c r="E980" s="1">
        <f t="shared" si="15"/>
        <v>1.7920000000000003</v>
      </c>
    </row>
    <row r="981" spans="1:5" x14ac:dyDescent="0.25">
      <c r="A981" s="2">
        <v>49620</v>
      </c>
      <c r="B981" s="1" t="s">
        <v>11</v>
      </c>
      <c r="C981" s="1">
        <v>25.2</v>
      </c>
      <c r="D981" s="1">
        <v>0</v>
      </c>
      <c r="E981" s="1">
        <f t="shared" si="15"/>
        <v>0</v>
      </c>
    </row>
    <row r="982" spans="1:5" x14ac:dyDescent="0.25">
      <c r="A982" s="2">
        <v>49621</v>
      </c>
      <c r="B982" s="1" t="s">
        <v>12</v>
      </c>
      <c r="C982" s="1">
        <v>19.5</v>
      </c>
      <c r="D982" s="1">
        <v>5.3</v>
      </c>
      <c r="E982" s="1">
        <f t="shared" si="15"/>
        <v>1.0334999999999999</v>
      </c>
    </row>
    <row r="983" spans="1:5" x14ac:dyDescent="0.25">
      <c r="A983" s="2">
        <v>49622</v>
      </c>
      <c r="B983" s="1" t="s">
        <v>24</v>
      </c>
      <c r="C983" s="1">
        <v>15.2</v>
      </c>
      <c r="D983" s="1">
        <v>2.1</v>
      </c>
      <c r="E983" s="1">
        <f t="shared" si="15"/>
        <v>0.31919999999999998</v>
      </c>
    </row>
    <row r="984" spans="1:5" x14ac:dyDescent="0.25">
      <c r="A984" s="2">
        <v>49623</v>
      </c>
      <c r="B984" s="1" t="s">
        <v>15</v>
      </c>
      <c r="C984" s="1">
        <v>21.3</v>
      </c>
      <c r="D984" s="1">
        <v>11.4</v>
      </c>
      <c r="E984" s="1">
        <f t="shared" si="15"/>
        <v>2.4282000000000004</v>
      </c>
    </row>
    <row r="985" spans="1:5" x14ac:dyDescent="0.25">
      <c r="A985" s="2">
        <v>49624</v>
      </c>
      <c r="B985" s="1" t="s">
        <v>15</v>
      </c>
      <c r="C985" s="1">
        <v>21.8</v>
      </c>
      <c r="D985" s="1">
        <v>17.399999999999999</v>
      </c>
      <c r="E985" s="1">
        <f t="shared" si="15"/>
        <v>3.7931999999999997</v>
      </c>
    </row>
    <row r="986" spans="1:5" x14ac:dyDescent="0.25">
      <c r="A986" s="2">
        <v>49625</v>
      </c>
      <c r="B986" s="1" t="s">
        <v>16</v>
      </c>
      <c r="C986" s="1">
        <v>27.7</v>
      </c>
      <c r="D986" s="1">
        <v>0.5</v>
      </c>
      <c r="E986" s="1">
        <f t="shared" si="15"/>
        <v>0</v>
      </c>
    </row>
    <row r="987" spans="1:5" x14ac:dyDescent="0.25">
      <c r="A987" s="2">
        <v>49626</v>
      </c>
      <c r="B987" s="1" t="s">
        <v>10</v>
      </c>
      <c r="C987" s="1">
        <v>28.5</v>
      </c>
      <c r="D987" s="1">
        <v>46</v>
      </c>
      <c r="E987" s="1">
        <f t="shared" si="15"/>
        <v>13.110000000000001</v>
      </c>
    </row>
    <row r="988" spans="1:5" x14ac:dyDescent="0.25">
      <c r="A988" s="2">
        <v>49627</v>
      </c>
      <c r="B988" s="1" t="s">
        <v>27</v>
      </c>
      <c r="C988" s="1">
        <v>25.7</v>
      </c>
      <c r="D988" s="1">
        <v>0</v>
      </c>
      <c r="E988" s="1">
        <f t="shared" si="15"/>
        <v>0</v>
      </c>
    </row>
    <row r="989" spans="1:5" x14ac:dyDescent="0.25">
      <c r="A989" s="2">
        <v>49628</v>
      </c>
      <c r="B989" s="1" t="s">
        <v>10</v>
      </c>
      <c r="C989" s="1">
        <v>18</v>
      </c>
      <c r="D989" s="1">
        <v>0.5</v>
      </c>
      <c r="E989" s="1">
        <f t="shared" si="15"/>
        <v>0</v>
      </c>
    </row>
    <row r="990" spans="1:5" x14ac:dyDescent="0.25">
      <c r="A990" s="2">
        <v>49629</v>
      </c>
      <c r="B990" s="1" t="s">
        <v>6</v>
      </c>
      <c r="C990" s="1">
        <v>29.5</v>
      </c>
      <c r="D990" s="1">
        <v>0</v>
      </c>
      <c r="E990" s="1">
        <f t="shared" si="15"/>
        <v>0</v>
      </c>
    </row>
    <row r="991" spans="1:5" x14ac:dyDescent="0.25">
      <c r="A991" s="2">
        <v>49630</v>
      </c>
      <c r="B991" s="1" t="s">
        <v>18</v>
      </c>
      <c r="C991" s="1">
        <v>21</v>
      </c>
      <c r="D991" s="1">
        <v>10.3</v>
      </c>
      <c r="E991" s="1">
        <f t="shared" si="15"/>
        <v>2.1630000000000003</v>
      </c>
    </row>
    <row r="992" spans="1:5" x14ac:dyDescent="0.25">
      <c r="A992" s="2">
        <v>49631</v>
      </c>
      <c r="B992" s="1" t="s">
        <v>20</v>
      </c>
      <c r="C992" s="1">
        <v>11.4</v>
      </c>
      <c r="D992" s="1">
        <v>3.2</v>
      </c>
      <c r="E992" s="1">
        <f t="shared" si="15"/>
        <v>0.36480000000000001</v>
      </c>
    </row>
    <row r="993" spans="1:5" x14ac:dyDescent="0.25">
      <c r="A993" s="2">
        <v>49632</v>
      </c>
      <c r="B993" s="1" t="s">
        <v>10</v>
      </c>
      <c r="C993" s="1">
        <v>12.7</v>
      </c>
      <c r="D993" s="1">
        <v>0</v>
      </c>
      <c r="E993" s="1">
        <f t="shared" si="15"/>
        <v>0</v>
      </c>
    </row>
    <row r="994" spans="1:5" x14ac:dyDescent="0.25">
      <c r="A994" s="2">
        <v>49633</v>
      </c>
      <c r="B994" s="1" t="s">
        <v>5</v>
      </c>
      <c r="C994" s="1">
        <v>14.1</v>
      </c>
      <c r="D994" s="1">
        <v>6.2</v>
      </c>
      <c r="E994" s="1">
        <f t="shared" si="15"/>
        <v>0.87419999999999998</v>
      </c>
    </row>
    <row r="995" spans="1:5" x14ac:dyDescent="0.25">
      <c r="A995" s="2">
        <v>49634</v>
      </c>
      <c r="B995" s="1" t="s">
        <v>10</v>
      </c>
      <c r="C995" s="1">
        <v>29.5</v>
      </c>
      <c r="D995" s="1">
        <v>29.9</v>
      </c>
      <c r="E995" s="1">
        <f t="shared" si="15"/>
        <v>8.8204999999999991</v>
      </c>
    </row>
    <row r="996" spans="1:5" x14ac:dyDescent="0.25">
      <c r="A996" s="2">
        <v>49635</v>
      </c>
      <c r="B996" s="1" t="s">
        <v>22</v>
      </c>
      <c r="C996" s="1">
        <v>18.399999999999999</v>
      </c>
      <c r="D996" s="1">
        <v>0</v>
      </c>
      <c r="E996" s="1">
        <f t="shared" si="15"/>
        <v>0</v>
      </c>
    </row>
    <row r="997" spans="1:5" x14ac:dyDescent="0.25">
      <c r="A997" s="2">
        <v>49636</v>
      </c>
      <c r="B997" s="1" t="s">
        <v>10</v>
      </c>
      <c r="C997" s="1">
        <v>29.6</v>
      </c>
      <c r="D997" s="1">
        <v>43.9</v>
      </c>
      <c r="E997" s="1">
        <f t="shared" si="15"/>
        <v>12.994400000000001</v>
      </c>
    </row>
    <row r="998" spans="1:5" x14ac:dyDescent="0.25">
      <c r="A998" s="2">
        <v>49637</v>
      </c>
      <c r="B998" s="1" t="s">
        <v>15</v>
      </c>
      <c r="C998" s="1">
        <v>22.6</v>
      </c>
      <c r="D998" s="1">
        <v>14.6</v>
      </c>
      <c r="E998" s="1">
        <f t="shared" si="15"/>
        <v>3.2995999999999999</v>
      </c>
    </row>
    <row r="999" spans="1:5" x14ac:dyDescent="0.25">
      <c r="A999" s="2">
        <v>49638</v>
      </c>
      <c r="B999" s="1" t="s">
        <v>14</v>
      </c>
      <c r="C999" s="1">
        <v>13.2</v>
      </c>
      <c r="D999" s="1">
        <v>6.7</v>
      </c>
      <c r="E999" s="1">
        <f t="shared" si="15"/>
        <v>0.88439999999999996</v>
      </c>
    </row>
    <row r="1000" spans="1:5" x14ac:dyDescent="0.25">
      <c r="A1000" s="2">
        <v>49639</v>
      </c>
      <c r="B1000" s="1" t="s">
        <v>6</v>
      </c>
      <c r="C1000" s="1">
        <v>10.4</v>
      </c>
      <c r="D1000" s="1">
        <v>8.5</v>
      </c>
      <c r="E1000" s="1">
        <f t="shared" si="15"/>
        <v>0.88400000000000012</v>
      </c>
    </row>
    <row r="1001" spans="1:5" x14ac:dyDescent="0.25">
      <c r="A1001" s="2">
        <v>49640</v>
      </c>
      <c r="B1001" s="1" t="s">
        <v>13</v>
      </c>
      <c r="C1001" s="1">
        <v>16.899999999999999</v>
      </c>
      <c r="D1001" s="1">
        <v>16.399999999999999</v>
      </c>
      <c r="E1001" s="1">
        <f t="shared" si="15"/>
        <v>2.7715999999999994</v>
      </c>
    </row>
    <row r="1002" spans="1:5" x14ac:dyDescent="0.25">
      <c r="A1002" s="2">
        <v>49641</v>
      </c>
      <c r="B1002" s="1" t="s">
        <v>15</v>
      </c>
      <c r="C1002" s="1">
        <v>19.399999999999999</v>
      </c>
      <c r="D1002" s="1">
        <v>0</v>
      </c>
      <c r="E1002" s="1">
        <f t="shared" si="15"/>
        <v>0</v>
      </c>
    </row>
    <row r="1003" spans="1:5" x14ac:dyDescent="0.25">
      <c r="A1003" s="2">
        <v>49642</v>
      </c>
      <c r="B1003" s="1" t="s">
        <v>24</v>
      </c>
      <c r="C1003" s="1">
        <v>16.899999999999999</v>
      </c>
      <c r="D1003" s="1">
        <v>1</v>
      </c>
      <c r="E1003" s="1">
        <f t="shared" si="15"/>
        <v>0.16899999999999998</v>
      </c>
    </row>
    <row r="1004" spans="1:5" x14ac:dyDescent="0.25">
      <c r="A1004" s="2">
        <v>49643</v>
      </c>
      <c r="B1004" s="1" t="s">
        <v>10</v>
      </c>
      <c r="C1004" s="1">
        <v>18.399999999999999</v>
      </c>
      <c r="D1004" s="1">
        <v>0</v>
      </c>
      <c r="E1004" s="1">
        <f t="shared" si="15"/>
        <v>0</v>
      </c>
    </row>
    <row r="1005" spans="1:5" x14ac:dyDescent="0.25">
      <c r="A1005" s="2">
        <v>49644</v>
      </c>
      <c r="B1005" s="1" t="s">
        <v>15</v>
      </c>
      <c r="C1005" s="1">
        <v>13.4</v>
      </c>
      <c r="D1005" s="1">
        <v>12.8</v>
      </c>
      <c r="E1005" s="1">
        <f t="shared" si="15"/>
        <v>1.7152000000000001</v>
      </c>
    </row>
    <row r="1006" spans="1:5" x14ac:dyDescent="0.25">
      <c r="A1006" s="2">
        <v>49645</v>
      </c>
      <c r="B1006" s="1" t="s">
        <v>7</v>
      </c>
      <c r="C1006" s="1">
        <v>28.8</v>
      </c>
      <c r="D1006" s="1">
        <v>0</v>
      </c>
      <c r="E1006" s="1">
        <f t="shared" si="15"/>
        <v>0</v>
      </c>
    </row>
    <row r="1007" spans="1:5" x14ac:dyDescent="0.25">
      <c r="A1007" s="2">
        <v>49646</v>
      </c>
      <c r="B1007" s="1" t="s">
        <v>13</v>
      </c>
      <c r="C1007" s="1">
        <v>19.5</v>
      </c>
      <c r="D1007" s="1">
        <v>1.3</v>
      </c>
      <c r="E1007" s="1">
        <f t="shared" si="15"/>
        <v>0.2535</v>
      </c>
    </row>
    <row r="1008" spans="1:5" x14ac:dyDescent="0.25">
      <c r="A1008" s="2">
        <v>49647</v>
      </c>
      <c r="B1008" s="1" t="s">
        <v>11</v>
      </c>
      <c r="C1008" s="1">
        <v>29</v>
      </c>
      <c r="D1008" s="1">
        <v>14</v>
      </c>
      <c r="E1008" s="1">
        <f t="shared" si="15"/>
        <v>4.0600000000000005</v>
      </c>
    </row>
    <row r="1009" spans="1:5" x14ac:dyDescent="0.25">
      <c r="A1009" s="2">
        <v>49648</v>
      </c>
      <c r="B1009" s="1" t="s">
        <v>10</v>
      </c>
      <c r="C1009" s="1">
        <v>29.6</v>
      </c>
      <c r="D1009" s="1">
        <v>28.7</v>
      </c>
      <c r="E1009" s="1">
        <f t="shared" si="15"/>
        <v>8.4952000000000005</v>
      </c>
    </row>
    <row r="1010" spans="1:5" x14ac:dyDescent="0.25">
      <c r="A1010" s="2">
        <v>49649</v>
      </c>
      <c r="B1010" s="1" t="s">
        <v>6</v>
      </c>
      <c r="C1010" s="1">
        <v>26.5</v>
      </c>
      <c r="D1010" s="1">
        <v>0</v>
      </c>
      <c r="E1010" s="1">
        <f t="shared" si="15"/>
        <v>0</v>
      </c>
    </row>
    <row r="1011" spans="1:5" x14ac:dyDescent="0.25">
      <c r="A1011" s="2">
        <v>49650</v>
      </c>
      <c r="B1011" s="1" t="s">
        <v>18</v>
      </c>
      <c r="C1011" s="1">
        <v>24.8</v>
      </c>
      <c r="D1011" s="1">
        <v>12.1</v>
      </c>
      <c r="E1011" s="1">
        <f t="shared" si="15"/>
        <v>3.0007999999999999</v>
      </c>
    </row>
    <row r="1012" spans="1:5" x14ac:dyDescent="0.25">
      <c r="A1012" s="2">
        <v>49651</v>
      </c>
      <c r="B1012" s="1" t="s">
        <v>10</v>
      </c>
      <c r="C1012" s="1">
        <v>20</v>
      </c>
      <c r="D1012" s="1">
        <v>14.7</v>
      </c>
      <c r="E1012" s="1">
        <f t="shared" si="15"/>
        <v>2.94</v>
      </c>
    </row>
    <row r="1013" spans="1:5" x14ac:dyDescent="0.25">
      <c r="A1013" s="2">
        <v>49652</v>
      </c>
      <c r="B1013" s="1" t="s">
        <v>19</v>
      </c>
      <c r="C1013" s="1">
        <v>16.899999999999999</v>
      </c>
      <c r="D1013" s="1">
        <v>38.299999999999997</v>
      </c>
      <c r="E1013" s="1">
        <f t="shared" si="15"/>
        <v>6.4726999999999988</v>
      </c>
    </row>
    <row r="1014" spans="1:5" x14ac:dyDescent="0.25">
      <c r="A1014" s="2">
        <v>49653</v>
      </c>
      <c r="B1014" s="1" t="s">
        <v>10</v>
      </c>
      <c r="C1014" s="1">
        <v>11.5</v>
      </c>
      <c r="D1014" s="1">
        <v>24.7</v>
      </c>
      <c r="E1014" s="1">
        <f t="shared" si="15"/>
        <v>2.8405</v>
      </c>
    </row>
    <row r="1015" spans="1:5" x14ac:dyDescent="0.25">
      <c r="A1015" s="2">
        <v>49654</v>
      </c>
      <c r="B1015" s="1" t="s">
        <v>13</v>
      </c>
      <c r="C1015" s="1">
        <v>11.4</v>
      </c>
      <c r="D1015" s="1">
        <v>0</v>
      </c>
      <c r="E1015" s="1">
        <f t="shared" si="15"/>
        <v>0</v>
      </c>
    </row>
    <row r="1016" spans="1:5" x14ac:dyDescent="0.25">
      <c r="A1016" s="2">
        <v>49655</v>
      </c>
      <c r="B1016" s="1" t="s">
        <v>6</v>
      </c>
      <c r="C1016" s="1">
        <v>28.5</v>
      </c>
      <c r="D1016" s="1">
        <v>0</v>
      </c>
      <c r="E1016" s="1">
        <f t="shared" si="15"/>
        <v>0</v>
      </c>
    </row>
    <row r="1017" spans="1:5" x14ac:dyDescent="0.25">
      <c r="A1017" s="2">
        <v>49656</v>
      </c>
      <c r="B1017" s="1" t="s">
        <v>22</v>
      </c>
      <c r="C1017" s="1">
        <v>27.9</v>
      </c>
      <c r="D1017" s="1">
        <v>0.7</v>
      </c>
      <c r="E1017" s="1">
        <f t="shared" si="15"/>
        <v>0</v>
      </c>
    </row>
    <row r="1018" spans="1:5" x14ac:dyDescent="0.25">
      <c r="A1018" s="2">
        <v>49657</v>
      </c>
      <c r="B1018" s="1" t="s">
        <v>7</v>
      </c>
      <c r="C1018" s="1">
        <v>26.7</v>
      </c>
      <c r="D1018" s="1">
        <v>15.5</v>
      </c>
      <c r="E1018" s="1">
        <f t="shared" si="15"/>
        <v>4.1384999999999996</v>
      </c>
    </row>
    <row r="1019" spans="1:5" x14ac:dyDescent="0.25">
      <c r="A1019" s="2">
        <v>49658</v>
      </c>
      <c r="B1019" s="1" t="s">
        <v>18</v>
      </c>
      <c r="C1019" s="1">
        <v>28.3</v>
      </c>
      <c r="D1019" s="1">
        <v>6.8</v>
      </c>
      <c r="E1019" s="1">
        <f t="shared" si="15"/>
        <v>1.9244000000000001</v>
      </c>
    </row>
    <row r="1020" spans="1:5" x14ac:dyDescent="0.25">
      <c r="A1020" s="2">
        <v>49659</v>
      </c>
      <c r="B1020" s="1" t="s">
        <v>10</v>
      </c>
      <c r="C1020" s="1">
        <v>28.9</v>
      </c>
      <c r="D1020" s="1">
        <v>0</v>
      </c>
      <c r="E1020" s="1">
        <f t="shared" si="15"/>
        <v>0</v>
      </c>
    </row>
    <row r="1021" spans="1:5" x14ac:dyDescent="0.25">
      <c r="A1021" s="2">
        <v>49660</v>
      </c>
      <c r="B1021" s="1" t="s">
        <v>20</v>
      </c>
      <c r="C1021" s="1">
        <v>21.6</v>
      </c>
      <c r="D1021" s="1">
        <v>4</v>
      </c>
      <c r="E1021" s="1">
        <f t="shared" si="15"/>
        <v>0.8640000000000001</v>
      </c>
    </row>
    <row r="1022" spans="1:5" x14ac:dyDescent="0.25">
      <c r="A1022" s="2">
        <v>49661</v>
      </c>
      <c r="B1022" s="1" t="s">
        <v>23</v>
      </c>
      <c r="C1022" s="1">
        <v>16.5</v>
      </c>
      <c r="D1022" s="1">
        <v>4.2</v>
      </c>
      <c r="E1022" s="1">
        <f t="shared" si="15"/>
        <v>0.69300000000000006</v>
      </c>
    </row>
    <row r="1023" spans="1:5" x14ac:dyDescent="0.25">
      <c r="A1023" s="2">
        <v>49662</v>
      </c>
      <c r="B1023" s="1" t="s">
        <v>13</v>
      </c>
      <c r="C1023" s="1">
        <v>24.6</v>
      </c>
      <c r="D1023" s="1">
        <v>10.6</v>
      </c>
      <c r="E1023" s="1">
        <f t="shared" si="15"/>
        <v>2.6076000000000001</v>
      </c>
    </row>
    <row r="1024" spans="1:5" x14ac:dyDescent="0.25">
      <c r="A1024" s="2">
        <v>49663</v>
      </c>
      <c r="B1024" s="1" t="s">
        <v>10</v>
      </c>
      <c r="C1024" s="1">
        <v>28.9</v>
      </c>
      <c r="D1024" s="1">
        <v>40.799999999999997</v>
      </c>
      <c r="E1024" s="1">
        <f t="shared" si="15"/>
        <v>11.791199999999998</v>
      </c>
    </row>
    <row r="1025" spans="1:5" x14ac:dyDescent="0.25">
      <c r="A1025" s="2">
        <v>49664</v>
      </c>
      <c r="B1025" s="1" t="s">
        <v>10</v>
      </c>
      <c r="C1025" s="1">
        <v>22.1</v>
      </c>
      <c r="D1025" s="1">
        <v>10</v>
      </c>
      <c r="E1025" s="1">
        <f t="shared" si="15"/>
        <v>2.2100000000000004</v>
      </c>
    </row>
    <row r="1026" spans="1:5" x14ac:dyDescent="0.25">
      <c r="A1026" s="2">
        <v>49665</v>
      </c>
      <c r="B1026" s="1" t="s">
        <v>21</v>
      </c>
      <c r="C1026" s="1">
        <v>29.3</v>
      </c>
      <c r="D1026" s="1">
        <v>0</v>
      </c>
      <c r="E1026" s="1">
        <f t="shared" ref="E1026:E1089" si="16">IF(D1026&gt;=1,C1026*(D1026/100),0)</f>
        <v>0</v>
      </c>
    </row>
    <row r="1027" spans="1:5" x14ac:dyDescent="0.25">
      <c r="A1027" s="2">
        <v>49666</v>
      </c>
      <c r="B1027" s="1" t="s">
        <v>18</v>
      </c>
      <c r="C1027" s="1">
        <v>18.8</v>
      </c>
      <c r="D1027" s="1">
        <v>4.7</v>
      </c>
      <c r="E1027" s="1">
        <f t="shared" si="16"/>
        <v>0.88360000000000005</v>
      </c>
    </row>
    <row r="1028" spans="1:5" x14ac:dyDescent="0.25">
      <c r="A1028" s="2">
        <v>49667</v>
      </c>
      <c r="B1028" s="1" t="s">
        <v>19</v>
      </c>
      <c r="C1028" s="1">
        <v>26.5</v>
      </c>
      <c r="D1028" s="1">
        <v>7.3</v>
      </c>
      <c r="E1028" s="1">
        <f t="shared" si="16"/>
        <v>1.9344999999999999</v>
      </c>
    </row>
    <row r="1029" spans="1:5" x14ac:dyDescent="0.25">
      <c r="A1029" s="2">
        <v>49668</v>
      </c>
      <c r="B1029" s="1" t="s">
        <v>11</v>
      </c>
      <c r="C1029" s="1">
        <v>24</v>
      </c>
      <c r="D1029" s="1">
        <v>0</v>
      </c>
      <c r="E1029" s="1">
        <f t="shared" si="16"/>
        <v>0</v>
      </c>
    </row>
    <row r="1030" spans="1:5" x14ac:dyDescent="0.25">
      <c r="A1030" s="2">
        <v>49669</v>
      </c>
      <c r="B1030" s="1" t="s">
        <v>19</v>
      </c>
      <c r="C1030" s="1">
        <v>21</v>
      </c>
      <c r="D1030" s="1">
        <v>12.2</v>
      </c>
      <c r="E1030" s="1">
        <f t="shared" si="16"/>
        <v>2.5619999999999998</v>
      </c>
    </row>
    <row r="1031" spans="1:5" x14ac:dyDescent="0.25">
      <c r="A1031" s="2">
        <v>49670</v>
      </c>
      <c r="B1031" s="1" t="s">
        <v>17</v>
      </c>
      <c r="C1031" s="1">
        <v>28.1</v>
      </c>
      <c r="D1031" s="1">
        <v>6.7</v>
      </c>
      <c r="E1031" s="1">
        <f t="shared" si="16"/>
        <v>1.8827000000000003</v>
      </c>
    </row>
    <row r="1032" spans="1:5" x14ac:dyDescent="0.25">
      <c r="A1032" s="2">
        <v>49671</v>
      </c>
      <c r="B1032" s="1" t="s">
        <v>14</v>
      </c>
      <c r="C1032" s="1">
        <v>23.3</v>
      </c>
      <c r="D1032" s="1">
        <v>4.8</v>
      </c>
      <c r="E1032" s="1">
        <f t="shared" si="16"/>
        <v>1.1184000000000001</v>
      </c>
    </row>
    <row r="1033" spans="1:5" x14ac:dyDescent="0.25">
      <c r="A1033" s="2">
        <v>49672</v>
      </c>
      <c r="B1033" s="1" t="s">
        <v>17</v>
      </c>
      <c r="C1033" s="1">
        <v>14.3</v>
      </c>
      <c r="D1033" s="1">
        <v>1.5</v>
      </c>
      <c r="E1033" s="1">
        <f t="shared" si="16"/>
        <v>0.2145</v>
      </c>
    </row>
    <row r="1034" spans="1:5" x14ac:dyDescent="0.25">
      <c r="A1034" s="2">
        <v>49673</v>
      </c>
      <c r="B1034" s="1" t="s">
        <v>25</v>
      </c>
      <c r="C1034" s="1">
        <v>12.6</v>
      </c>
      <c r="D1034" s="1">
        <v>1.1000000000000001</v>
      </c>
      <c r="E1034" s="1">
        <f t="shared" si="16"/>
        <v>0.1386</v>
      </c>
    </row>
    <row r="1035" spans="1:5" x14ac:dyDescent="0.25">
      <c r="A1035" s="2">
        <v>49674</v>
      </c>
      <c r="B1035" s="1" t="s">
        <v>19</v>
      </c>
      <c r="C1035" s="1">
        <v>18.100000000000001</v>
      </c>
      <c r="D1035" s="1">
        <v>0</v>
      </c>
      <c r="E1035" s="1">
        <f t="shared" si="16"/>
        <v>0</v>
      </c>
    </row>
    <row r="1036" spans="1:5" x14ac:dyDescent="0.25">
      <c r="A1036" s="2">
        <v>49675</v>
      </c>
      <c r="B1036" s="1" t="s">
        <v>15</v>
      </c>
      <c r="C1036" s="1">
        <v>19</v>
      </c>
      <c r="D1036" s="1">
        <v>11</v>
      </c>
      <c r="E1036" s="1">
        <f t="shared" si="16"/>
        <v>2.09</v>
      </c>
    </row>
    <row r="1037" spans="1:5" x14ac:dyDescent="0.25">
      <c r="A1037" s="2">
        <v>49676</v>
      </c>
      <c r="B1037" s="1" t="s">
        <v>14</v>
      </c>
      <c r="C1037" s="1">
        <v>13.1</v>
      </c>
      <c r="D1037" s="1">
        <v>0</v>
      </c>
      <c r="E1037" s="1">
        <f t="shared" si="16"/>
        <v>0</v>
      </c>
    </row>
    <row r="1038" spans="1:5" x14ac:dyDescent="0.25">
      <c r="A1038" s="2">
        <v>49677</v>
      </c>
      <c r="B1038" s="1" t="s">
        <v>13</v>
      </c>
      <c r="C1038" s="1">
        <v>17.3</v>
      </c>
      <c r="D1038" s="1">
        <v>1.1000000000000001</v>
      </c>
      <c r="E1038" s="1">
        <f t="shared" si="16"/>
        <v>0.19030000000000002</v>
      </c>
    </row>
    <row r="1039" spans="1:5" x14ac:dyDescent="0.25">
      <c r="A1039" s="2">
        <v>49678</v>
      </c>
      <c r="B1039" s="1" t="s">
        <v>17</v>
      </c>
      <c r="C1039" s="1">
        <v>23.7</v>
      </c>
      <c r="D1039" s="1">
        <v>5.9</v>
      </c>
      <c r="E1039" s="1">
        <f t="shared" si="16"/>
        <v>1.3983000000000001</v>
      </c>
    </row>
    <row r="1040" spans="1:5" x14ac:dyDescent="0.25">
      <c r="A1040" s="2">
        <v>49679</v>
      </c>
      <c r="B1040" s="1" t="s">
        <v>33</v>
      </c>
      <c r="C1040" s="1">
        <v>26.3</v>
      </c>
      <c r="D1040" s="1">
        <v>0</v>
      </c>
      <c r="E1040" s="1">
        <f t="shared" si="16"/>
        <v>0</v>
      </c>
    </row>
    <row r="1041" spans="1:5" x14ac:dyDescent="0.25">
      <c r="A1041" s="2">
        <v>49680</v>
      </c>
      <c r="B1041" s="1" t="s">
        <v>15</v>
      </c>
      <c r="C1041" s="1">
        <v>16.399999999999999</v>
      </c>
      <c r="D1041" s="1">
        <v>0</v>
      </c>
      <c r="E1041" s="1">
        <f t="shared" si="16"/>
        <v>0</v>
      </c>
    </row>
    <row r="1042" spans="1:5" x14ac:dyDescent="0.25">
      <c r="A1042" s="2">
        <v>49681</v>
      </c>
      <c r="B1042" s="1" t="s">
        <v>9</v>
      </c>
      <c r="C1042" s="1">
        <v>13</v>
      </c>
      <c r="D1042" s="1">
        <v>0</v>
      </c>
      <c r="E1042" s="1">
        <f t="shared" si="16"/>
        <v>0</v>
      </c>
    </row>
    <row r="1043" spans="1:5" x14ac:dyDescent="0.25">
      <c r="A1043" s="2">
        <v>49682</v>
      </c>
      <c r="B1043" s="1" t="s">
        <v>11</v>
      </c>
      <c r="C1043" s="1">
        <v>28.6</v>
      </c>
      <c r="D1043" s="1">
        <v>1</v>
      </c>
      <c r="E1043" s="1">
        <f t="shared" si="16"/>
        <v>0.28600000000000003</v>
      </c>
    </row>
    <row r="1044" spans="1:5" x14ac:dyDescent="0.25">
      <c r="A1044" s="2">
        <v>49683</v>
      </c>
      <c r="B1044" s="1" t="s">
        <v>10</v>
      </c>
      <c r="C1044" s="1">
        <v>11.1</v>
      </c>
      <c r="D1044" s="1">
        <v>2.4</v>
      </c>
      <c r="E1044" s="1">
        <f t="shared" si="16"/>
        <v>0.26639999999999997</v>
      </c>
    </row>
    <row r="1045" spans="1:5" x14ac:dyDescent="0.25">
      <c r="A1045" s="2">
        <v>49684</v>
      </c>
      <c r="B1045" s="1" t="s">
        <v>24</v>
      </c>
      <c r="C1045" s="1">
        <v>12.9</v>
      </c>
      <c r="D1045" s="1">
        <v>2.9</v>
      </c>
      <c r="E1045" s="1">
        <f t="shared" si="16"/>
        <v>0.37409999999999999</v>
      </c>
    </row>
    <row r="1046" spans="1:5" x14ac:dyDescent="0.25">
      <c r="A1046" s="2">
        <v>49685</v>
      </c>
      <c r="B1046" s="1" t="s">
        <v>30</v>
      </c>
      <c r="C1046" s="1">
        <v>28.4</v>
      </c>
      <c r="D1046" s="1">
        <v>0.9</v>
      </c>
      <c r="E1046" s="1">
        <f t="shared" si="16"/>
        <v>0</v>
      </c>
    </row>
    <row r="1047" spans="1:5" x14ac:dyDescent="0.25">
      <c r="A1047" s="2">
        <v>49686</v>
      </c>
      <c r="B1047" s="1" t="s">
        <v>19</v>
      </c>
      <c r="C1047" s="1">
        <v>21.8</v>
      </c>
      <c r="D1047" s="1">
        <v>3.4</v>
      </c>
      <c r="E1047" s="1">
        <f t="shared" si="16"/>
        <v>0.74120000000000008</v>
      </c>
    </row>
    <row r="1048" spans="1:5" x14ac:dyDescent="0.25">
      <c r="A1048" s="2">
        <v>49687</v>
      </c>
      <c r="B1048" s="1" t="s">
        <v>6</v>
      </c>
      <c r="C1048" s="1">
        <v>20.8</v>
      </c>
      <c r="D1048" s="1">
        <v>11.8</v>
      </c>
      <c r="E1048" s="1">
        <f t="shared" si="16"/>
        <v>2.4544000000000001</v>
      </c>
    </row>
    <row r="1049" spans="1:5" x14ac:dyDescent="0.25">
      <c r="A1049" s="2">
        <v>49688</v>
      </c>
      <c r="B1049" s="1" t="s">
        <v>13</v>
      </c>
      <c r="C1049" s="1">
        <v>17.399999999999999</v>
      </c>
      <c r="D1049" s="1">
        <v>0</v>
      </c>
      <c r="E1049" s="1">
        <f t="shared" si="16"/>
        <v>0</v>
      </c>
    </row>
    <row r="1050" spans="1:5" x14ac:dyDescent="0.25">
      <c r="A1050" s="2">
        <v>49689</v>
      </c>
      <c r="B1050" s="1" t="s">
        <v>6</v>
      </c>
      <c r="C1050" s="1">
        <v>24.8</v>
      </c>
      <c r="D1050" s="1">
        <v>0</v>
      </c>
      <c r="E1050" s="1">
        <f t="shared" si="16"/>
        <v>0</v>
      </c>
    </row>
    <row r="1051" spans="1:5" x14ac:dyDescent="0.25">
      <c r="A1051" s="2">
        <v>49690</v>
      </c>
      <c r="B1051" s="1" t="s">
        <v>9</v>
      </c>
      <c r="C1051" s="1">
        <v>12.9</v>
      </c>
      <c r="D1051" s="1">
        <v>0</v>
      </c>
      <c r="E1051" s="1">
        <f t="shared" si="16"/>
        <v>0</v>
      </c>
    </row>
    <row r="1052" spans="1:5" x14ac:dyDescent="0.25">
      <c r="A1052" s="2">
        <v>49691</v>
      </c>
      <c r="B1052" s="1" t="s">
        <v>17</v>
      </c>
      <c r="C1052" s="1">
        <v>25.9</v>
      </c>
      <c r="D1052" s="1">
        <v>0</v>
      </c>
      <c r="E1052" s="1">
        <f t="shared" si="16"/>
        <v>0</v>
      </c>
    </row>
    <row r="1053" spans="1:5" x14ac:dyDescent="0.25">
      <c r="A1053" s="2">
        <v>49692</v>
      </c>
      <c r="B1053" s="1" t="s">
        <v>10</v>
      </c>
      <c r="C1053" s="1">
        <v>11.5</v>
      </c>
      <c r="D1053" s="1">
        <v>23.2</v>
      </c>
      <c r="E1053" s="1">
        <f t="shared" si="16"/>
        <v>2.6679999999999997</v>
      </c>
    </row>
    <row r="1054" spans="1:5" x14ac:dyDescent="0.25">
      <c r="A1054" s="2">
        <v>49693</v>
      </c>
      <c r="B1054" s="1" t="s">
        <v>20</v>
      </c>
      <c r="C1054" s="1">
        <v>25.5</v>
      </c>
      <c r="D1054" s="1">
        <v>0</v>
      </c>
      <c r="E1054" s="1">
        <f t="shared" si="16"/>
        <v>0</v>
      </c>
    </row>
    <row r="1055" spans="1:5" x14ac:dyDescent="0.25">
      <c r="A1055" s="2">
        <v>49694</v>
      </c>
      <c r="B1055" s="1" t="s">
        <v>33</v>
      </c>
      <c r="C1055" s="1">
        <v>22.6</v>
      </c>
      <c r="D1055" s="1">
        <v>2.2000000000000002</v>
      </c>
      <c r="E1055" s="1">
        <f t="shared" si="16"/>
        <v>0.49720000000000009</v>
      </c>
    </row>
    <row r="1056" spans="1:5" x14ac:dyDescent="0.25">
      <c r="A1056" s="2">
        <v>49695</v>
      </c>
      <c r="B1056" s="1" t="s">
        <v>10</v>
      </c>
      <c r="C1056" s="1">
        <v>14.2</v>
      </c>
      <c r="D1056" s="1">
        <v>0</v>
      </c>
      <c r="E1056" s="1">
        <f t="shared" si="16"/>
        <v>0</v>
      </c>
    </row>
    <row r="1057" spans="1:5" x14ac:dyDescent="0.25">
      <c r="A1057" s="2">
        <v>49696</v>
      </c>
      <c r="B1057" s="1" t="s">
        <v>13</v>
      </c>
      <c r="C1057" s="1">
        <v>26.9</v>
      </c>
      <c r="D1057" s="1">
        <v>9.1999999999999993</v>
      </c>
      <c r="E1057" s="1">
        <f t="shared" si="16"/>
        <v>2.4747999999999997</v>
      </c>
    </row>
    <row r="1058" spans="1:5" x14ac:dyDescent="0.25">
      <c r="A1058" s="2">
        <v>49697</v>
      </c>
      <c r="B1058" s="1" t="s">
        <v>19</v>
      </c>
      <c r="C1058" s="1">
        <v>30</v>
      </c>
      <c r="D1058" s="1">
        <v>32.299999999999997</v>
      </c>
      <c r="E1058" s="1">
        <f t="shared" si="16"/>
        <v>9.6899999999999977</v>
      </c>
    </row>
    <row r="1059" spans="1:5" x14ac:dyDescent="0.25">
      <c r="A1059" s="2">
        <v>49698</v>
      </c>
      <c r="B1059" s="1" t="s">
        <v>27</v>
      </c>
      <c r="C1059" s="1">
        <v>16.2</v>
      </c>
      <c r="D1059" s="1">
        <v>5.2</v>
      </c>
      <c r="E1059" s="1">
        <f t="shared" si="16"/>
        <v>0.84240000000000004</v>
      </c>
    </row>
    <row r="1060" spans="1:5" x14ac:dyDescent="0.25">
      <c r="A1060" s="2">
        <v>49699</v>
      </c>
      <c r="B1060" s="1" t="s">
        <v>11</v>
      </c>
      <c r="C1060" s="1">
        <v>12.2</v>
      </c>
      <c r="D1060" s="1">
        <v>0</v>
      </c>
      <c r="E1060" s="1">
        <f t="shared" si="16"/>
        <v>0</v>
      </c>
    </row>
    <row r="1061" spans="1:5" x14ac:dyDescent="0.25">
      <c r="A1061" s="2">
        <v>49700</v>
      </c>
      <c r="B1061" s="1" t="s">
        <v>15</v>
      </c>
      <c r="C1061" s="1">
        <v>28.7</v>
      </c>
      <c r="D1061" s="1">
        <v>0.5</v>
      </c>
      <c r="E1061" s="1">
        <f t="shared" si="16"/>
        <v>0</v>
      </c>
    </row>
    <row r="1062" spans="1:5" x14ac:dyDescent="0.25">
      <c r="A1062" s="2">
        <v>49701</v>
      </c>
      <c r="B1062" s="1" t="s">
        <v>6</v>
      </c>
      <c r="C1062" s="1">
        <v>23.3</v>
      </c>
      <c r="D1062" s="1">
        <v>11.1</v>
      </c>
      <c r="E1062" s="1">
        <f t="shared" si="16"/>
        <v>2.5863</v>
      </c>
    </row>
    <row r="1063" spans="1:5" x14ac:dyDescent="0.25">
      <c r="A1063" s="2">
        <v>49702</v>
      </c>
      <c r="B1063" s="1" t="s">
        <v>15</v>
      </c>
      <c r="C1063" s="1">
        <v>30</v>
      </c>
      <c r="D1063" s="1">
        <v>16.100000000000001</v>
      </c>
      <c r="E1063" s="1">
        <f t="shared" si="16"/>
        <v>4.83</v>
      </c>
    </row>
    <row r="1064" spans="1:5" x14ac:dyDescent="0.25">
      <c r="A1064" s="2">
        <v>49703</v>
      </c>
      <c r="B1064" s="1" t="s">
        <v>18</v>
      </c>
      <c r="C1064" s="1">
        <v>16</v>
      </c>
      <c r="D1064" s="1">
        <v>9.8000000000000007</v>
      </c>
      <c r="E1064" s="1">
        <f t="shared" si="16"/>
        <v>1.5680000000000001</v>
      </c>
    </row>
    <row r="1065" spans="1:5" x14ac:dyDescent="0.25">
      <c r="A1065" s="2">
        <v>49704</v>
      </c>
      <c r="B1065" s="1" t="s">
        <v>20</v>
      </c>
      <c r="C1065" s="1">
        <v>21.6</v>
      </c>
      <c r="D1065" s="1">
        <v>3.4</v>
      </c>
      <c r="E1065" s="1">
        <f t="shared" si="16"/>
        <v>0.73440000000000005</v>
      </c>
    </row>
    <row r="1066" spans="1:5" x14ac:dyDescent="0.25">
      <c r="A1066" s="2">
        <v>49705</v>
      </c>
      <c r="B1066" s="1" t="s">
        <v>19</v>
      </c>
      <c r="C1066" s="1">
        <v>27.9</v>
      </c>
      <c r="D1066" s="1">
        <v>4.8</v>
      </c>
      <c r="E1066" s="1">
        <f t="shared" si="16"/>
        <v>1.3391999999999999</v>
      </c>
    </row>
    <row r="1067" spans="1:5" x14ac:dyDescent="0.25">
      <c r="A1067" s="2">
        <v>49706</v>
      </c>
      <c r="B1067" s="1" t="s">
        <v>13</v>
      </c>
      <c r="C1067" s="1">
        <v>17.5</v>
      </c>
      <c r="D1067" s="1">
        <v>14.7</v>
      </c>
      <c r="E1067" s="1">
        <f t="shared" si="16"/>
        <v>2.5724999999999998</v>
      </c>
    </row>
    <row r="1068" spans="1:5" x14ac:dyDescent="0.25">
      <c r="A1068" s="2">
        <v>49707</v>
      </c>
      <c r="B1068" s="1" t="s">
        <v>7</v>
      </c>
      <c r="C1068" s="1">
        <v>20.7</v>
      </c>
      <c r="D1068" s="1">
        <v>0</v>
      </c>
      <c r="E1068" s="1">
        <f t="shared" si="16"/>
        <v>0</v>
      </c>
    </row>
    <row r="1069" spans="1:5" x14ac:dyDescent="0.25">
      <c r="A1069" s="2">
        <v>49708</v>
      </c>
      <c r="B1069" s="1" t="s">
        <v>10</v>
      </c>
      <c r="C1069" s="1">
        <v>10.8</v>
      </c>
      <c r="D1069" s="1">
        <v>36.4</v>
      </c>
      <c r="E1069" s="1">
        <f t="shared" si="16"/>
        <v>3.9312</v>
      </c>
    </row>
    <row r="1070" spans="1:5" x14ac:dyDescent="0.25">
      <c r="A1070" s="2">
        <v>49709</v>
      </c>
      <c r="B1070" s="1" t="s">
        <v>19</v>
      </c>
      <c r="C1070" s="1">
        <v>27.6</v>
      </c>
      <c r="D1070" s="1">
        <v>32.799999999999997</v>
      </c>
      <c r="E1070" s="1">
        <f t="shared" si="16"/>
        <v>9.0527999999999995</v>
      </c>
    </row>
    <row r="1071" spans="1:5" x14ac:dyDescent="0.25">
      <c r="A1071" s="2">
        <v>49710</v>
      </c>
      <c r="B1071" s="1" t="s">
        <v>11</v>
      </c>
      <c r="C1071" s="1">
        <v>10.8</v>
      </c>
      <c r="D1071" s="1">
        <v>11.6</v>
      </c>
      <c r="E1071" s="1">
        <f t="shared" si="16"/>
        <v>1.2527999999999999</v>
      </c>
    </row>
    <row r="1072" spans="1:5" x14ac:dyDescent="0.25">
      <c r="A1072" s="2">
        <v>49711</v>
      </c>
      <c r="B1072" s="1" t="s">
        <v>17</v>
      </c>
      <c r="C1072" s="1">
        <v>13.7</v>
      </c>
      <c r="D1072" s="1">
        <v>0</v>
      </c>
      <c r="E1072" s="1">
        <f t="shared" si="16"/>
        <v>0</v>
      </c>
    </row>
    <row r="1073" spans="1:5" x14ac:dyDescent="0.25">
      <c r="A1073" s="2">
        <v>49712</v>
      </c>
      <c r="B1073" s="1" t="s">
        <v>18</v>
      </c>
      <c r="C1073" s="1">
        <v>19.5</v>
      </c>
      <c r="D1073" s="1">
        <v>0</v>
      </c>
      <c r="E1073" s="1">
        <f t="shared" si="16"/>
        <v>0</v>
      </c>
    </row>
    <row r="1074" spans="1:5" x14ac:dyDescent="0.25">
      <c r="A1074" s="2">
        <v>49713</v>
      </c>
      <c r="B1074" s="1" t="s">
        <v>9</v>
      </c>
      <c r="C1074" s="1">
        <v>21.6</v>
      </c>
      <c r="D1074" s="1">
        <v>11.6</v>
      </c>
      <c r="E1074" s="1">
        <f t="shared" si="16"/>
        <v>2.5055999999999998</v>
      </c>
    </row>
    <row r="1075" spans="1:5" x14ac:dyDescent="0.25">
      <c r="A1075" s="2">
        <v>49714</v>
      </c>
      <c r="B1075" s="1" t="s">
        <v>17</v>
      </c>
      <c r="C1075" s="1">
        <v>21.6</v>
      </c>
      <c r="D1075" s="1">
        <v>2.7</v>
      </c>
      <c r="E1075" s="1">
        <f t="shared" si="16"/>
        <v>0.58320000000000005</v>
      </c>
    </row>
    <row r="1076" spans="1:5" x14ac:dyDescent="0.25">
      <c r="A1076" s="2">
        <v>49715</v>
      </c>
      <c r="B1076" s="1" t="s">
        <v>24</v>
      </c>
      <c r="C1076" s="1">
        <v>16.100000000000001</v>
      </c>
      <c r="D1076" s="1">
        <v>0</v>
      </c>
      <c r="E1076" s="1">
        <f t="shared" si="16"/>
        <v>0</v>
      </c>
    </row>
    <row r="1077" spans="1:5" x14ac:dyDescent="0.25">
      <c r="A1077" s="2">
        <v>49716</v>
      </c>
      <c r="B1077" s="1" t="s">
        <v>6</v>
      </c>
      <c r="C1077" s="1">
        <v>29.4</v>
      </c>
      <c r="D1077" s="1">
        <v>12.5</v>
      </c>
      <c r="E1077" s="1">
        <f t="shared" si="16"/>
        <v>3.6749999999999998</v>
      </c>
    </row>
    <row r="1078" spans="1:5" x14ac:dyDescent="0.25">
      <c r="A1078" s="2">
        <v>49717</v>
      </c>
      <c r="B1078" s="1" t="s">
        <v>26</v>
      </c>
      <c r="C1078" s="1">
        <v>17.8</v>
      </c>
      <c r="D1078" s="1">
        <v>5.9</v>
      </c>
      <c r="E1078" s="1">
        <f t="shared" si="16"/>
        <v>1.0502</v>
      </c>
    </row>
    <row r="1079" spans="1:5" x14ac:dyDescent="0.25">
      <c r="A1079" s="2">
        <v>49718</v>
      </c>
      <c r="B1079" s="1" t="s">
        <v>19</v>
      </c>
      <c r="C1079" s="1">
        <v>26.1</v>
      </c>
      <c r="D1079" s="1">
        <v>14.8</v>
      </c>
      <c r="E1079" s="1">
        <f t="shared" si="16"/>
        <v>3.8628000000000009</v>
      </c>
    </row>
    <row r="1080" spans="1:5" x14ac:dyDescent="0.25">
      <c r="A1080" s="2">
        <v>49719</v>
      </c>
      <c r="B1080" s="1" t="s">
        <v>10</v>
      </c>
      <c r="C1080" s="1">
        <v>13.8</v>
      </c>
      <c r="D1080" s="1">
        <v>0</v>
      </c>
      <c r="E1080" s="1">
        <f t="shared" si="16"/>
        <v>0</v>
      </c>
    </row>
    <row r="1081" spans="1:5" x14ac:dyDescent="0.25">
      <c r="A1081" s="2">
        <v>49720</v>
      </c>
      <c r="B1081" s="1" t="s">
        <v>12</v>
      </c>
      <c r="C1081" s="1">
        <v>16.100000000000001</v>
      </c>
      <c r="D1081" s="1">
        <v>6.2</v>
      </c>
      <c r="E1081" s="1">
        <f t="shared" si="16"/>
        <v>0.99820000000000009</v>
      </c>
    </row>
    <row r="1082" spans="1:5" x14ac:dyDescent="0.25">
      <c r="A1082" s="2">
        <v>49721</v>
      </c>
      <c r="B1082" s="1" t="s">
        <v>10</v>
      </c>
      <c r="C1082" s="1">
        <v>23.2</v>
      </c>
      <c r="D1082" s="1">
        <v>45.8</v>
      </c>
      <c r="E1082" s="1">
        <f t="shared" si="16"/>
        <v>10.625599999999999</v>
      </c>
    </row>
    <row r="1083" spans="1:5" x14ac:dyDescent="0.25">
      <c r="A1083" s="2">
        <v>49722</v>
      </c>
      <c r="B1083" s="1" t="s">
        <v>12</v>
      </c>
      <c r="C1083" s="1">
        <v>18.899999999999999</v>
      </c>
      <c r="D1083" s="1">
        <v>0</v>
      </c>
      <c r="E1083" s="1">
        <f t="shared" si="16"/>
        <v>0</v>
      </c>
    </row>
    <row r="1084" spans="1:5" x14ac:dyDescent="0.25">
      <c r="A1084" s="2">
        <v>49723</v>
      </c>
      <c r="B1084" s="1" t="s">
        <v>19</v>
      </c>
      <c r="C1084" s="1">
        <v>28.9</v>
      </c>
      <c r="D1084" s="1">
        <v>34.1</v>
      </c>
      <c r="E1084" s="1">
        <f t="shared" si="16"/>
        <v>9.8549000000000007</v>
      </c>
    </row>
    <row r="1085" spans="1:5" x14ac:dyDescent="0.25">
      <c r="A1085" s="2">
        <v>49724</v>
      </c>
      <c r="B1085" s="1" t="s">
        <v>10</v>
      </c>
      <c r="C1085" s="1">
        <v>19.3</v>
      </c>
      <c r="D1085" s="1">
        <v>49.6</v>
      </c>
      <c r="E1085" s="1">
        <f t="shared" si="16"/>
        <v>9.5728000000000009</v>
      </c>
    </row>
    <row r="1086" spans="1:5" x14ac:dyDescent="0.25">
      <c r="A1086" s="2">
        <v>49725</v>
      </c>
      <c r="B1086" s="1" t="s">
        <v>18</v>
      </c>
      <c r="C1086" s="1">
        <v>23.9</v>
      </c>
      <c r="D1086" s="1">
        <v>11.7</v>
      </c>
      <c r="E1086" s="1">
        <f t="shared" si="16"/>
        <v>2.7962999999999996</v>
      </c>
    </row>
    <row r="1087" spans="1:5" x14ac:dyDescent="0.25">
      <c r="A1087" s="2">
        <v>49726</v>
      </c>
      <c r="B1087" s="1" t="s">
        <v>13</v>
      </c>
      <c r="C1087" s="1">
        <v>28.6</v>
      </c>
      <c r="D1087" s="1">
        <v>11.5</v>
      </c>
      <c r="E1087" s="1">
        <f t="shared" si="16"/>
        <v>3.2890000000000001</v>
      </c>
    </row>
    <row r="1088" spans="1:5" x14ac:dyDescent="0.25">
      <c r="A1088" s="2">
        <v>49727</v>
      </c>
      <c r="B1088" s="1" t="s">
        <v>26</v>
      </c>
      <c r="C1088" s="1">
        <v>14.5</v>
      </c>
      <c r="D1088" s="1">
        <v>0.3</v>
      </c>
      <c r="E1088" s="1">
        <f t="shared" si="16"/>
        <v>0</v>
      </c>
    </row>
    <row r="1089" spans="1:5" x14ac:dyDescent="0.25">
      <c r="A1089" s="2">
        <v>49728</v>
      </c>
      <c r="B1089" s="1" t="s">
        <v>10</v>
      </c>
      <c r="C1089" s="1">
        <v>13</v>
      </c>
      <c r="D1089" s="1">
        <v>0</v>
      </c>
      <c r="E1089" s="1">
        <f t="shared" si="16"/>
        <v>0</v>
      </c>
    </row>
    <row r="1090" spans="1:5" x14ac:dyDescent="0.25">
      <c r="A1090" s="2">
        <v>49729</v>
      </c>
      <c r="B1090" s="1" t="s">
        <v>19</v>
      </c>
      <c r="C1090" s="1">
        <v>16.2</v>
      </c>
      <c r="D1090" s="1">
        <v>9.1999999999999993</v>
      </c>
      <c r="E1090" s="1">
        <f t="shared" ref="E1090:E1153" si="17">IF(D1090&gt;=1,C1090*(D1090/100),0)</f>
        <v>1.4903999999999999</v>
      </c>
    </row>
    <row r="1091" spans="1:5" x14ac:dyDescent="0.25">
      <c r="A1091" s="2">
        <v>49730</v>
      </c>
      <c r="B1091" s="1" t="s">
        <v>15</v>
      </c>
      <c r="C1091" s="1">
        <v>27.1</v>
      </c>
      <c r="D1091" s="1">
        <v>6.3</v>
      </c>
      <c r="E1091" s="1">
        <f t="shared" si="17"/>
        <v>1.7073</v>
      </c>
    </row>
    <row r="1092" spans="1:5" x14ac:dyDescent="0.25">
      <c r="A1092" s="2">
        <v>49731</v>
      </c>
      <c r="B1092" s="1" t="s">
        <v>10</v>
      </c>
      <c r="C1092" s="1">
        <v>15.6</v>
      </c>
      <c r="D1092" s="1">
        <v>28</v>
      </c>
      <c r="E1092" s="1">
        <f t="shared" si="17"/>
        <v>4.3680000000000003</v>
      </c>
    </row>
    <row r="1093" spans="1:5" x14ac:dyDescent="0.25">
      <c r="A1093" s="2">
        <v>49732</v>
      </c>
      <c r="B1093" s="1" t="s">
        <v>26</v>
      </c>
      <c r="C1093" s="1">
        <v>28.9</v>
      </c>
      <c r="D1093" s="1">
        <v>6.8</v>
      </c>
      <c r="E1093" s="1">
        <f t="shared" si="17"/>
        <v>1.9652000000000001</v>
      </c>
    </row>
    <row r="1094" spans="1:5" x14ac:dyDescent="0.25">
      <c r="A1094" s="2">
        <v>49733</v>
      </c>
      <c r="B1094" s="1" t="s">
        <v>6</v>
      </c>
      <c r="C1094" s="1">
        <v>13.8</v>
      </c>
      <c r="D1094" s="1">
        <v>11.9</v>
      </c>
      <c r="E1094" s="1">
        <f t="shared" si="17"/>
        <v>1.6422000000000001</v>
      </c>
    </row>
    <row r="1095" spans="1:5" x14ac:dyDescent="0.25">
      <c r="A1095" s="2">
        <v>49734</v>
      </c>
      <c r="B1095" s="1" t="s">
        <v>6</v>
      </c>
      <c r="C1095" s="1">
        <v>17.8</v>
      </c>
      <c r="D1095" s="1">
        <v>1.5</v>
      </c>
      <c r="E1095" s="1">
        <f t="shared" si="17"/>
        <v>0.26700000000000002</v>
      </c>
    </row>
    <row r="1096" spans="1:5" x14ac:dyDescent="0.25">
      <c r="A1096" s="2">
        <v>49735</v>
      </c>
      <c r="B1096" s="1" t="s">
        <v>22</v>
      </c>
      <c r="C1096" s="1">
        <v>25.1</v>
      </c>
      <c r="D1096" s="1">
        <v>0</v>
      </c>
      <c r="E1096" s="1">
        <f t="shared" si="17"/>
        <v>0</v>
      </c>
    </row>
    <row r="1097" spans="1:5" x14ac:dyDescent="0.25">
      <c r="A1097" s="2">
        <v>49736</v>
      </c>
      <c r="B1097" s="1" t="s">
        <v>22</v>
      </c>
      <c r="C1097" s="1">
        <v>29.5</v>
      </c>
      <c r="D1097" s="1">
        <v>0</v>
      </c>
      <c r="E1097" s="1">
        <f t="shared" si="17"/>
        <v>0</v>
      </c>
    </row>
    <row r="1098" spans="1:5" x14ac:dyDescent="0.25">
      <c r="A1098" s="2">
        <v>49737</v>
      </c>
      <c r="B1098" s="1" t="s">
        <v>26</v>
      </c>
      <c r="C1098" s="1">
        <v>16.100000000000001</v>
      </c>
      <c r="D1098" s="1">
        <v>7.1</v>
      </c>
      <c r="E1098" s="1">
        <f t="shared" si="17"/>
        <v>1.1431</v>
      </c>
    </row>
    <row r="1099" spans="1:5" x14ac:dyDescent="0.25">
      <c r="A1099" s="2">
        <v>49738</v>
      </c>
      <c r="B1099" s="1" t="s">
        <v>9</v>
      </c>
      <c r="C1099" s="1">
        <v>18</v>
      </c>
      <c r="D1099" s="1">
        <v>12</v>
      </c>
      <c r="E1099" s="1">
        <f t="shared" si="17"/>
        <v>2.16</v>
      </c>
    </row>
    <row r="1100" spans="1:5" x14ac:dyDescent="0.25">
      <c r="A1100" s="2">
        <v>49739</v>
      </c>
      <c r="B1100" s="1" t="s">
        <v>10</v>
      </c>
      <c r="C1100" s="1">
        <v>12.2</v>
      </c>
      <c r="D1100" s="1">
        <v>26.8</v>
      </c>
      <c r="E1100" s="1">
        <f t="shared" si="17"/>
        <v>3.2696000000000001</v>
      </c>
    </row>
    <row r="1101" spans="1:5" x14ac:dyDescent="0.25">
      <c r="A1101" s="2">
        <v>49740</v>
      </c>
      <c r="B1101" s="1" t="s">
        <v>14</v>
      </c>
      <c r="C1101" s="1">
        <v>20.7</v>
      </c>
      <c r="D1101" s="1">
        <v>4.7</v>
      </c>
      <c r="E1101" s="1">
        <f t="shared" si="17"/>
        <v>0.97289999999999999</v>
      </c>
    </row>
    <row r="1102" spans="1:5" x14ac:dyDescent="0.25">
      <c r="A1102" s="2">
        <v>49741</v>
      </c>
      <c r="B1102" s="1" t="s">
        <v>10</v>
      </c>
      <c r="C1102" s="1">
        <v>20.100000000000001</v>
      </c>
      <c r="D1102" s="1">
        <v>47.4</v>
      </c>
      <c r="E1102" s="1">
        <f t="shared" si="17"/>
        <v>9.5274000000000001</v>
      </c>
    </row>
    <row r="1103" spans="1:5" x14ac:dyDescent="0.25">
      <c r="A1103" s="2">
        <v>49742</v>
      </c>
      <c r="B1103" s="1" t="s">
        <v>10</v>
      </c>
      <c r="C1103" s="1">
        <v>14.9</v>
      </c>
      <c r="D1103" s="1">
        <v>43.8</v>
      </c>
      <c r="E1103" s="1">
        <f t="shared" si="17"/>
        <v>6.5261999999999993</v>
      </c>
    </row>
    <row r="1104" spans="1:5" x14ac:dyDescent="0.25">
      <c r="A1104" s="2">
        <v>49743</v>
      </c>
      <c r="B1104" s="1" t="s">
        <v>10</v>
      </c>
      <c r="C1104" s="1">
        <v>19</v>
      </c>
      <c r="D1104" s="1">
        <v>0</v>
      </c>
      <c r="E1104" s="1">
        <f t="shared" si="17"/>
        <v>0</v>
      </c>
    </row>
    <row r="1105" spans="1:5" x14ac:dyDescent="0.25">
      <c r="A1105" s="2">
        <v>49744</v>
      </c>
      <c r="B1105" s="1" t="s">
        <v>6</v>
      </c>
      <c r="C1105" s="1">
        <v>12.5</v>
      </c>
      <c r="D1105" s="1">
        <v>0</v>
      </c>
      <c r="E1105" s="1">
        <f t="shared" si="17"/>
        <v>0</v>
      </c>
    </row>
    <row r="1106" spans="1:5" x14ac:dyDescent="0.25">
      <c r="A1106" s="2">
        <v>49745</v>
      </c>
      <c r="B1106" s="1" t="s">
        <v>13</v>
      </c>
      <c r="C1106" s="1">
        <v>15.2</v>
      </c>
      <c r="D1106" s="1">
        <v>13.9</v>
      </c>
      <c r="E1106" s="1">
        <f t="shared" si="17"/>
        <v>2.1128</v>
      </c>
    </row>
    <row r="1107" spans="1:5" x14ac:dyDescent="0.25">
      <c r="A1107" s="2">
        <v>49746</v>
      </c>
      <c r="B1107" s="1" t="s">
        <v>19</v>
      </c>
      <c r="C1107" s="1">
        <v>29.2</v>
      </c>
      <c r="D1107" s="1">
        <v>26.8</v>
      </c>
      <c r="E1107" s="1">
        <f t="shared" si="17"/>
        <v>7.8256000000000006</v>
      </c>
    </row>
    <row r="1108" spans="1:5" x14ac:dyDescent="0.25">
      <c r="A1108" s="2">
        <v>49747</v>
      </c>
      <c r="B1108" s="1" t="s">
        <v>6</v>
      </c>
      <c r="C1108" s="1">
        <v>13.9</v>
      </c>
      <c r="D1108" s="1">
        <v>1.1000000000000001</v>
      </c>
      <c r="E1108" s="1">
        <f t="shared" si="17"/>
        <v>0.15290000000000001</v>
      </c>
    </row>
    <row r="1109" spans="1:5" x14ac:dyDescent="0.25">
      <c r="A1109" s="2">
        <v>49748</v>
      </c>
      <c r="B1109" s="1" t="s">
        <v>15</v>
      </c>
      <c r="C1109" s="1">
        <v>11.4</v>
      </c>
      <c r="D1109" s="1">
        <v>0</v>
      </c>
      <c r="E1109" s="1">
        <f t="shared" si="17"/>
        <v>0</v>
      </c>
    </row>
    <row r="1110" spans="1:5" x14ac:dyDescent="0.25">
      <c r="A1110" s="2">
        <v>49749</v>
      </c>
      <c r="B1110" s="1" t="s">
        <v>9</v>
      </c>
      <c r="C1110" s="1">
        <v>15.8</v>
      </c>
      <c r="D1110" s="1">
        <v>7</v>
      </c>
      <c r="E1110" s="1">
        <f t="shared" si="17"/>
        <v>1.1060000000000001</v>
      </c>
    </row>
    <row r="1111" spans="1:5" x14ac:dyDescent="0.25">
      <c r="A1111" s="2">
        <v>49750</v>
      </c>
      <c r="B1111" s="1" t="s">
        <v>10</v>
      </c>
      <c r="C1111" s="1">
        <v>10.199999999999999</v>
      </c>
      <c r="D1111" s="1">
        <v>43.3</v>
      </c>
      <c r="E1111" s="1">
        <f t="shared" si="17"/>
        <v>4.4165999999999999</v>
      </c>
    </row>
    <row r="1112" spans="1:5" x14ac:dyDescent="0.25">
      <c r="A1112" s="2">
        <v>49751</v>
      </c>
      <c r="B1112" s="1" t="s">
        <v>13</v>
      </c>
      <c r="C1112" s="1">
        <v>19.600000000000001</v>
      </c>
      <c r="D1112" s="1">
        <v>8.9</v>
      </c>
      <c r="E1112" s="1">
        <f t="shared" si="17"/>
        <v>1.7444000000000004</v>
      </c>
    </row>
    <row r="1113" spans="1:5" x14ac:dyDescent="0.25">
      <c r="A1113" s="2">
        <v>49752</v>
      </c>
      <c r="B1113" s="1" t="s">
        <v>6</v>
      </c>
      <c r="C1113" s="1">
        <v>15.5</v>
      </c>
      <c r="D1113" s="1">
        <v>10.1</v>
      </c>
      <c r="E1113" s="1">
        <f t="shared" si="17"/>
        <v>1.5654999999999999</v>
      </c>
    </row>
    <row r="1114" spans="1:5" x14ac:dyDescent="0.25">
      <c r="A1114" s="2">
        <v>49753</v>
      </c>
      <c r="B1114" s="1" t="s">
        <v>15</v>
      </c>
      <c r="C1114" s="1">
        <v>19.899999999999999</v>
      </c>
      <c r="D1114" s="1">
        <v>16.2</v>
      </c>
      <c r="E1114" s="1">
        <f t="shared" si="17"/>
        <v>3.2237999999999998</v>
      </c>
    </row>
    <row r="1115" spans="1:5" x14ac:dyDescent="0.25">
      <c r="A1115" s="2">
        <v>49754</v>
      </c>
      <c r="B1115" s="1" t="s">
        <v>18</v>
      </c>
      <c r="C1115" s="1">
        <v>10.7</v>
      </c>
      <c r="D1115" s="1">
        <v>2.8</v>
      </c>
      <c r="E1115" s="1">
        <f t="shared" si="17"/>
        <v>0.29959999999999992</v>
      </c>
    </row>
    <row r="1116" spans="1:5" x14ac:dyDescent="0.25">
      <c r="A1116" s="2">
        <v>49755</v>
      </c>
      <c r="B1116" s="1" t="s">
        <v>26</v>
      </c>
      <c r="C1116" s="1">
        <v>11.5</v>
      </c>
      <c r="D1116" s="1">
        <v>5.9</v>
      </c>
      <c r="E1116" s="1">
        <f t="shared" si="17"/>
        <v>0.67849999999999999</v>
      </c>
    </row>
    <row r="1117" spans="1:5" x14ac:dyDescent="0.25">
      <c r="A1117" s="2">
        <v>49756</v>
      </c>
      <c r="B1117" s="1" t="s">
        <v>14</v>
      </c>
      <c r="C1117" s="1">
        <v>28.4</v>
      </c>
      <c r="D1117" s="1">
        <v>1</v>
      </c>
      <c r="E1117" s="1">
        <f t="shared" si="17"/>
        <v>0.28399999999999997</v>
      </c>
    </row>
    <row r="1118" spans="1:5" x14ac:dyDescent="0.25">
      <c r="A1118" s="2">
        <v>49757</v>
      </c>
      <c r="B1118" s="1" t="s">
        <v>19</v>
      </c>
      <c r="C1118" s="1">
        <v>22.3</v>
      </c>
      <c r="D1118" s="1">
        <v>5.0999999999999996</v>
      </c>
      <c r="E1118" s="1">
        <f t="shared" si="17"/>
        <v>1.1373</v>
      </c>
    </row>
    <row r="1119" spans="1:5" x14ac:dyDescent="0.25">
      <c r="A1119" s="2">
        <v>49758</v>
      </c>
      <c r="B1119" s="1" t="s">
        <v>13</v>
      </c>
      <c r="C1119" s="1">
        <v>28.7</v>
      </c>
      <c r="D1119" s="1">
        <v>11.5</v>
      </c>
      <c r="E1119" s="1">
        <f t="shared" si="17"/>
        <v>3.3005</v>
      </c>
    </row>
    <row r="1120" spans="1:5" x14ac:dyDescent="0.25">
      <c r="A1120" s="2">
        <v>49759</v>
      </c>
      <c r="B1120" s="1" t="s">
        <v>6</v>
      </c>
      <c r="C1120" s="1">
        <v>19.100000000000001</v>
      </c>
      <c r="D1120" s="1">
        <v>0</v>
      </c>
      <c r="E1120" s="1">
        <f t="shared" si="17"/>
        <v>0</v>
      </c>
    </row>
    <row r="1121" spans="1:5" x14ac:dyDescent="0.25">
      <c r="A1121" s="2">
        <v>49760</v>
      </c>
      <c r="B1121" s="1" t="s">
        <v>10</v>
      </c>
      <c r="C1121" s="1">
        <v>10.199999999999999</v>
      </c>
      <c r="D1121" s="1">
        <v>7.6</v>
      </c>
      <c r="E1121" s="1">
        <f t="shared" si="17"/>
        <v>0.77519999999999989</v>
      </c>
    </row>
    <row r="1122" spans="1:5" x14ac:dyDescent="0.25">
      <c r="A1122" s="2">
        <v>49761</v>
      </c>
      <c r="B1122" s="1" t="s">
        <v>10</v>
      </c>
      <c r="C1122" s="1">
        <v>18.399999999999999</v>
      </c>
      <c r="D1122" s="1">
        <v>0</v>
      </c>
      <c r="E1122" s="1">
        <f t="shared" si="17"/>
        <v>0</v>
      </c>
    </row>
    <row r="1123" spans="1:5" x14ac:dyDescent="0.25">
      <c r="A1123" s="2">
        <v>49762</v>
      </c>
      <c r="B1123" s="1" t="s">
        <v>19</v>
      </c>
      <c r="C1123" s="1">
        <v>29.3</v>
      </c>
      <c r="D1123" s="1">
        <v>0</v>
      </c>
      <c r="E1123" s="1">
        <f t="shared" si="17"/>
        <v>0</v>
      </c>
    </row>
    <row r="1124" spans="1:5" x14ac:dyDescent="0.25">
      <c r="A1124" s="2">
        <v>49763</v>
      </c>
      <c r="B1124" s="1" t="s">
        <v>17</v>
      </c>
      <c r="C1124" s="1">
        <v>26.7</v>
      </c>
      <c r="D1124" s="1">
        <v>5.7</v>
      </c>
      <c r="E1124" s="1">
        <f t="shared" si="17"/>
        <v>1.5219</v>
      </c>
    </row>
    <row r="1125" spans="1:5" x14ac:dyDescent="0.25">
      <c r="A1125" s="2">
        <v>49764</v>
      </c>
      <c r="B1125" s="1" t="s">
        <v>8</v>
      </c>
      <c r="C1125" s="1">
        <v>22.2</v>
      </c>
      <c r="D1125" s="1">
        <v>0.9</v>
      </c>
      <c r="E1125" s="1">
        <f t="shared" si="17"/>
        <v>0</v>
      </c>
    </row>
    <row r="1126" spans="1:5" x14ac:dyDescent="0.25">
      <c r="A1126" s="2">
        <v>49765</v>
      </c>
      <c r="B1126" s="1" t="s">
        <v>13</v>
      </c>
      <c r="C1126" s="1">
        <v>25.5</v>
      </c>
      <c r="D1126" s="1">
        <v>5.8</v>
      </c>
      <c r="E1126" s="1">
        <f t="shared" si="17"/>
        <v>1.4789999999999999</v>
      </c>
    </row>
    <row r="1127" spans="1:5" x14ac:dyDescent="0.25">
      <c r="A1127" s="2">
        <v>49766</v>
      </c>
      <c r="B1127" s="1" t="s">
        <v>19</v>
      </c>
      <c r="C1127" s="1">
        <v>23.5</v>
      </c>
      <c r="D1127" s="1">
        <v>32</v>
      </c>
      <c r="E1127" s="1">
        <f t="shared" si="17"/>
        <v>7.5200000000000005</v>
      </c>
    </row>
    <row r="1128" spans="1:5" x14ac:dyDescent="0.25">
      <c r="A1128" s="2">
        <v>49767</v>
      </c>
      <c r="B1128" s="1" t="s">
        <v>5</v>
      </c>
      <c r="C1128" s="1">
        <v>28.4</v>
      </c>
      <c r="D1128" s="1">
        <v>5.7</v>
      </c>
      <c r="E1128" s="1">
        <f t="shared" si="17"/>
        <v>1.6188</v>
      </c>
    </row>
    <row r="1129" spans="1:5" x14ac:dyDescent="0.25">
      <c r="A1129" s="2">
        <v>49768</v>
      </c>
      <c r="B1129" s="1" t="s">
        <v>22</v>
      </c>
      <c r="C1129" s="1">
        <v>13.7</v>
      </c>
      <c r="D1129" s="1">
        <v>6</v>
      </c>
      <c r="E1129" s="1">
        <f t="shared" si="17"/>
        <v>0.82199999999999995</v>
      </c>
    </row>
    <row r="1130" spans="1:5" x14ac:dyDescent="0.25">
      <c r="A1130" s="2">
        <v>49769</v>
      </c>
      <c r="B1130" s="1" t="s">
        <v>9</v>
      </c>
      <c r="C1130" s="1">
        <v>22.1</v>
      </c>
      <c r="D1130" s="1">
        <v>11.7</v>
      </c>
      <c r="E1130" s="1">
        <f t="shared" si="17"/>
        <v>2.5857000000000001</v>
      </c>
    </row>
    <row r="1131" spans="1:5" x14ac:dyDescent="0.25">
      <c r="A1131" s="2">
        <v>49770</v>
      </c>
      <c r="B1131" s="1" t="s">
        <v>11</v>
      </c>
      <c r="C1131" s="1">
        <v>16.899999999999999</v>
      </c>
      <c r="D1131" s="1">
        <v>18.2</v>
      </c>
      <c r="E1131" s="1">
        <f t="shared" si="17"/>
        <v>3.0757999999999996</v>
      </c>
    </row>
    <row r="1132" spans="1:5" x14ac:dyDescent="0.25">
      <c r="A1132" s="2">
        <v>49771</v>
      </c>
      <c r="B1132" s="1" t="s">
        <v>22</v>
      </c>
      <c r="C1132" s="1">
        <v>28</v>
      </c>
      <c r="D1132" s="1">
        <v>0</v>
      </c>
      <c r="E1132" s="1">
        <f t="shared" si="17"/>
        <v>0</v>
      </c>
    </row>
    <row r="1133" spans="1:5" x14ac:dyDescent="0.25">
      <c r="A1133" s="2">
        <v>49772</v>
      </c>
      <c r="B1133" s="1" t="s">
        <v>10</v>
      </c>
      <c r="C1133" s="1">
        <v>13.5</v>
      </c>
      <c r="D1133" s="1">
        <v>3.7</v>
      </c>
      <c r="E1133" s="1">
        <f t="shared" si="17"/>
        <v>0.49950000000000006</v>
      </c>
    </row>
    <row r="1134" spans="1:5" x14ac:dyDescent="0.25">
      <c r="A1134" s="2">
        <v>49773</v>
      </c>
      <c r="B1134" s="1" t="s">
        <v>19</v>
      </c>
      <c r="C1134" s="1">
        <v>13.4</v>
      </c>
      <c r="D1134" s="1">
        <v>22.5</v>
      </c>
      <c r="E1134" s="1">
        <f t="shared" si="17"/>
        <v>3.0150000000000001</v>
      </c>
    </row>
    <row r="1135" spans="1:5" x14ac:dyDescent="0.25">
      <c r="A1135" s="2">
        <v>49774</v>
      </c>
      <c r="B1135" s="1" t="s">
        <v>6</v>
      </c>
      <c r="C1135" s="1">
        <v>19.899999999999999</v>
      </c>
      <c r="D1135" s="1">
        <v>11.6</v>
      </c>
      <c r="E1135" s="1">
        <f t="shared" si="17"/>
        <v>2.3083999999999998</v>
      </c>
    </row>
    <row r="1136" spans="1:5" x14ac:dyDescent="0.25">
      <c r="A1136" s="2">
        <v>49775</v>
      </c>
      <c r="B1136" s="1" t="s">
        <v>7</v>
      </c>
      <c r="C1136" s="1">
        <v>24.2</v>
      </c>
      <c r="D1136" s="1">
        <v>11</v>
      </c>
      <c r="E1136" s="1">
        <f t="shared" si="17"/>
        <v>2.6619999999999999</v>
      </c>
    </row>
    <row r="1137" spans="1:5" x14ac:dyDescent="0.25">
      <c r="A1137" s="2">
        <v>49776</v>
      </c>
      <c r="B1137" s="1" t="s">
        <v>27</v>
      </c>
      <c r="C1137" s="1">
        <v>20.399999999999999</v>
      </c>
      <c r="D1137" s="1">
        <v>0</v>
      </c>
      <c r="E1137" s="1">
        <f t="shared" si="17"/>
        <v>0</v>
      </c>
    </row>
    <row r="1138" spans="1:5" x14ac:dyDescent="0.25">
      <c r="A1138" s="2">
        <v>49777</v>
      </c>
      <c r="B1138" s="1" t="s">
        <v>27</v>
      </c>
      <c r="C1138" s="1">
        <v>16.600000000000001</v>
      </c>
      <c r="D1138" s="1">
        <v>3.9</v>
      </c>
      <c r="E1138" s="1">
        <f t="shared" si="17"/>
        <v>0.64740000000000009</v>
      </c>
    </row>
    <row r="1139" spans="1:5" x14ac:dyDescent="0.25">
      <c r="A1139" s="2">
        <v>49778</v>
      </c>
      <c r="B1139" s="1" t="s">
        <v>33</v>
      </c>
      <c r="C1139" s="1">
        <v>14.3</v>
      </c>
      <c r="D1139" s="1">
        <v>0</v>
      </c>
      <c r="E1139" s="1">
        <f t="shared" si="17"/>
        <v>0</v>
      </c>
    </row>
    <row r="1140" spans="1:5" x14ac:dyDescent="0.25">
      <c r="A1140" s="2">
        <v>49779</v>
      </c>
      <c r="B1140" s="1" t="s">
        <v>26</v>
      </c>
      <c r="C1140" s="1">
        <v>24.4</v>
      </c>
      <c r="D1140" s="1">
        <v>4.4000000000000004</v>
      </c>
      <c r="E1140" s="1">
        <f t="shared" si="17"/>
        <v>1.0736000000000001</v>
      </c>
    </row>
    <row r="1141" spans="1:5" x14ac:dyDescent="0.25">
      <c r="A1141" s="2">
        <v>49780</v>
      </c>
      <c r="B1141" s="1" t="s">
        <v>10</v>
      </c>
      <c r="C1141" s="1">
        <v>26.7</v>
      </c>
      <c r="D1141" s="1">
        <v>30.4</v>
      </c>
      <c r="E1141" s="1">
        <f t="shared" si="17"/>
        <v>8.1167999999999996</v>
      </c>
    </row>
    <row r="1142" spans="1:5" x14ac:dyDescent="0.25">
      <c r="A1142" s="2">
        <v>49781</v>
      </c>
      <c r="B1142" s="1" t="s">
        <v>13</v>
      </c>
      <c r="C1142" s="1">
        <v>20.100000000000001</v>
      </c>
      <c r="D1142" s="1">
        <v>3.1</v>
      </c>
      <c r="E1142" s="1">
        <f t="shared" si="17"/>
        <v>0.62309999999999999</v>
      </c>
    </row>
    <row r="1143" spans="1:5" x14ac:dyDescent="0.25">
      <c r="A1143" s="2">
        <v>49782</v>
      </c>
      <c r="B1143" s="1" t="s">
        <v>6</v>
      </c>
      <c r="C1143" s="1">
        <v>13.5</v>
      </c>
      <c r="D1143" s="1">
        <v>6.9</v>
      </c>
      <c r="E1143" s="1">
        <f t="shared" si="17"/>
        <v>0.93150000000000011</v>
      </c>
    </row>
    <row r="1144" spans="1:5" x14ac:dyDescent="0.25">
      <c r="A1144" s="2">
        <v>49783</v>
      </c>
      <c r="B1144" s="1" t="s">
        <v>7</v>
      </c>
      <c r="C1144" s="1">
        <v>18.8</v>
      </c>
      <c r="D1144" s="1">
        <v>21.5</v>
      </c>
      <c r="E1144" s="1">
        <f t="shared" si="17"/>
        <v>4.0419999999999998</v>
      </c>
    </row>
    <row r="1145" spans="1:5" x14ac:dyDescent="0.25">
      <c r="A1145" s="2">
        <v>49784</v>
      </c>
      <c r="B1145" s="1" t="s">
        <v>19</v>
      </c>
      <c r="C1145" s="1">
        <v>18</v>
      </c>
      <c r="D1145" s="1">
        <v>13.9</v>
      </c>
      <c r="E1145" s="1">
        <f t="shared" si="17"/>
        <v>2.5020000000000002</v>
      </c>
    </row>
    <row r="1146" spans="1:5" x14ac:dyDescent="0.25">
      <c r="A1146" s="2">
        <v>49785</v>
      </c>
      <c r="B1146" s="1" t="s">
        <v>27</v>
      </c>
      <c r="C1146" s="1">
        <v>16.899999999999999</v>
      </c>
      <c r="D1146" s="1">
        <v>1.8</v>
      </c>
      <c r="E1146" s="1">
        <f t="shared" si="17"/>
        <v>0.30420000000000003</v>
      </c>
    </row>
    <row r="1147" spans="1:5" x14ac:dyDescent="0.25">
      <c r="A1147" s="2">
        <v>49786</v>
      </c>
      <c r="B1147" s="1" t="s">
        <v>6</v>
      </c>
      <c r="C1147" s="1">
        <v>23.7</v>
      </c>
      <c r="D1147" s="1">
        <v>13</v>
      </c>
      <c r="E1147" s="1">
        <f t="shared" si="17"/>
        <v>3.081</v>
      </c>
    </row>
    <row r="1148" spans="1:5" x14ac:dyDescent="0.25">
      <c r="A1148" s="2">
        <v>49787</v>
      </c>
      <c r="B1148" s="1" t="s">
        <v>32</v>
      </c>
      <c r="C1148" s="1">
        <v>17.600000000000001</v>
      </c>
      <c r="D1148" s="1">
        <v>0.6</v>
      </c>
      <c r="E1148" s="1">
        <f t="shared" si="17"/>
        <v>0</v>
      </c>
    </row>
    <row r="1149" spans="1:5" x14ac:dyDescent="0.25">
      <c r="A1149" s="2">
        <v>49788</v>
      </c>
      <c r="B1149" s="1" t="s">
        <v>7</v>
      </c>
      <c r="C1149" s="1">
        <v>29.1</v>
      </c>
      <c r="D1149" s="1">
        <v>8.3000000000000007</v>
      </c>
      <c r="E1149" s="1">
        <f t="shared" si="17"/>
        <v>2.4153000000000002</v>
      </c>
    </row>
    <row r="1150" spans="1:5" x14ac:dyDescent="0.25">
      <c r="A1150" s="2">
        <v>49789</v>
      </c>
      <c r="B1150" s="1" t="s">
        <v>9</v>
      </c>
      <c r="C1150" s="1">
        <v>26.8</v>
      </c>
      <c r="D1150" s="1">
        <v>11.2</v>
      </c>
      <c r="E1150" s="1">
        <f t="shared" si="17"/>
        <v>3.0015999999999998</v>
      </c>
    </row>
    <row r="1151" spans="1:5" x14ac:dyDescent="0.25">
      <c r="A1151" s="2">
        <v>49790</v>
      </c>
      <c r="B1151" s="1" t="s">
        <v>18</v>
      </c>
      <c r="C1151" s="1">
        <v>10.5</v>
      </c>
      <c r="D1151" s="1">
        <v>0</v>
      </c>
      <c r="E1151" s="1">
        <f t="shared" si="17"/>
        <v>0</v>
      </c>
    </row>
    <row r="1152" spans="1:5" x14ac:dyDescent="0.25">
      <c r="A1152" s="2">
        <v>49791</v>
      </c>
      <c r="B1152" s="1" t="s">
        <v>11</v>
      </c>
      <c r="C1152" s="1">
        <v>13.5</v>
      </c>
      <c r="D1152" s="1">
        <v>0</v>
      </c>
      <c r="E1152" s="1">
        <f t="shared" si="17"/>
        <v>0</v>
      </c>
    </row>
    <row r="1153" spans="1:5" x14ac:dyDescent="0.25">
      <c r="A1153" s="2">
        <v>49792</v>
      </c>
      <c r="B1153" s="1" t="s">
        <v>10</v>
      </c>
      <c r="C1153" s="1">
        <v>14</v>
      </c>
      <c r="D1153" s="1">
        <v>22</v>
      </c>
      <c r="E1153" s="1">
        <f t="shared" si="17"/>
        <v>3.08</v>
      </c>
    </row>
    <row r="1154" spans="1:5" x14ac:dyDescent="0.25">
      <c r="A1154" s="2">
        <v>49793</v>
      </c>
      <c r="B1154" s="1" t="s">
        <v>11</v>
      </c>
      <c r="C1154" s="1">
        <v>26.7</v>
      </c>
      <c r="D1154" s="1">
        <v>8</v>
      </c>
      <c r="E1154" s="1">
        <f t="shared" ref="E1154:E1217" si="18">IF(D1154&gt;=1,C1154*(D1154/100),0)</f>
        <v>2.1360000000000001</v>
      </c>
    </row>
    <row r="1155" spans="1:5" x14ac:dyDescent="0.25">
      <c r="A1155" s="2">
        <v>49794</v>
      </c>
      <c r="B1155" s="1" t="s">
        <v>26</v>
      </c>
      <c r="C1155" s="1">
        <v>11.2</v>
      </c>
      <c r="D1155" s="1">
        <v>6.1</v>
      </c>
      <c r="E1155" s="1">
        <f t="shared" si="18"/>
        <v>0.68319999999999992</v>
      </c>
    </row>
    <row r="1156" spans="1:5" x14ac:dyDescent="0.25">
      <c r="A1156" s="2">
        <v>49795</v>
      </c>
      <c r="B1156" s="1" t="s">
        <v>27</v>
      </c>
      <c r="C1156" s="1">
        <v>24.7</v>
      </c>
      <c r="D1156" s="1">
        <v>0</v>
      </c>
      <c r="E1156" s="1">
        <f t="shared" si="18"/>
        <v>0</v>
      </c>
    </row>
    <row r="1157" spans="1:5" x14ac:dyDescent="0.25">
      <c r="A1157" s="2">
        <v>49796</v>
      </c>
      <c r="B1157" s="1" t="s">
        <v>29</v>
      </c>
      <c r="C1157" s="1">
        <v>27.2</v>
      </c>
      <c r="D1157" s="1">
        <v>0.3</v>
      </c>
      <c r="E1157" s="1">
        <f t="shared" si="18"/>
        <v>0</v>
      </c>
    </row>
    <row r="1158" spans="1:5" x14ac:dyDescent="0.25">
      <c r="A1158" s="2">
        <v>49797</v>
      </c>
      <c r="B1158" s="1" t="s">
        <v>30</v>
      </c>
      <c r="C1158" s="1">
        <v>11</v>
      </c>
      <c r="D1158" s="1">
        <v>0</v>
      </c>
      <c r="E1158" s="1">
        <f t="shared" si="18"/>
        <v>0</v>
      </c>
    </row>
    <row r="1159" spans="1:5" x14ac:dyDescent="0.25">
      <c r="A1159" s="2">
        <v>49798</v>
      </c>
      <c r="B1159" s="1" t="s">
        <v>12</v>
      </c>
      <c r="C1159" s="1">
        <v>10.9</v>
      </c>
      <c r="D1159" s="1">
        <v>4.4000000000000004</v>
      </c>
      <c r="E1159" s="1">
        <f t="shared" si="18"/>
        <v>0.47960000000000008</v>
      </c>
    </row>
    <row r="1160" spans="1:5" x14ac:dyDescent="0.25">
      <c r="A1160" s="2">
        <v>49799</v>
      </c>
      <c r="B1160" s="1" t="s">
        <v>7</v>
      </c>
      <c r="C1160" s="1">
        <v>27.4</v>
      </c>
      <c r="D1160" s="1">
        <v>6</v>
      </c>
      <c r="E1160" s="1">
        <f t="shared" si="18"/>
        <v>1.6439999999999999</v>
      </c>
    </row>
    <row r="1161" spans="1:5" x14ac:dyDescent="0.25">
      <c r="A1161" s="2">
        <v>49800</v>
      </c>
      <c r="B1161" s="1" t="s">
        <v>6</v>
      </c>
      <c r="C1161" s="1">
        <v>20</v>
      </c>
      <c r="D1161" s="1">
        <v>7.6</v>
      </c>
      <c r="E1161" s="1">
        <f t="shared" si="18"/>
        <v>1.52</v>
      </c>
    </row>
    <row r="1162" spans="1:5" x14ac:dyDescent="0.25">
      <c r="A1162" s="2">
        <v>49801</v>
      </c>
      <c r="B1162" s="1" t="s">
        <v>18</v>
      </c>
      <c r="C1162" s="1">
        <v>23.5</v>
      </c>
      <c r="D1162" s="1">
        <v>2.5</v>
      </c>
      <c r="E1162" s="1">
        <f t="shared" si="18"/>
        <v>0.58750000000000002</v>
      </c>
    </row>
    <row r="1163" spans="1:5" x14ac:dyDescent="0.25">
      <c r="A1163" s="2">
        <v>49802</v>
      </c>
      <c r="B1163" s="1" t="s">
        <v>11</v>
      </c>
      <c r="C1163" s="1">
        <v>28.5</v>
      </c>
      <c r="D1163" s="1">
        <v>0</v>
      </c>
      <c r="E1163" s="1">
        <f t="shared" si="18"/>
        <v>0</v>
      </c>
    </row>
    <row r="1164" spans="1:5" x14ac:dyDescent="0.25">
      <c r="A1164" s="2">
        <v>49803</v>
      </c>
      <c r="B1164" s="1" t="s">
        <v>27</v>
      </c>
      <c r="C1164" s="1">
        <v>10.8</v>
      </c>
      <c r="D1164" s="1">
        <v>5.8</v>
      </c>
      <c r="E1164" s="1">
        <f t="shared" si="18"/>
        <v>0.62639999999999996</v>
      </c>
    </row>
    <row r="1165" spans="1:5" x14ac:dyDescent="0.25">
      <c r="A1165" s="2">
        <v>49804</v>
      </c>
      <c r="B1165" s="1" t="s">
        <v>15</v>
      </c>
      <c r="C1165" s="1">
        <v>18.899999999999999</v>
      </c>
      <c r="D1165" s="1">
        <v>9.5</v>
      </c>
      <c r="E1165" s="1">
        <f t="shared" si="18"/>
        <v>1.7954999999999999</v>
      </c>
    </row>
    <row r="1166" spans="1:5" x14ac:dyDescent="0.25">
      <c r="A1166" s="2">
        <v>49805</v>
      </c>
      <c r="B1166" s="1" t="s">
        <v>13</v>
      </c>
      <c r="C1166" s="1">
        <v>24</v>
      </c>
      <c r="D1166" s="1">
        <v>4</v>
      </c>
      <c r="E1166" s="1">
        <f t="shared" si="18"/>
        <v>0.96</v>
      </c>
    </row>
    <row r="1167" spans="1:5" x14ac:dyDescent="0.25">
      <c r="A1167" s="2">
        <v>49806</v>
      </c>
      <c r="B1167" s="1" t="s">
        <v>12</v>
      </c>
      <c r="C1167" s="1">
        <v>12.7</v>
      </c>
      <c r="D1167" s="1">
        <v>3</v>
      </c>
      <c r="E1167" s="1">
        <f t="shared" si="18"/>
        <v>0.38099999999999995</v>
      </c>
    </row>
    <row r="1168" spans="1:5" x14ac:dyDescent="0.25">
      <c r="A1168" s="2">
        <v>49807</v>
      </c>
      <c r="B1168" s="1" t="s">
        <v>7</v>
      </c>
      <c r="C1168" s="1">
        <v>13.4</v>
      </c>
      <c r="D1168" s="1">
        <v>6.2</v>
      </c>
      <c r="E1168" s="1">
        <f t="shared" si="18"/>
        <v>0.83079999999999998</v>
      </c>
    </row>
    <row r="1169" spans="1:5" x14ac:dyDescent="0.25">
      <c r="A1169" s="2">
        <v>49808</v>
      </c>
      <c r="B1169" s="1" t="s">
        <v>10</v>
      </c>
      <c r="C1169" s="1">
        <v>15.9</v>
      </c>
      <c r="D1169" s="1">
        <v>0</v>
      </c>
      <c r="E1169" s="1">
        <f t="shared" si="18"/>
        <v>0</v>
      </c>
    </row>
    <row r="1170" spans="1:5" x14ac:dyDescent="0.25">
      <c r="A1170" s="2">
        <v>49809</v>
      </c>
      <c r="B1170" s="1" t="s">
        <v>11</v>
      </c>
      <c r="C1170" s="1">
        <v>19.399999999999999</v>
      </c>
      <c r="D1170" s="1">
        <v>21.2</v>
      </c>
      <c r="E1170" s="1">
        <f t="shared" si="18"/>
        <v>4.1128</v>
      </c>
    </row>
    <row r="1171" spans="1:5" x14ac:dyDescent="0.25">
      <c r="A1171" s="2">
        <v>49810</v>
      </c>
      <c r="B1171" s="1" t="s">
        <v>15</v>
      </c>
      <c r="C1171" s="1">
        <v>16.3</v>
      </c>
      <c r="D1171" s="1">
        <v>17.600000000000001</v>
      </c>
      <c r="E1171" s="1">
        <f t="shared" si="18"/>
        <v>2.8688000000000002</v>
      </c>
    </row>
    <row r="1172" spans="1:5" x14ac:dyDescent="0.25">
      <c r="A1172" s="2">
        <v>49811</v>
      </c>
      <c r="B1172" s="1" t="s">
        <v>11</v>
      </c>
      <c r="C1172" s="1">
        <v>28</v>
      </c>
      <c r="D1172" s="1">
        <v>20.399999999999999</v>
      </c>
      <c r="E1172" s="1">
        <f t="shared" si="18"/>
        <v>5.7119999999999997</v>
      </c>
    </row>
    <row r="1173" spans="1:5" x14ac:dyDescent="0.25">
      <c r="A1173" s="2">
        <v>49812</v>
      </c>
      <c r="B1173" s="1" t="s">
        <v>12</v>
      </c>
      <c r="C1173" s="1">
        <v>19</v>
      </c>
      <c r="D1173" s="1">
        <v>5.2</v>
      </c>
      <c r="E1173" s="1">
        <f t="shared" si="18"/>
        <v>0.9880000000000001</v>
      </c>
    </row>
    <row r="1174" spans="1:5" x14ac:dyDescent="0.25">
      <c r="A1174" s="2">
        <v>49813</v>
      </c>
      <c r="B1174" s="1" t="s">
        <v>27</v>
      </c>
      <c r="C1174" s="1">
        <v>24.1</v>
      </c>
      <c r="D1174" s="1">
        <v>4.8</v>
      </c>
      <c r="E1174" s="1">
        <f t="shared" si="18"/>
        <v>1.1568000000000001</v>
      </c>
    </row>
    <row r="1175" spans="1:5" x14ac:dyDescent="0.25">
      <c r="A1175" s="2">
        <v>49814</v>
      </c>
      <c r="B1175" s="1" t="s">
        <v>10</v>
      </c>
      <c r="C1175" s="1">
        <v>15.2</v>
      </c>
      <c r="D1175" s="1">
        <v>25.7</v>
      </c>
      <c r="E1175" s="1">
        <f t="shared" si="18"/>
        <v>3.9064000000000001</v>
      </c>
    </row>
    <row r="1176" spans="1:5" x14ac:dyDescent="0.25">
      <c r="A1176" s="2">
        <v>49815</v>
      </c>
      <c r="B1176" s="1" t="s">
        <v>11</v>
      </c>
      <c r="C1176" s="1">
        <v>16.3</v>
      </c>
      <c r="D1176" s="1">
        <v>21</v>
      </c>
      <c r="E1176" s="1">
        <f t="shared" si="18"/>
        <v>3.423</v>
      </c>
    </row>
    <row r="1177" spans="1:5" x14ac:dyDescent="0.25">
      <c r="A1177" s="2">
        <v>49816</v>
      </c>
      <c r="B1177" s="1" t="s">
        <v>7</v>
      </c>
      <c r="C1177" s="1">
        <v>26.9</v>
      </c>
      <c r="D1177" s="1">
        <v>0</v>
      </c>
      <c r="E1177" s="1">
        <f t="shared" si="18"/>
        <v>0</v>
      </c>
    </row>
    <row r="1178" spans="1:5" x14ac:dyDescent="0.25">
      <c r="A1178" s="2">
        <v>49817</v>
      </c>
      <c r="B1178" s="1" t="s">
        <v>9</v>
      </c>
      <c r="C1178" s="1">
        <v>25</v>
      </c>
      <c r="D1178" s="1">
        <v>0.5</v>
      </c>
      <c r="E1178" s="1">
        <f t="shared" si="18"/>
        <v>0</v>
      </c>
    </row>
    <row r="1179" spans="1:5" x14ac:dyDescent="0.25">
      <c r="A1179" s="2">
        <v>49818</v>
      </c>
      <c r="B1179" s="1" t="s">
        <v>17</v>
      </c>
      <c r="C1179" s="1">
        <v>25.1</v>
      </c>
      <c r="D1179" s="1">
        <v>5.2</v>
      </c>
      <c r="E1179" s="1">
        <f t="shared" si="18"/>
        <v>1.3052000000000001</v>
      </c>
    </row>
    <row r="1180" spans="1:5" x14ac:dyDescent="0.25">
      <c r="A1180" s="2">
        <v>49819</v>
      </c>
      <c r="B1180" s="1" t="s">
        <v>12</v>
      </c>
      <c r="C1180" s="1">
        <v>29.2</v>
      </c>
      <c r="D1180" s="1">
        <v>7.1</v>
      </c>
      <c r="E1180" s="1">
        <f t="shared" si="18"/>
        <v>2.0731999999999999</v>
      </c>
    </row>
    <row r="1181" spans="1:5" x14ac:dyDescent="0.25">
      <c r="A1181" s="2">
        <v>49820</v>
      </c>
      <c r="B1181" s="1" t="s">
        <v>13</v>
      </c>
      <c r="C1181" s="1">
        <v>18.100000000000001</v>
      </c>
      <c r="D1181" s="1">
        <v>5.0999999999999996</v>
      </c>
      <c r="E1181" s="1">
        <f t="shared" si="18"/>
        <v>0.92310000000000003</v>
      </c>
    </row>
    <row r="1182" spans="1:5" x14ac:dyDescent="0.25">
      <c r="A1182" s="2">
        <v>49821</v>
      </c>
      <c r="B1182" s="1" t="s">
        <v>11</v>
      </c>
      <c r="C1182" s="1">
        <v>12.5</v>
      </c>
      <c r="D1182" s="1">
        <v>0</v>
      </c>
      <c r="E1182" s="1">
        <f t="shared" si="18"/>
        <v>0</v>
      </c>
    </row>
    <row r="1183" spans="1:5" x14ac:dyDescent="0.25">
      <c r="A1183" s="2">
        <v>49822</v>
      </c>
      <c r="B1183" s="1" t="s">
        <v>11</v>
      </c>
      <c r="C1183" s="1">
        <v>19.100000000000001</v>
      </c>
      <c r="D1183" s="1">
        <v>0.3</v>
      </c>
      <c r="E1183" s="1">
        <f t="shared" si="18"/>
        <v>0</v>
      </c>
    </row>
    <row r="1184" spans="1:5" x14ac:dyDescent="0.25">
      <c r="A1184" s="2">
        <v>49823</v>
      </c>
      <c r="B1184" s="1" t="s">
        <v>19</v>
      </c>
      <c r="C1184" s="1">
        <v>27.4</v>
      </c>
      <c r="D1184" s="1">
        <v>0</v>
      </c>
      <c r="E1184" s="1">
        <f t="shared" si="18"/>
        <v>0</v>
      </c>
    </row>
    <row r="1185" spans="1:5" x14ac:dyDescent="0.25">
      <c r="A1185" s="2">
        <v>49824</v>
      </c>
      <c r="B1185" s="1" t="s">
        <v>7</v>
      </c>
      <c r="C1185" s="1">
        <v>21.1</v>
      </c>
      <c r="D1185" s="1">
        <v>10.4</v>
      </c>
      <c r="E1185" s="1">
        <f t="shared" si="18"/>
        <v>2.1944000000000004</v>
      </c>
    </row>
    <row r="1186" spans="1:5" x14ac:dyDescent="0.25">
      <c r="A1186" s="2">
        <v>49825</v>
      </c>
      <c r="B1186" s="1" t="s">
        <v>27</v>
      </c>
      <c r="C1186" s="1">
        <v>13.4</v>
      </c>
      <c r="D1186" s="1">
        <v>0</v>
      </c>
      <c r="E1186" s="1">
        <f t="shared" si="18"/>
        <v>0</v>
      </c>
    </row>
    <row r="1187" spans="1:5" x14ac:dyDescent="0.25">
      <c r="A1187" s="2">
        <v>49826</v>
      </c>
      <c r="B1187" s="1" t="s">
        <v>5</v>
      </c>
      <c r="C1187" s="1">
        <v>11.9</v>
      </c>
      <c r="D1187" s="1">
        <v>7.3</v>
      </c>
      <c r="E1187" s="1">
        <f t="shared" si="18"/>
        <v>0.86869999999999992</v>
      </c>
    </row>
    <row r="1188" spans="1:5" x14ac:dyDescent="0.25">
      <c r="A1188" s="2">
        <v>49827</v>
      </c>
      <c r="B1188" s="1" t="s">
        <v>13</v>
      </c>
      <c r="C1188" s="1">
        <v>20.399999999999999</v>
      </c>
      <c r="D1188" s="1">
        <v>4.3</v>
      </c>
      <c r="E1188" s="1">
        <f t="shared" si="18"/>
        <v>0.87719999999999987</v>
      </c>
    </row>
    <row r="1189" spans="1:5" x14ac:dyDescent="0.25">
      <c r="A1189" s="2">
        <v>49828</v>
      </c>
      <c r="B1189" s="1" t="s">
        <v>7</v>
      </c>
      <c r="C1189" s="1">
        <v>29.5</v>
      </c>
      <c r="D1189" s="1">
        <v>18.600000000000001</v>
      </c>
      <c r="E1189" s="1">
        <f t="shared" si="18"/>
        <v>5.487000000000001</v>
      </c>
    </row>
    <row r="1190" spans="1:5" x14ac:dyDescent="0.25">
      <c r="A1190" s="2">
        <v>49829</v>
      </c>
      <c r="B1190" s="1" t="s">
        <v>12</v>
      </c>
      <c r="C1190" s="1">
        <v>24.1</v>
      </c>
      <c r="D1190" s="1">
        <v>5</v>
      </c>
      <c r="E1190" s="1">
        <f t="shared" si="18"/>
        <v>1.2050000000000001</v>
      </c>
    </row>
    <row r="1191" spans="1:5" x14ac:dyDescent="0.25">
      <c r="A1191" s="2">
        <v>49830</v>
      </c>
      <c r="B1191" s="1" t="s">
        <v>14</v>
      </c>
      <c r="C1191" s="1">
        <v>11.5</v>
      </c>
      <c r="D1191" s="1">
        <v>3.6</v>
      </c>
      <c r="E1191" s="1">
        <f t="shared" si="18"/>
        <v>0.41400000000000003</v>
      </c>
    </row>
    <row r="1192" spans="1:5" x14ac:dyDescent="0.25">
      <c r="A1192" s="2">
        <v>49831</v>
      </c>
      <c r="B1192" s="1" t="s">
        <v>25</v>
      </c>
      <c r="C1192" s="1">
        <v>21.2</v>
      </c>
      <c r="D1192" s="1">
        <v>1.8</v>
      </c>
      <c r="E1192" s="1">
        <f t="shared" si="18"/>
        <v>0.38160000000000005</v>
      </c>
    </row>
    <row r="1193" spans="1:5" x14ac:dyDescent="0.25">
      <c r="A1193" s="2">
        <v>49832</v>
      </c>
      <c r="B1193" s="1" t="s">
        <v>10</v>
      </c>
      <c r="C1193" s="1">
        <v>22.2</v>
      </c>
      <c r="D1193" s="1">
        <v>40.299999999999997</v>
      </c>
      <c r="E1193" s="1">
        <f t="shared" si="18"/>
        <v>8.9465999999999983</v>
      </c>
    </row>
    <row r="1194" spans="1:5" x14ac:dyDescent="0.25">
      <c r="A1194" s="2">
        <v>49833</v>
      </c>
      <c r="B1194" s="1" t="s">
        <v>10</v>
      </c>
      <c r="C1194" s="1">
        <v>14.6</v>
      </c>
      <c r="D1194" s="1">
        <v>2.6</v>
      </c>
      <c r="E1194" s="1">
        <f t="shared" si="18"/>
        <v>0.37960000000000005</v>
      </c>
    </row>
    <row r="1195" spans="1:5" x14ac:dyDescent="0.25">
      <c r="A1195" s="2">
        <v>49834</v>
      </c>
      <c r="B1195" s="1" t="s">
        <v>13</v>
      </c>
      <c r="C1195" s="1">
        <v>23.3</v>
      </c>
      <c r="D1195" s="1">
        <v>8.1</v>
      </c>
      <c r="E1195" s="1">
        <f t="shared" si="18"/>
        <v>1.8873000000000002</v>
      </c>
    </row>
    <row r="1196" spans="1:5" x14ac:dyDescent="0.25">
      <c r="A1196" s="2">
        <v>49835</v>
      </c>
      <c r="B1196" s="1" t="s">
        <v>13</v>
      </c>
      <c r="C1196" s="1">
        <v>16.2</v>
      </c>
      <c r="D1196" s="1">
        <v>10.4</v>
      </c>
      <c r="E1196" s="1">
        <f t="shared" si="18"/>
        <v>1.6848000000000001</v>
      </c>
    </row>
    <row r="1197" spans="1:5" x14ac:dyDescent="0.25">
      <c r="A1197" s="2">
        <v>49836</v>
      </c>
      <c r="B1197" s="1" t="s">
        <v>10</v>
      </c>
      <c r="C1197" s="1">
        <v>25.9</v>
      </c>
      <c r="D1197" s="1">
        <v>0</v>
      </c>
      <c r="E1197" s="1">
        <f t="shared" si="18"/>
        <v>0</v>
      </c>
    </row>
    <row r="1198" spans="1:5" x14ac:dyDescent="0.25">
      <c r="A1198" s="2">
        <v>49837</v>
      </c>
      <c r="B1198" s="1" t="s">
        <v>5</v>
      </c>
      <c r="C1198" s="1">
        <v>14.6</v>
      </c>
      <c r="D1198" s="1">
        <v>7</v>
      </c>
      <c r="E1198" s="1">
        <f t="shared" si="18"/>
        <v>1.022</v>
      </c>
    </row>
    <row r="1199" spans="1:5" x14ac:dyDescent="0.25">
      <c r="A1199" s="2">
        <v>49838</v>
      </c>
      <c r="B1199" s="1" t="s">
        <v>18</v>
      </c>
      <c r="C1199" s="1">
        <v>15.1</v>
      </c>
      <c r="D1199" s="1">
        <v>11.7</v>
      </c>
      <c r="E1199" s="1">
        <f t="shared" si="18"/>
        <v>1.7666999999999999</v>
      </c>
    </row>
    <row r="1200" spans="1:5" x14ac:dyDescent="0.25">
      <c r="A1200" s="2">
        <v>49839</v>
      </c>
      <c r="B1200" s="1" t="s">
        <v>19</v>
      </c>
      <c r="C1200" s="1">
        <v>14.1</v>
      </c>
      <c r="D1200" s="1">
        <v>6.5</v>
      </c>
      <c r="E1200" s="1">
        <f t="shared" si="18"/>
        <v>0.91649999999999998</v>
      </c>
    </row>
    <row r="1201" spans="1:5" x14ac:dyDescent="0.25">
      <c r="A1201" s="2">
        <v>49840</v>
      </c>
      <c r="B1201" s="1" t="s">
        <v>27</v>
      </c>
      <c r="C1201" s="1">
        <v>22.1</v>
      </c>
      <c r="D1201" s="1">
        <v>1.8</v>
      </c>
      <c r="E1201" s="1">
        <f t="shared" si="18"/>
        <v>0.3978000000000001</v>
      </c>
    </row>
    <row r="1202" spans="1:5" x14ac:dyDescent="0.25">
      <c r="A1202" s="2">
        <v>49841</v>
      </c>
      <c r="B1202" s="1" t="s">
        <v>11</v>
      </c>
      <c r="C1202" s="1">
        <v>27.2</v>
      </c>
      <c r="D1202" s="1">
        <v>21.9</v>
      </c>
      <c r="E1202" s="1">
        <f t="shared" si="18"/>
        <v>5.9567999999999994</v>
      </c>
    </row>
    <row r="1203" spans="1:5" x14ac:dyDescent="0.25">
      <c r="A1203" s="2">
        <v>49842</v>
      </c>
      <c r="B1203" s="1" t="s">
        <v>6</v>
      </c>
      <c r="C1203" s="1">
        <v>10.8</v>
      </c>
      <c r="D1203" s="1">
        <v>0</v>
      </c>
      <c r="E1203" s="1">
        <f t="shared" si="18"/>
        <v>0</v>
      </c>
    </row>
    <row r="1204" spans="1:5" x14ac:dyDescent="0.25">
      <c r="A1204" s="2">
        <v>49843</v>
      </c>
      <c r="B1204" s="1" t="s">
        <v>7</v>
      </c>
      <c r="C1204" s="1">
        <v>24.6</v>
      </c>
      <c r="D1204" s="1">
        <v>0</v>
      </c>
      <c r="E1204" s="1">
        <f t="shared" si="18"/>
        <v>0</v>
      </c>
    </row>
    <row r="1205" spans="1:5" x14ac:dyDescent="0.25">
      <c r="A1205" s="2">
        <v>49844</v>
      </c>
      <c r="B1205" s="1" t="s">
        <v>10</v>
      </c>
      <c r="C1205" s="1">
        <v>27.8</v>
      </c>
      <c r="D1205" s="1">
        <v>26.3</v>
      </c>
      <c r="E1205" s="1">
        <f t="shared" si="18"/>
        <v>7.3114000000000008</v>
      </c>
    </row>
    <row r="1206" spans="1:5" x14ac:dyDescent="0.25">
      <c r="A1206" s="2">
        <v>49845</v>
      </c>
      <c r="B1206" s="1" t="s">
        <v>14</v>
      </c>
      <c r="C1206" s="1">
        <v>12.9</v>
      </c>
      <c r="D1206" s="1">
        <v>2.8</v>
      </c>
      <c r="E1206" s="1">
        <f t="shared" si="18"/>
        <v>0.36119999999999997</v>
      </c>
    </row>
    <row r="1207" spans="1:5" x14ac:dyDescent="0.25">
      <c r="A1207" s="2">
        <v>49846</v>
      </c>
      <c r="B1207" s="1" t="s">
        <v>13</v>
      </c>
      <c r="C1207" s="1">
        <v>13.9</v>
      </c>
      <c r="D1207" s="1">
        <v>0.6</v>
      </c>
      <c r="E1207" s="1">
        <f t="shared" si="18"/>
        <v>0</v>
      </c>
    </row>
    <row r="1208" spans="1:5" x14ac:dyDescent="0.25">
      <c r="A1208" s="2">
        <v>49847</v>
      </c>
      <c r="B1208" s="1" t="s">
        <v>29</v>
      </c>
      <c r="C1208" s="1">
        <v>27.6</v>
      </c>
      <c r="D1208" s="1">
        <v>0.6</v>
      </c>
      <c r="E1208" s="1">
        <f t="shared" si="18"/>
        <v>0</v>
      </c>
    </row>
    <row r="1209" spans="1:5" x14ac:dyDescent="0.25">
      <c r="A1209" s="2">
        <v>49848</v>
      </c>
      <c r="B1209" s="1" t="s">
        <v>11</v>
      </c>
      <c r="C1209" s="1">
        <v>18.600000000000001</v>
      </c>
      <c r="D1209" s="1">
        <v>21.5</v>
      </c>
      <c r="E1209" s="1">
        <f t="shared" si="18"/>
        <v>3.9990000000000001</v>
      </c>
    </row>
    <row r="1210" spans="1:5" x14ac:dyDescent="0.25">
      <c r="A1210" s="2">
        <v>49849</v>
      </c>
      <c r="B1210" s="1" t="s">
        <v>6</v>
      </c>
      <c r="C1210" s="1">
        <v>17.8</v>
      </c>
      <c r="D1210" s="1">
        <v>0</v>
      </c>
      <c r="E1210" s="1">
        <f t="shared" si="18"/>
        <v>0</v>
      </c>
    </row>
    <row r="1211" spans="1:5" x14ac:dyDescent="0.25">
      <c r="A1211" s="2">
        <v>49850</v>
      </c>
      <c r="B1211" s="1" t="s">
        <v>15</v>
      </c>
      <c r="C1211" s="1">
        <v>20.8</v>
      </c>
      <c r="D1211" s="1">
        <v>8.5</v>
      </c>
      <c r="E1211" s="1">
        <f t="shared" si="18"/>
        <v>1.7680000000000002</v>
      </c>
    </row>
    <row r="1212" spans="1:5" x14ac:dyDescent="0.25">
      <c r="A1212" s="2">
        <v>49851</v>
      </c>
      <c r="B1212" s="1" t="s">
        <v>22</v>
      </c>
      <c r="C1212" s="1">
        <v>16.399999999999999</v>
      </c>
      <c r="D1212" s="1">
        <v>6.8</v>
      </c>
      <c r="E1212" s="1">
        <f t="shared" si="18"/>
        <v>1.1152</v>
      </c>
    </row>
    <row r="1213" spans="1:5" x14ac:dyDescent="0.25">
      <c r="A1213" s="2">
        <v>49852</v>
      </c>
      <c r="B1213" s="1" t="s">
        <v>27</v>
      </c>
      <c r="C1213" s="1">
        <v>14.6</v>
      </c>
      <c r="D1213" s="1">
        <v>0</v>
      </c>
      <c r="E1213" s="1">
        <f t="shared" si="18"/>
        <v>0</v>
      </c>
    </row>
    <row r="1214" spans="1:5" x14ac:dyDescent="0.25">
      <c r="A1214" s="2">
        <v>49853</v>
      </c>
      <c r="B1214" s="1" t="s">
        <v>9</v>
      </c>
      <c r="C1214" s="1">
        <v>27.1</v>
      </c>
      <c r="D1214" s="1">
        <v>1.2</v>
      </c>
      <c r="E1214" s="1">
        <f t="shared" si="18"/>
        <v>0.32520000000000004</v>
      </c>
    </row>
    <row r="1215" spans="1:5" x14ac:dyDescent="0.25">
      <c r="A1215" s="2">
        <v>49854</v>
      </c>
      <c r="B1215" s="1" t="s">
        <v>10</v>
      </c>
      <c r="C1215" s="1">
        <v>18.3</v>
      </c>
      <c r="D1215" s="1">
        <v>3.7</v>
      </c>
      <c r="E1215" s="1">
        <f t="shared" si="18"/>
        <v>0.67710000000000015</v>
      </c>
    </row>
    <row r="1216" spans="1:5" x14ac:dyDescent="0.25">
      <c r="A1216" s="2">
        <v>49855</v>
      </c>
      <c r="B1216" s="1" t="s">
        <v>29</v>
      </c>
      <c r="C1216" s="1">
        <v>27.1</v>
      </c>
      <c r="D1216" s="1">
        <v>0.2</v>
      </c>
      <c r="E1216" s="1">
        <f t="shared" si="18"/>
        <v>0</v>
      </c>
    </row>
    <row r="1217" spans="1:5" x14ac:dyDescent="0.25">
      <c r="A1217" s="2">
        <v>49856</v>
      </c>
      <c r="B1217" s="1" t="s">
        <v>15</v>
      </c>
      <c r="C1217" s="1">
        <v>12.9</v>
      </c>
      <c r="D1217" s="1">
        <v>10.199999999999999</v>
      </c>
      <c r="E1217" s="1">
        <f t="shared" si="18"/>
        <v>1.3157999999999999</v>
      </c>
    </row>
    <row r="1218" spans="1:5" x14ac:dyDescent="0.25">
      <c r="A1218" s="2">
        <v>49857</v>
      </c>
      <c r="B1218" s="1" t="s">
        <v>19</v>
      </c>
      <c r="C1218" s="1">
        <v>19.100000000000001</v>
      </c>
      <c r="D1218" s="1">
        <v>19.600000000000001</v>
      </c>
      <c r="E1218" s="1">
        <f t="shared" ref="E1218:E1281" si="19">IF(D1218&gt;=1,C1218*(D1218/100),0)</f>
        <v>3.7436000000000003</v>
      </c>
    </row>
    <row r="1219" spans="1:5" x14ac:dyDescent="0.25">
      <c r="A1219" s="2">
        <v>49858</v>
      </c>
      <c r="B1219" s="1" t="s">
        <v>6</v>
      </c>
      <c r="C1219" s="1">
        <v>19.2</v>
      </c>
      <c r="D1219" s="1">
        <v>3.6</v>
      </c>
      <c r="E1219" s="1">
        <f t="shared" si="19"/>
        <v>0.69120000000000004</v>
      </c>
    </row>
    <row r="1220" spans="1:5" x14ac:dyDescent="0.25">
      <c r="A1220" s="2">
        <v>49859</v>
      </c>
      <c r="B1220" s="1" t="s">
        <v>9</v>
      </c>
      <c r="C1220" s="1">
        <v>25.2</v>
      </c>
      <c r="D1220" s="1">
        <v>0</v>
      </c>
      <c r="E1220" s="1">
        <f t="shared" si="19"/>
        <v>0</v>
      </c>
    </row>
    <row r="1221" spans="1:5" x14ac:dyDescent="0.25">
      <c r="A1221" s="2">
        <v>49860</v>
      </c>
      <c r="B1221" s="1" t="s">
        <v>15</v>
      </c>
      <c r="C1221" s="1">
        <v>13.5</v>
      </c>
      <c r="D1221" s="1">
        <v>6.3</v>
      </c>
      <c r="E1221" s="1">
        <f t="shared" si="19"/>
        <v>0.85050000000000003</v>
      </c>
    </row>
    <row r="1222" spans="1:5" x14ac:dyDescent="0.25">
      <c r="A1222" s="2">
        <v>49861</v>
      </c>
      <c r="B1222" s="1" t="s">
        <v>12</v>
      </c>
      <c r="C1222" s="1">
        <v>19.2</v>
      </c>
      <c r="D1222" s="1">
        <v>7.7</v>
      </c>
      <c r="E1222" s="1">
        <f t="shared" si="19"/>
        <v>1.4783999999999999</v>
      </c>
    </row>
    <row r="1223" spans="1:5" x14ac:dyDescent="0.25">
      <c r="A1223" s="2">
        <v>49862</v>
      </c>
      <c r="B1223" s="1" t="s">
        <v>14</v>
      </c>
      <c r="C1223" s="1">
        <v>24.1</v>
      </c>
      <c r="D1223" s="1">
        <v>7.8</v>
      </c>
      <c r="E1223" s="1">
        <f t="shared" si="19"/>
        <v>1.8798000000000001</v>
      </c>
    </row>
    <row r="1224" spans="1:5" x14ac:dyDescent="0.25">
      <c r="A1224" s="2">
        <v>49863</v>
      </c>
      <c r="B1224" s="1" t="s">
        <v>10</v>
      </c>
      <c r="C1224" s="1">
        <v>17.8</v>
      </c>
      <c r="D1224" s="1">
        <v>13.4</v>
      </c>
      <c r="E1224" s="1">
        <f t="shared" si="19"/>
        <v>2.3852000000000002</v>
      </c>
    </row>
    <row r="1225" spans="1:5" x14ac:dyDescent="0.25">
      <c r="A1225" s="2">
        <v>49864</v>
      </c>
      <c r="B1225" s="1" t="s">
        <v>7</v>
      </c>
      <c r="C1225" s="1">
        <v>24.7</v>
      </c>
      <c r="D1225" s="1">
        <v>21.1</v>
      </c>
      <c r="E1225" s="1">
        <f t="shared" si="19"/>
        <v>5.2117000000000004</v>
      </c>
    </row>
    <row r="1226" spans="1:5" x14ac:dyDescent="0.25">
      <c r="A1226" s="2">
        <v>49865</v>
      </c>
      <c r="B1226" s="1" t="s">
        <v>20</v>
      </c>
      <c r="C1226" s="1">
        <v>16.8</v>
      </c>
      <c r="D1226" s="1">
        <v>0</v>
      </c>
      <c r="E1226" s="1">
        <f t="shared" si="19"/>
        <v>0</v>
      </c>
    </row>
    <row r="1227" spans="1:5" x14ac:dyDescent="0.25">
      <c r="A1227" s="2">
        <v>49866</v>
      </c>
      <c r="B1227" s="1" t="s">
        <v>5</v>
      </c>
      <c r="C1227" s="1">
        <v>10.7</v>
      </c>
      <c r="D1227" s="1">
        <v>3</v>
      </c>
      <c r="E1227" s="1">
        <f t="shared" si="19"/>
        <v>0.32099999999999995</v>
      </c>
    </row>
    <row r="1228" spans="1:5" x14ac:dyDescent="0.25">
      <c r="A1228" s="2">
        <v>49867</v>
      </c>
      <c r="B1228" s="1" t="s">
        <v>6</v>
      </c>
      <c r="C1228" s="1">
        <v>29.3</v>
      </c>
      <c r="D1228" s="1">
        <v>8.3000000000000007</v>
      </c>
      <c r="E1228" s="1">
        <f t="shared" si="19"/>
        <v>2.4319000000000002</v>
      </c>
    </row>
    <row r="1229" spans="1:5" x14ac:dyDescent="0.25">
      <c r="A1229" s="2">
        <v>49868</v>
      </c>
      <c r="B1229" s="1" t="s">
        <v>25</v>
      </c>
      <c r="C1229" s="1">
        <v>28.2</v>
      </c>
      <c r="D1229" s="1">
        <v>0</v>
      </c>
      <c r="E1229" s="1">
        <f t="shared" si="19"/>
        <v>0</v>
      </c>
    </row>
    <row r="1230" spans="1:5" x14ac:dyDescent="0.25">
      <c r="A1230" s="2">
        <v>49869</v>
      </c>
      <c r="B1230" s="1" t="s">
        <v>10</v>
      </c>
      <c r="C1230" s="1">
        <v>17.3</v>
      </c>
      <c r="D1230" s="1">
        <v>33.6</v>
      </c>
      <c r="E1230" s="1">
        <f t="shared" si="19"/>
        <v>5.8128000000000002</v>
      </c>
    </row>
    <row r="1231" spans="1:5" x14ac:dyDescent="0.25">
      <c r="A1231" s="2">
        <v>49870</v>
      </c>
      <c r="B1231" s="1" t="s">
        <v>6</v>
      </c>
      <c r="C1231" s="1">
        <v>24.6</v>
      </c>
      <c r="D1231" s="1">
        <v>0</v>
      </c>
      <c r="E1231" s="1">
        <f t="shared" si="19"/>
        <v>0</v>
      </c>
    </row>
    <row r="1232" spans="1:5" x14ac:dyDescent="0.25">
      <c r="A1232" s="2">
        <v>49871</v>
      </c>
      <c r="B1232" s="1" t="s">
        <v>12</v>
      </c>
      <c r="C1232" s="1">
        <v>12.6</v>
      </c>
      <c r="D1232" s="1">
        <v>0.6</v>
      </c>
      <c r="E1232" s="1">
        <f t="shared" si="19"/>
        <v>0</v>
      </c>
    </row>
    <row r="1233" spans="1:5" x14ac:dyDescent="0.25">
      <c r="A1233" s="2">
        <v>49872</v>
      </c>
      <c r="B1233" s="1" t="s">
        <v>19</v>
      </c>
      <c r="C1233" s="1">
        <v>27.3</v>
      </c>
      <c r="D1233" s="1">
        <v>0</v>
      </c>
      <c r="E1233" s="1">
        <f t="shared" si="19"/>
        <v>0</v>
      </c>
    </row>
    <row r="1234" spans="1:5" x14ac:dyDescent="0.25">
      <c r="A1234" s="2">
        <v>49873</v>
      </c>
      <c r="B1234" s="1" t="s">
        <v>8</v>
      </c>
      <c r="C1234" s="1">
        <v>14.4</v>
      </c>
      <c r="D1234" s="1">
        <v>2</v>
      </c>
      <c r="E1234" s="1">
        <f t="shared" si="19"/>
        <v>0.28800000000000003</v>
      </c>
    </row>
    <row r="1235" spans="1:5" x14ac:dyDescent="0.25">
      <c r="A1235" s="2">
        <v>49874</v>
      </c>
      <c r="B1235" s="1" t="s">
        <v>10</v>
      </c>
      <c r="C1235" s="1">
        <v>11.2</v>
      </c>
      <c r="D1235" s="1">
        <v>32.6</v>
      </c>
      <c r="E1235" s="1">
        <f t="shared" si="19"/>
        <v>3.6511999999999998</v>
      </c>
    </row>
    <row r="1236" spans="1:5" x14ac:dyDescent="0.25">
      <c r="A1236" s="2">
        <v>49875</v>
      </c>
      <c r="B1236" s="1" t="s">
        <v>19</v>
      </c>
      <c r="C1236" s="1">
        <v>11.4</v>
      </c>
      <c r="D1236" s="1">
        <v>5.5</v>
      </c>
      <c r="E1236" s="1">
        <f t="shared" si="19"/>
        <v>0.627</v>
      </c>
    </row>
    <row r="1237" spans="1:5" x14ac:dyDescent="0.25">
      <c r="A1237" s="2">
        <v>49876</v>
      </c>
      <c r="B1237" s="1" t="s">
        <v>14</v>
      </c>
      <c r="C1237" s="1">
        <v>22.9</v>
      </c>
      <c r="D1237" s="1">
        <v>0</v>
      </c>
      <c r="E1237" s="1">
        <f t="shared" si="19"/>
        <v>0</v>
      </c>
    </row>
    <row r="1238" spans="1:5" x14ac:dyDescent="0.25">
      <c r="A1238" s="2">
        <v>49877</v>
      </c>
      <c r="B1238" s="1" t="s">
        <v>7</v>
      </c>
      <c r="C1238" s="1">
        <v>14.3</v>
      </c>
      <c r="D1238" s="1">
        <v>13.2</v>
      </c>
      <c r="E1238" s="1">
        <f t="shared" si="19"/>
        <v>1.8876000000000002</v>
      </c>
    </row>
    <row r="1239" spans="1:5" x14ac:dyDescent="0.25">
      <c r="A1239" s="2">
        <v>49878</v>
      </c>
      <c r="B1239" s="1" t="s">
        <v>10</v>
      </c>
      <c r="C1239" s="1">
        <v>22.9</v>
      </c>
      <c r="D1239" s="1">
        <v>22.9</v>
      </c>
      <c r="E1239" s="1">
        <f t="shared" si="19"/>
        <v>5.2440999999999995</v>
      </c>
    </row>
    <row r="1240" spans="1:5" x14ac:dyDescent="0.25">
      <c r="A1240" s="2">
        <v>49879</v>
      </c>
      <c r="B1240" s="1" t="s">
        <v>11</v>
      </c>
      <c r="C1240" s="1">
        <v>11.8</v>
      </c>
      <c r="D1240" s="1">
        <v>0</v>
      </c>
      <c r="E1240" s="1">
        <f t="shared" si="19"/>
        <v>0</v>
      </c>
    </row>
    <row r="1241" spans="1:5" x14ac:dyDescent="0.25">
      <c r="A1241" s="2">
        <v>49880</v>
      </c>
      <c r="B1241" s="1" t="s">
        <v>18</v>
      </c>
      <c r="C1241" s="1">
        <v>24.5</v>
      </c>
      <c r="D1241" s="1">
        <v>0</v>
      </c>
      <c r="E1241" s="1">
        <f t="shared" si="19"/>
        <v>0</v>
      </c>
    </row>
    <row r="1242" spans="1:5" x14ac:dyDescent="0.25">
      <c r="A1242" s="2">
        <v>49881</v>
      </c>
      <c r="B1242" s="1" t="s">
        <v>15</v>
      </c>
      <c r="C1242" s="1">
        <v>25.5</v>
      </c>
      <c r="D1242" s="1">
        <v>19.3</v>
      </c>
      <c r="E1242" s="1">
        <f t="shared" si="19"/>
        <v>4.9215</v>
      </c>
    </row>
    <row r="1243" spans="1:5" x14ac:dyDescent="0.25">
      <c r="A1243" s="2">
        <v>49882</v>
      </c>
      <c r="B1243" s="1" t="s">
        <v>19</v>
      </c>
      <c r="C1243" s="1">
        <v>14.7</v>
      </c>
      <c r="D1243" s="1">
        <v>18.3</v>
      </c>
      <c r="E1243" s="1">
        <f t="shared" si="19"/>
        <v>2.6900999999999997</v>
      </c>
    </row>
    <row r="1244" spans="1:5" x14ac:dyDescent="0.25">
      <c r="A1244" s="2">
        <v>49883</v>
      </c>
      <c r="B1244" s="1" t="s">
        <v>15</v>
      </c>
      <c r="C1244" s="1">
        <v>28.7</v>
      </c>
      <c r="D1244" s="1">
        <v>0</v>
      </c>
      <c r="E1244" s="1">
        <f t="shared" si="19"/>
        <v>0</v>
      </c>
    </row>
    <row r="1245" spans="1:5" x14ac:dyDescent="0.25">
      <c r="A1245" s="2">
        <v>49884</v>
      </c>
      <c r="B1245" s="1" t="s">
        <v>10</v>
      </c>
      <c r="C1245" s="1">
        <v>16.7</v>
      </c>
      <c r="D1245" s="1">
        <v>0</v>
      </c>
      <c r="E1245" s="1">
        <f t="shared" si="19"/>
        <v>0</v>
      </c>
    </row>
    <row r="1246" spans="1:5" x14ac:dyDescent="0.25">
      <c r="A1246" s="2">
        <v>49885</v>
      </c>
      <c r="B1246" s="1" t="s">
        <v>15</v>
      </c>
      <c r="C1246" s="1">
        <v>17.399999999999999</v>
      </c>
      <c r="D1246" s="1">
        <v>13.7</v>
      </c>
      <c r="E1246" s="1">
        <f t="shared" si="19"/>
        <v>2.3837999999999995</v>
      </c>
    </row>
    <row r="1247" spans="1:5" x14ac:dyDescent="0.25">
      <c r="A1247" s="2">
        <v>49886</v>
      </c>
      <c r="B1247" s="1" t="s">
        <v>10</v>
      </c>
      <c r="C1247" s="1">
        <v>15.6</v>
      </c>
      <c r="D1247" s="1">
        <v>0</v>
      </c>
      <c r="E1247" s="1">
        <f t="shared" si="19"/>
        <v>0</v>
      </c>
    </row>
    <row r="1248" spans="1:5" x14ac:dyDescent="0.25">
      <c r="A1248" s="2">
        <v>49887</v>
      </c>
      <c r="B1248" s="1" t="s">
        <v>19</v>
      </c>
      <c r="C1248" s="1">
        <v>21.7</v>
      </c>
      <c r="D1248" s="1">
        <v>0</v>
      </c>
      <c r="E1248" s="1">
        <f t="shared" si="19"/>
        <v>0</v>
      </c>
    </row>
    <row r="1249" spans="1:5" x14ac:dyDescent="0.25">
      <c r="A1249" s="2">
        <v>49888</v>
      </c>
      <c r="B1249" s="1" t="s">
        <v>7</v>
      </c>
      <c r="C1249" s="1">
        <v>26</v>
      </c>
      <c r="D1249" s="1">
        <v>0</v>
      </c>
      <c r="E1249" s="1">
        <f t="shared" si="19"/>
        <v>0</v>
      </c>
    </row>
    <row r="1250" spans="1:5" x14ac:dyDescent="0.25">
      <c r="A1250" s="2">
        <v>49889</v>
      </c>
      <c r="B1250" s="1" t="s">
        <v>22</v>
      </c>
      <c r="C1250" s="1">
        <v>24.5</v>
      </c>
      <c r="D1250" s="1">
        <v>9</v>
      </c>
      <c r="E1250" s="1">
        <f t="shared" si="19"/>
        <v>2.2050000000000001</v>
      </c>
    </row>
    <row r="1251" spans="1:5" x14ac:dyDescent="0.25">
      <c r="A1251" s="2">
        <v>49890</v>
      </c>
      <c r="B1251" s="1" t="s">
        <v>17</v>
      </c>
      <c r="C1251" s="1">
        <v>23.2</v>
      </c>
      <c r="D1251" s="1">
        <v>0</v>
      </c>
      <c r="E1251" s="1">
        <f t="shared" si="19"/>
        <v>0</v>
      </c>
    </row>
    <row r="1252" spans="1:5" x14ac:dyDescent="0.25">
      <c r="A1252" s="2">
        <v>49891</v>
      </c>
      <c r="B1252" s="1" t="s">
        <v>24</v>
      </c>
      <c r="C1252" s="1">
        <v>17.600000000000001</v>
      </c>
      <c r="D1252" s="1">
        <v>0.8</v>
      </c>
      <c r="E1252" s="1">
        <f t="shared" si="19"/>
        <v>0</v>
      </c>
    </row>
    <row r="1253" spans="1:5" x14ac:dyDescent="0.25">
      <c r="A1253" s="2">
        <v>49892</v>
      </c>
      <c r="B1253" s="1" t="s">
        <v>7</v>
      </c>
      <c r="C1253" s="1">
        <v>13.9</v>
      </c>
      <c r="D1253" s="1">
        <v>8.8000000000000007</v>
      </c>
      <c r="E1253" s="1">
        <f t="shared" si="19"/>
        <v>1.2232000000000001</v>
      </c>
    </row>
    <row r="1254" spans="1:5" x14ac:dyDescent="0.25">
      <c r="A1254" s="2">
        <v>49893</v>
      </c>
      <c r="B1254" s="1" t="s">
        <v>27</v>
      </c>
      <c r="C1254" s="1">
        <v>20.7</v>
      </c>
      <c r="D1254" s="1">
        <v>4.3</v>
      </c>
      <c r="E1254" s="1">
        <f t="shared" si="19"/>
        <v>0.89009999999999989</v>
      </c>
    </row>
    <row r="1255" spans="1:5" x14ac:dyDescent="0.25">
      <c r="A1255" s="2">
        <v>49894</v>
      </c>
      <c r="B1255" s="1" t="s">
        <v>5</v>
      </c>
      <c r="C1255" s="1">
        <v>10.1</v>
      </c>
      <c r="D1255" s="1">
        <v>1.7</v>
      </c>
      <c r="E1255" s="1">
        <f t="shared" si="19"/>
        <v>0.17170000000000002</v>
      </c>
    </row>
    <row r="1256" spans="1:5" x14ac:dyDescent="0.25">
      <c r="A1256" s="2">
        <v>49895</v>
      </c>
      <c r="B1256" s="1" t="s">
        <v>7</v>
      </c>
      <c r="C1256" s="1">
        <v>26.2</v>
      </c>
      <c r="D1256" s="1">
        <v>22.7</v>
      </c>
      <c r="E1256" s="1">
        <f t="shared" si="19"/>
        <v>5.9473999999999991</v>
      </c>
    </row>
    <row r="1257" spans="1:5" x14ac:dyDescent="0.25">
      <c r="A1257" s="2">
        <v>49896</v>
      </c>
      <c r="B1257" s="1" t="s">
        <v>19</v>
      </c>
      <c r="C1257" s="1">
        <v>27.6</v>
      </c>
      <c r="D1257" s="1">
        <v>13.8</v>
      </c>
      <c r="E1257" s="1">
        <f t="shared" si="19"/>
        <v>3.8088000000000006</v>
      </c>
    </row>
    <row r="1258" spans="1:5" x14ac:dyDescent="0.25">
      <c r="A1258" s="2">
        <v>49897</v>
      </c>
      <c r="B1258" s="1" t="s">
        <v>6</v>
      </c>
      <c r="C1258" s="1">
        <v>20.6</v>
      </c>
      <c r="D1258" s="1">
        <v>4.7</v>
      </c>
      <c r="E1258" s="1">
        <f t="shared" si="19"/>
        <v>0.96820000000000006</v>
      </c>
    </row>
    <row r="1259" spans="1:5" x14ac:dyDescent="0.25">
      <c r="A1259" s="2">
        <v>49898</v>
      </c>
      <c r="B1259" s="1" t="s">
        <v>9</v>
      </c>
      <c r="C1259" s="1">
        <v>21.4</v>
      </c>
      <c r="D1259" s="1">
        <v>5</v>
      </c>
      <c r="E1259" s="1">
        <f t="shared" si="19"/>
        <v>1.07</v>
      </c>
    </row>
    <row r="1260" spans="1:5" x14ac:dyDescent="0.25">
      <c r="A1260" s="2">
        <v>49899</v>
      </c>
      <c r="B1260" s="1" t="s">
        <v>6</v>
      </c>
      <c r="C1260" s="1">
        <v>17.100000000000001</v>
      </c>
      <c r="D1260" s="1">
        <v>0</v>
      </c>
      <c r="E1260" s="1">
        <f t="shared" si="19"/>
        <v>0</v>
      </c>
    </row>
    <row r="1261" spans="1:5" x14ac:dyDescent="0.25">
      <c r="A1261" s="2">
        <v>49900</v>
      </c>
      <c r="B1261" s="1" t="s">
        <v>10</v>
      </c>
      <c r="C1261" s="1">
        <v>19.5</v>
      </c>
      <c r="D1261" s="1">
        <v>20.5</v>
      </c>
      <c r="E1261" s="1">
        <f t="shared" si="19"/>
        <v>3.9974999999999996</v>
      </c>
    </row>
    <row r="1262" spans="1:5" x14ac:dyDescent="0.25">
      <c r="A1262" s="2">
        <v>49901</v>
      </c>
      <c r="B1262" s="1" t="s">
        <v>13</v>
      </c>
      <c r="C1262" s="1">
        <v>15.9</v>
      </c>
      <c r="D1262" s="1">
        <v>0</v>
      </c>
      <c r="E1262" s="1">
        <f t="shared" si="19"/>
        <v>0</v>
      </c>
    </row>
    <row r="1263" spans="1:5" x14ac:dyDescent="0.25">
      <c r="A1263" s="2">
        <v>49902</v>
      </c>
      <c r="B1263" s="1" t="s">
        <v>10</v>
      </c>
      <c r="C1263" s="1">
        <v>21.1</v>
      </c>
      <c r="D1263" s="1">
        <v>46.8</v>
      </c>
      <c r="E1263" s="1">
        <f t="shared" si="19"/>
        <v>9.8748000000000005</v>
      </c>
    </row>
    <row r="1264" spans="1:5" x14ac:dyDescent="0.25">
      <c r="A1264" s="2">
        <v>49903</v>
      </c>
      <c r="B1264" s="1" t="s">
        <v>19</v>
      </c>
      <c r="C1264" s="1">
        <v>20.2</v>
      </c>
      <c r="D1264" s="1">
        <v>36.6</v>
      </c>
      <c r="E1264" s="1">
        <f t="shared" si="19"/>
        <v>7.3931999999999993</v>
      </c>
    </row>
    <row r="1265" spans="1:5" x14ac:dyDescent="0.25">
      <c r="A1265" s="2">
        <v>49904</v>
      </c>
      <c r="B1265" s="1" t="s">
        <v>12</v>
      </c>
      <c r="C1265" s="1">
        <v>25</v>
      </c>
      <c r="D1265" s="1">
        <v>7.8</v>
      </c>
      <c r="E1265" s="1">
        <f t="shared" si="19"/>
        <v>1.95</v>
      </c>
    </row>
    <row r="1266" spans="1:5" x14ac:dyDescent="0.25">
      <c r="A1266" s="2">
        <v>49905</v>
      </c>
      <c r="B1266" s="1" t="s">
        <v>10</v>
      </c>
      <c r="C1266" s="1">
        <v>22.1</v>
      </c>
      <c r="D1266" s="1">
        <v>8.8000000000000007</v>
      </c>
      <c r="E1266" s="1">
        <f t="shared" si="19"/>
        <v>1.9448000000000003</v>
      </c>
    </row>
    <row r="1267" spans="1:5" x14ac:dyDescent="0.25">
      <c r="A1267" s="2">
        <v>49906</v>
      </c>
      <c r="B1267" s="1" t="s">
        <v>33</v>
      </c>
      <c r="C1267" s="1">
        <v>28.9</v>
      </c>
      <c r="D1267" s="1">
        <v>0.5</v>
      </c>
      <c r="E1267" s="1">
        <f t="shared" si="19"/>
        <v>0</v>
      </c>
    </row>
    <row r="1268" spans="1:5" x14ac:dyDescent="0.25">
      <c r="A1268" s="2">
        <v>49907</v>
      </c>
      <c r="B1268" s="1" t="s">
        <v>11</v>
      </c>
      <c r="C1268" s="1">
        <v>19.600000000000001</v>
      </c>
      <c r="D1268" s="1">
        <v>0</v>
      </c>
      <c r="E1268" s="1">
        <f t="shared" si="19"/>
        <v>0</v>
      </c>
    </row>
    <row r="1269" spans="1:5" x14ac:dyDescent="0.25">
      <c r="A1269" s="2">
        <v>49908</v>
      </c>
      <c r="B1269" s="1" t="s">
        <v>7</v>
      </c>
      <c r="C1269" s="1">
        <v>18</v>
      </c>
      <c r="D1269" s="1">
        <v>13.2</v>
      </c>
      <c r="E1269" s="1">
        <f t="shared" si="19"/>
        <v>2.3760000000000003</v>
      </c>
    </row>
    <row r="1270" spans="1:5" x14ac:dyDescent="0.25">
      <c r="A1270" s="2">
        <v>49909</v>
      </c>
      <c r="B1270" s="1" t="s">
        <v>12</v>
      </c>
      <c r="C1270" s="1">
        <v>28.3</v>
      </c>
      <c r="D1270" s="1">
        <v>0</v>
      </c>
      <c r="E1270" s="1">
        <f t="shared" si="19"/>
        <v>0</v>
      </c>
    </row>
    <row r="1271" spans="1:5" x14ac:dyDescent="0.25">
      <c r="A1271" s="2">
        <v>49910</v>
      </c>
      <c r="B1271" s="1" t="s">
        <v>6</v>
      </c>
      <c r="C1271" s="1">
        <v>25.2</v>
      </c>
      <c r="D1271" s="1">
        <v>0</v>
      </c>
      <c r="E1271" s="1">
        <f t="shared" si="19"/>
        <v>0</v>
      </c>
    </row>
    <row r="1272" spans="1:5" x14ac:dyDescent="0.25">
      <c r="A1272" s="2">
        <v>49911</v>
      </c>
      <c r="B1272" s="1" t="s">
        <v>10</v>
      </c>
      <c r="C1272" s="1">
        <v>22.5</v>
      </c>
      <c r="D1272" s="1">
        <v>0</v>
      </c>
      <c r="E1272" s="1">
        <f t="shared" si="19"/>
        <v>0</v>
      </c>
    </row>
    <row r="1273" spans="1:5" x14ac:dyDescent="0.25">
      <c r="A1273" s="2">
        <v>49912</v>
      </c>
      <c r="B1273" s="1" t="s">
        <v>13</v>
      </c>
      <c r="C1273" s="1">
        <v>19.899999999999999</v>
      </c>
      <c r="D1273" s="1">
        <v>6.7</v>
      </c>
      <c r="E1273" s="1">
        <f t="shared" si="19"/>
        <v>1.3332999999999999</v>
      </c>
    </row>
    <row r="1274" spans="1:5" x14ac:dyDescent="0.25">
      <c r="A1274" s="2">
        <v>49913</v>
      </c>
      <c r="B1274" s="1" t="s">
        <v>11</v>
      </c>
      <c r="C1274" s="1">
        <v>10.8</v>
      </c>
      <c r="D1274" s="1">
        <v>19.600000000000001</v>
      </c>
      <c r="E1274" s="1">
        <f t="shared" si="19"/>
        <v>2.1168</v>
      </c>
    </row>
    <row r="1275" spans="1:5" x14ac:dyDescent="0.25">
      <c r="A1275" s="2">
        <v>49914</v>
      </c>
      <c r="B1275" s="1" t="s">
        <v>19</v>
      </c>
      <c r="C1275" s="1">
        <v>18.399999999999999</v>
      </c>
      <c r="D1275" s="1">
        <v>0.6</v>
      </c>
      <c r="E1275" s="1">
        <f t="shared" si="19"/>
        <v>0</v>
      </c>
    </row>
    <row r="1276" spans="1:5" x14ac:dyDescent="0.25">
      <c r="A1276" s="2">
        <v>49915</v>
      </c>
      <c r="B1276" s="1" t="s">
        <v>26</v>
      </c>
      <c r="C1276" s="1">
        <v>27.6</v>
      </c>
      <c r="D1276" s="1">
        <v>3.7</v>
      </c>
      <c r="E1276" s="1">
        <f t="shared" si="19"/>
        <v>1.0212000000000001</v>
      </c>
    </row>
    <row r="1277" spans="1:5" x14ac:dyDescent="0.25">
      <c r="A1277" s="2">
        <v>49916</v>
      </c>
      <c r="B1277" s="1" t="s">
        <v>26</v>
      </c>
      <c r="C1277" s="1">
        <v>11.3</v>
      </c>
      <c r="D1277" s="1">
        <v>1.9</v>
      </c>
      <c r="E1277" s="1">
        <f t="shared" si="19"/>
        <v>0.2147</v>
      </c>
    </row>
    <row r="1278" spans="1:5" x14ac:dyDescent="0.25">
      <c r="A1278" s="2">
        <v>49917</v>
      </c>
      <c r="B1278" s="1" t="s">
        <v>26</v>
      </c>
      <c r="C1278" s="1">
        <v>28.7</v>
      </c>
      <c r="D1278" s="1">
        <v>0</v>
      </c>
      <c r="E1278" s="1">
        <f t="shared" si="19"/>
        <v>0</v>
      </c>
    </row>
    <row r="1279" spans="1:5" x14ac:dyDescent="0.25">
      <c r="A1279" s="2">
        <v>49918</v>
      </c>
      <c r="B1279" s="1" t="s">
        <v>21</v>
      </c>
      <c r="C1279" s="1">
        <v>15</v>
      </c>
      <c r="D1279" s="1">
        <v>1.7</v>
      </c>
      <c r="E1279" s="1">
        <f t="shared" si="19"/>
        <v>0.255</v>
      </c>
    </row>
    <row r="1280" spans="1:5" x14ac:dyDescent="0.25">
      <c r="A1280" s="2">
        <v>49919</v>
      </c>
      <c r="B1280" s="1" t="s">
        <v>7</v>
      </c>
      <c r="C1280" s="1">
        <v>15.1</v>
      </c>
      <c r="D1280" s="1">
        <v>13.5</v>
      </c>
      <c r="E1280" s="1">
        <f t="shared" si="19"/>
        <v>2.0385</v>
      </c>
    </row>
    <row r="1281" spans="1:5" x14ac:dyDescent="0.25">
      <c r="A1281" s="2">
        <v>49920</v>
      </c>
      <c r="B1281" s="1" t="s">
        <v>19</v>
      </c>
      <c r="C1281" s="1">
        <v>19.399999999999999</v>
      </c>
      <c r="D1281" s="1">
        <v>29.6</v>
      </c>
      <c r="E1281" s="1">
        <f t="shared" si="19"/>
        <v>5.7423999999999999</v>
      </c>
    </row>
    <row r="1282" spans="1:5" x14ac:dyDescent="0.25">
      <c r="A1282" s="2">
        <v>49921</v>
      </c>
      <c r="B1282" s="1" t="s">
        <v>7</v>
      </c>
      <c r="C1282" s="1">
        <v>21.9</v>
      </c>
      <c r="D1282" s="1">
        <v>1.6</v>
      </c>
      <c r="E1282" s="1">
        <f t="shared" ref="E1282:E1345" si="20">IF(D1282&gt;=1,C1282*(D1282/100),0)</f>
        <v>0.35039999999999999</v>
      </c>
    </row>
    <row r="1283" spans="1:5" x14ac:dyDescent="0.25">
      <c r="A1283" s="2">
        <v>49922</v>
      </c>
      <c r="B1283" s="1" t="s">
        <v>18</v>
      </c>
      <c r="C1283" s="1">
        <v>19.399999999999999</v>
      </c>
      <c r="D1283" s="1">
        <v>9.8000000000000007</v>
      </c>
      <c r="E1283" s="1">
        <f t="shared" si="20"/>
        <v>1.9012</v>
      </c>
    </row>
    <row r="1284" spans="1:5" x14ac:dyDescent="0.25">
      <c r="A1284" s="2">
        <v>49923</v>
      </c>
      <c r="B1284" s="1" t="s">
        <v>7</v>
      </c>
      <c r="C1284" s="1">
        <v>21.8</v>
      </c>
      <c r="D1284" s="1">
        <v>18.5</v>
      </c>
      <c r="E1284" s="1">
        <f t="shared" si="20"/>
        <v>4.0330000000000004</v>
      </c>
    </row>
    <row r="1285" spans="1:5" x14ac:dyDescent="0.25">
      <c r="A1285" s="2">
        <v>49924</v>
      </c>
      <c r="B1285" s="1" t="s">
        <v>17</v>
      </c>
      <c r="C1285" s="1">
        <v>29.3</v>
      </c>
      <c r="D1285" s="1">
        <v>2.8</v>
      </c>
      <c r="E1285" s="1">
        <f t="shared" si="20"/>
        <v>0.82039999999999991</v>
      </c>
    </row>
    <row r="1286" spans="1:5" x14ac:dyDescent="0.25">
      <c r="A1286" s="2">
        <v>49925</v>
      </c>
      <c r="B1286" s="1" t="s">
        <v>19</v>
      </c>
      <c r="C1286" s="1">
        <v>14.4</v>
      </c>
      <c r="D1286" s="1">
        <v>0</v>
      </c>
      <c r="E1286" s="1">
        <f t="shared" si="20"/>
        <v>0</v>
      </c>
    </row>
    <row r="1287" spans="1:5" x14ac:dyDescent="0.25">
      <c r="A1287" s="2">
        <v>49926</v>
      </c>
      <c r="B1287" s="1" t="s">
        <v>10</v>
      </c>
      <c r="C1287" s="1">
        <v>14.5</v>
      </c>
      <c r="D1287" s="1">
        <v>0</v>
      </c>
      <c r="E1287" s="1">
        <f t="shared" si="20"/>
        <v>0</v>
      </c>
    </row>
    <row r="1288" spans="1:5" x14ac:dyDescent="0.25">
      <c r="A1288" s="2">
        <v>49927</v>
      </c>
      <c r="B1288" s="1" t="s">
        <v>15</v>
      </c>
      <c r="C1288" s="1">
        <v>18.399999999999999</v>
      </c>
      <c r="D1288" s="1">
        <v>10.1</v>
      </c>
      <c r="E1288" s="1">
        <f t="shared" si="20"/>
        <v>1.8583999999999998</v>
      </c>
    </row>
    <row r="1289" spans="1:5" x14ac:dyDescent="0.25">
      <c r="A1289" s="2">
        <v>49928</v>
      </c>
      <c r="B1289" s="1" t="s">
        <v>18</v>
      </c>
      <c r="C1289" s="1">
        <v>29.8</v>
      </c>
      <c r="D1289" s="1">
        <v>0</v>
      </c>
      <c r="E1289" s="1">
        <f t="shared" si="20"/>
        <v>0</v>
      </c>
    </row>
    <row r="1290" spans="1:5" x14ac:dyDescent="0.25">
      <c r="A1290" s="2">
        <v>49929</v>
      </c>
      <c r="B1290" s="1" t="s">
        <v>7</v>
      </c>
      <c r="C1290" s="1">
        <v>27.3</v>
      </c>
      <c r="D1290" s="1">
        <v>18.600000000000001</v>
      </c>
      <c r="E1290" s="1">
        <f t="shared" si="20"/>
        <v>5.0778000000000008</v>
      </c>
    </row>
    <row r="1291" spans="1:5" x14ac:dyDescent="0.25">
      <c r="A1291" s="2">
        <v>49930</v>
      </c>
      <c r="B1291" s="1" t="s">
        <v>9</v>
      </c>
      <c r="C1291" s="1">
        <v>22.7</v>
      </c>
      <c r="D1291" s="1">
        <v>0</v>
      </c>
      <c r="E1291" s="1">
        <f t="shared" si="20"/>
        <v>0</v>
      </c>
    </row>
    <row r="1292" spans="1:5" x14ac:dyDescent="0.25">
      <c r="A1292" s="2">
        <v>49931</v>
      </c>
      <c r="B1292" s="1" t="s">
        <v>10</v>
      </c>
      <c r="C1292" s="1">
        <v>27.3</v>
      </c>
      <c r="D1292" s="1">
        <v>18.399999999999999</v>
      </c>
      <c r="E1292" s="1">
        <f t="shared" si="20"/>
        <v>5.0232000000000001</v>
      </c>
    </row>
    <row r="1293" spans="1:5" x14ac:dyDescent="0.25">
      <c r="A1293" s="2">
        <v>49932</v>
      </c>
      <c r="B1293" s="1" t="s">
        <v>18</v>
      </c>
      <c r="C1293" s="1">
        <v>12.9</v>
      </c>
      <c r="D1293" s="1">
        <v>0</v>
      </c>
      <c r="E1293" s="1">
        <f t="shared" si="20"/>
        <v>0</v>
      </c>
    </row>
    <row r="1294" spans="1:5" x14ac:dyDescent="0.25">
      <c r="A1294" s="2">
        <v>49933</v>
      </c>
      <c r="B1294" s="1" t="s">
        <v>19</v>
      </c>
      <c r="C1294" s="1">
        <v>24.3</v>
      </c>
      <c r="D1294" s="1">
        <v>1.9</v>
      </c>
      <c r="E1294" s="1">
        <f t="shared" si="20"/>
        <v>0.4617</v>
      </c>
    </row>
    <row r="1295" spans="1:5" x14ac:dyDescent="0.25">
      <c r="A1295" s="2">
        <v>49934</v>
      </c>
      <c r="B1295" s="1" t="s">
        <v>18</v>
      </c>
      <c r="C1295" s="1">
        <v>20.6</v>
      </c>
      <c r="D1295" s="1">
        <v>14.6</v>
      </c>
      <c r="E1295" s="1">
        <f t="shared" si="20"/>
        <v>3.0076000000000001</v>
      </c>
    </row>
    <row r="1296" spans="1:5" x14ac:dyDescent="0.25">
      <c r="A1296" s="2">
        <v>49935</v>
      </c>
      <c r="B1296" s="1" t="s">
        <v>5</v>
      </c>
      <c r="C1296" s="1">
        <v>24.2</v>
      </c>
      <c r="D1296" s="1">
        <v>0</v>
      </c>
      <c r="E1296" s="1">
        <f t="shared" si="20"/>
        <v>0</v>
      </c>
    </row>
    <row r="1297" spans="1:5" x14ac:dyDescent="0.25">
      <c r="A1297" s="2">
        <v>49936</v>
      </c>
      <c r="B1297" s="1" t="s">
        <v>10</v>
      </c>
      <c r="C1297" s="1">
        <v>15.2</v>
      </c>
      <c r="D1297" s="1">
        <v>0</v>
      </c>
      <c r="E1297" s="1">
        <f t="shared" si="20"/>
        <v>0</v>
      </c>
    </row>
    <row r="1298" spans="1:5" x14ac:dyDescent="0.25">
      <c r="A1298" s="2">
        <v>49937</v>
      </c>
      <c r="B1298" s="1" t="s">
        <v>25</v>
      </c>
      <c r="C1298" s="1">
        <v>27.3</v>
      </c>
      <c r="D1298" s="1">
        <v>2.5</v>
      </c>
      <c r="E1298" s="1">
        <f t="shared" si="20"/>
        <v>0.68250000000000011</v>
      </c>
    </row>
    <row r="1299" spans="1:5" x14ac:dyDescent="0.25">
      <c r="A1299" s="2">
        <v>49938</v>
      </c>
      <c r="B1299" s="1" t="s">
        <v>25</v>
      </c>
      <c r="C1299" s="1">
        <v>28</v>
      </c>
      <c r="D1299" s="1">
        <v>0</v>
      </c>
      <c r="E1299" s="1">
        <f t="shared" si="20"/>
        <v>0</v>
      </c>
    </row>
    <row r="1300" spans="1:5" x14ac:dyDescent="0.25">
      <c r="A1300" s="2">
        <v>49939</v>
      </c>
      <c r="B1300" s="1" t="s">
        <v>31</v>
      </c>
      <c r="C1300" s="1">
        <v>16.100000000000001</v>
      </c>
      <c r="D1300" s="1">
        <v>0</v>
      </c>
      <c r="E1300" s="1">
        <f t="shared" si="20"/>
        <v>0</v>
      </c>
    </row>
    <row r="1301" spans="1:5" x14ac:dyDescent="0.25">
      <c r="A1301" s="2">
        <v>49940</v>
      </c>
      <c r="B1301" s="1" t="s">
        <v>19</v>
      </c>
      <c r="C1301" s="1">
        <v>18.8</v>
      </c>
      <c r="D1301" s="1">
        <v>16.899999999999999</v>
      </c>
      <c r="E1301" s="1">
        <f t="shared" si="20"/>
        <v>3.1772</v>
      </c>
    </row>
    <row r="1302" spans="1:5" x14ac:dyDescent="0.25">
      <c r="A1302" s="2">
        <v>49941</v>
      </c>
      <c r="B1302" s="1" t="s">
        <v>10</v>
      </c>
      <c r="C1302" s="1">
        <v>13.2</v>
      </c>
      <c r="D1302" s="1">
        <v>10.4</v>
      </c>
      <c r="E1302" s="1">
        <f t="shared" si="20"/>
        <v>1.3728</v>
      </c>
    </row>
    <row r="1303" spans="1:5" x14ac:dyDescent="0.25">
      <c r="A1303" s="2">
        <v>49942</v>
      </c>
      <c r="B1303" s="1" t="s">
        <v>5</v>
      </c>
      <c r="C1303" s="1">
        <v>17.899999999999999</v>
      </c>
      <c r="D1303" s="1">
        <v>3.5</v>
      </c>
      <c r="E1303" s="1">
        <f t="shared" si="20"/>
        <v>0.62650000000000006</v>
      </c>
    </row>
    <row r="1304" spans="1:5" x14ac:dyDescent="0.25">
      <c r="A1304" s="2">
        <v>49943</v>
      </c>
      <c r="B1304" s="1" t="s">
        <v>7</v>
      </c>
      <c r="C1304" s="1">
        <v>18.3</v>
      </c>
      <c r="D1304" s="1">
        <v>16.7</v>
      </c>
      <c r="E1304" s="1">
        <f t="shared" si="20"/>
        <v>3.0560999999999998</v>
      </c>
    </row>
    <row r="1305" spans="1:5" x14ac:dyDescent="0.25">
      <c r="A1305" s="2">
        <v>49944</v>
      </c>
      <c r="B1305" s="1" t="s">
        <v>17</v>
      </c>
      <c r="C1305" s="1">
        <v>25.7</v>
      </c>
      <c r="D1305" s="1">
        <v>2</v>
      </c>
      <c r="E1305" s="1">
        <f t="shared" si="20"/>
        <v>0.51400000000000001</v>
      </c>
    </row>
    <row r="1306" spans="1:5" x14ac:dyDescent="0.25">
      <c r="A1306" s="2">
        <v>49945</v>
      </c>
      <c r="B1306" s="1" t="s">
        <v>10</v>
      </c>
      <c r="C1306" s="1">
        <v>29.2</v>
      </c>
      <c r="D1306" s="1">
        <v>31.5</v>
      </c>
      <c r="E1306" s="1">
        <f t="shared" si="20"/>
        <v>9.1980000000000004</v>
      </c>
    </row>
    <row r="1307" spans="1:5" x14ac:dyDescent="0.25">
      <c r="A1307" s="2">
        <v>49946</v>
      </c>
      <c r="B1307" s="1" t="s">
        <v>7</v>
      </c>
      <c r="C1307" s="1">
        <v>21.5</v>
      </c>
      <c r="D1307" s="1">
        <v>0</v>
      </c>
      <c r="E1307" s="1">
        <f t="shared" si="20"/>
        <v>0</v>
      </c>
    </row>
    <row r="1308" spans="1:5" x14ac:dyDescent="0.25">
      <c r="A1308" s="2">
        <v>49947</v>
      </c>
      <c r="B1308" s="1" t="s">
        <v>11</v>
      </c>
      <c r="C1308" s="1">
        <v>29.5</v>
      </c>
      <c r="D1308" s="1">
        <v>12.2</v>
      </c>
      <c r="E1308" s="1">
        <f t="shared" si="20"/>
        <v>3.5989999999999998</v>
      </c>
    </row>
    <row r="1309" spans="1:5" x14ac:dyDescent="0.25">
      <c r="A1309" s="2">
        <v>49948</v>
      </c>
      <c r="B1309" s="1" t="s">
        <v>7</v>
      </c>
      <c r="C1309" s="1">
        <v>17.7</v>
      </c>
      <c r="D1309" s="1">
        <v>10.1</v>
      </c>
      <c r="E1309" s="1">
        <f t="shared" si="20"/>
        <v>1.7876999999999998</v>
      </c>
    </row>
    <row r="1310" spans="1:5" x14ac:dyDescent="0.25">
      <c r="A1310" s="2">
        <v>49949</v>
      </c>
      <c r="B1310" s="1" t="s">
        <v>19</v>
      </c>
      <c r="C1310" s="1">
        <v>26.7</v>
      </c>
      <c r="D1310" s="1">
        <v>1.2</v>
      </c>
      <c r="E1310" s="1">
        <f t="shared" si="20"/>
        <v>0.32040000000000002</v>
      </c>
    </row>
    <row r="1311" spans="1:5" x14ac:dyDescent="0.25">
      <c r="A1311" s="2">
        <v>49950</v>
      </c>
      <c r="B1311" s="1" t="s">
        <v>10</v>
      </c>
      <c r="C1311" s="1">
        <v>13.3</v>
      </c>
      <c r="D1311" s="1">
        <v>0.5</v>
      </c>
      <c r="E1311" s="1">
        <f t="shared" si="20"/>
        <v>0</v>
      </c>
    </row>
    <row r="1312" spans="1:5" x14ac:dyDescent="0.25">
      <c r="A1312" s="2">
        <v>49951</v>
      </c>
      <c r="B1312" s="1" t="s">
        <v>7</v>
      </c>
      <c r="C1312" s="1">
        <v>13.4</v>
      </c>
      <c r="D1312" s="1">
        <v>23.4</v>
      </c>
      <c r="E1312" s="1">
        <f t="shared" si="20"/>
        <v>3.1355999999999997</v>
      </c>
    </row>
    <row r="1313" spans="1:5" x14ac:dyDescent="0.25">
      <c r="A1313" s="2">
        <v>49952</v>
      </c>
      <c r="B1313" s="1" t="s">
        <v>11</v>
      </c>
      <c r="C1313" s="1">
        <v>22.1</v>
      </c>
      <c r="D1313" s="1">
        <v>17.7</v>
      </c>
      <c r="E1313" s="1">
        <f t="shared" si="20"/>
        <v>3.9117000000000002</v>
      </c>
    </row>
    <row r="1314" spans="1:5" x14ac:dyDescent="0.25">
      <c r="A1314" s="2">
        <v>49953</v>
      </c>
      <c r="B1314" s="1" t="s">
        <v>22</v>
      </c>
      <c r="C1314" s="1">
        <v>11.4</v>
      </c>
      <c r="D1314" s="1">
        <v>0</v>
      </c>
      <c r="E1314" s="1">
        <f t="shared" si="20"/>
        <v>0</v>
      </c>
    </row>
    <row r="1315" spans="1:5" x14ac:dyDescent="0.25">
      <c r="A1315" s="2">
        <v>49954</v>
      </c>
      <c r="B1315" s="1" t="s">
        <v>15</v>
      </c>
      <c r="C1315" s="1">
        <v>26</v>
      </c>
      <c r="D1315" s="1">
        <v>4.9000000000000004</v>
      </c>
      <c r="E1315" s="1">
        <f t="shared" si="20"/>
        <v>1.274</v>
      </c>
    </row>
    <row r="1316" spans="1:5" x14ac:dyDescent="0.25">
      <c r="A1316" s="2">
        <v>49955</v>
      </c>
      <c r="B1316" s="1" t="s">
        <v>15</v>
      </c>
      <c r="C1316" s="1">
        <v>27.8</v>
      </c>
      <c r="D1316" s="1">
        <v>6.7</v>
      </c>
      <c r="E1316" s="1">
        <f t="shared" si="20"/>
        <v>1.8626000000000003</v>
      </c>
    </row>
    <row r="1317" spans="1:5" x14ac:dyDescent="0.25">
      <c r="A1317" s="2">
        <v>49956</v>
      </c>
      <c r="B1317" s="1" t="s">
        <v>7</v>
      </c>
      <c r="C1317" s="1">
        <v>29.3</v>
      </c>
      <c r="D1317" s="1">
        <v>1.7</v>
      </c>
      <c r="E1317" s="1">
        <f t="shared" si="20"/>
        <v>0.49810000000000004</v>
      </c>
    </row>
    <row r="1318" spans="1:5" x14ac:dyDescent="0.25">
      <c r="A1318" s="2">
        <v>49957</v>
      </c>
      <c r="B1318" s="1" t="s">
        <v>23</v>
      </c>
      <c r="C1318" s="1">
        <v>24.7</v>
      </c>
      <c r="D1318" s="1">
        <v>2.5</v>
      </c>
      <c r="E1318" s="1">
        <f t="shared" si="20"/>
        <v>0.61750000000000005</v>
      </c>
    </row>
    <row r="1319" spans="1:5" x14ac:dyDescent="0.25">
      <c r="A1319" s="2">
        <v>49958</v>
      </c>
      <c r="B1319" s="1" t="s">
        <v>4</v>
      </c>
      <c r="C1319" s="1">
        <v>16.600000000000001</v>
      </c>
      <c r="D1319" s="1">
        <v>0.1</v>
      </c>
      <c r="E1319" s="1">
        <f t="shared" si="20"/>
        <v>0</v>
      </c>
    </row>
    <row r="1320" spans="1:5" x14ac:dyDescent="0.25">
      <c r="A1320" s="2">
        <v>49959</v>
      </c>
      <c r="B1320" s="1" t="s">
        <v>18</v>
      </c>
      <c r="C1320" s="1">
        <v>27.5</v>
      </c>
      <c r="D1320" s="1">
        <v>0</v>
      </c>
      <c r="E1320" s="1">
        <f t="shared" si="20"/>
        <v>0</v>
      </c>
    </row>
    <row r="1321" spans="1:5" x14ac:dyDescent="0.25">
      <c r="A1321" s="2">
        <v>49960</v>
      </c>
      <c r="B1321" s="1" t="s">
        <v>15</v>
      </c>
      <c r="C1321" s="1">
        <v>22.7</v>
      </c>
      <c r="D1321" s="1">
        <v>0</v>
      </c>
      <c r="E1321" s="1">
        <f t="shared" si="20"/>
        <v>0</v>
      </c>
    </row>
    <row r="1322" spans="1:5" x14ac:dyDescent="0.25">
      <c r="A1322" s="2">
        <v>49961</v>
      </c>
      <c r="B1322" s="1" t="s">
        <v>12</v>
      </c>
      <c r="C1322" s="1">
        <v>20.100000000000001</v>
      </c>
      <c r="D1322" s="1">
        <v>10.5</v>
      </c>
      <c r="E1322" s="1">
        <f t="shared" si="20"/>
        <v>2.1105</v>
      </c>
    </row>
    <row r="1323" spans="1:5" x14ac:dyDescent="0.25">
      <c r="A1323" s="2">
        <v>49962</v>
      </c>
      <c r="B1323" s="1" t="s">
        <v>7</v>
      </c>
      <c r="C1323" s="1">
        <v>16.100000000000001</v>
      </c>
      <c r="D1323" s="1">
        <v>8.1</v>
      </c>
      <c r="E1323" s="1">
        <f t="shared" si="20"/>
        <v>1.3041000000000003</v>
      </c>
    </row>
    <row r="1324" spans="1:5" x14ac:dyDescent="0.25">
      <c r="A1324" s="2">
        <v>49963</v>
      </c>
      <c r="B1324" s="1" t="s">
        <v>7</v>
      </c>
      <c r="C1324" s="1">
        <v>13.9</v>
      </c>
      <c r="D1324" s="1">
        <v>0</v>
      </c>
      <c r="E1324" s="1">
        <f t="shared" si="20"/>
        <v>0</v>
      </c>
    </row>
    <row r="1325" spans="1:5" x14ac:dyDescent="0.25">
      <c r="A1325" s="2">
        <v>49964</v>
      </c>
      <c r="B1325" s="1" t="s">
        <v>12</v>
      </c>
      <c r="C1325" s="1">
        <v>22.3</v>
      </c>
      <c r="D1325" s="1">
        <v>0</v>
      </c>
      <c r="E1325" s="1">
        <f t="shared" si="20"/>
        <v>0</v>
      </c>
    </row>
    <row r="1326" spans="1:5" x14ac:dyDescent="0.25">
      <c r="A1326" s="2">
        <v>49965</v>
      </c>
      <c r="B1326" s="1" t="s">
        <v>26</v>
      </c>
      <c r="C1326" s="1">
        <v>13</v>
      </c>
      <c r="D1326" s="1">
        <v>0</v>
      </c>
      <c r="E1326" s="1">
        <f t="shared" si="20"/>
        <v>0</v>
      </c>
    </row>
    <row r="1327" spans="1:5" x14ac:dyDescent="0.25">
      <c r="A1327" s="2">
        <v>49966</v>
      </c>
      <c r="B1327" s="1" t="s">
        <v>11</v>
      </c>
      <c r="C1327" s="1">
        <v>16.2</v>
      </c>
      <c r="D1327" s="1">
        <v>0</v>
      </c>
      <c r="E1327" s="1">
        <f t="shared" si="20"/>
        <v>0</v>
      </c>
    </row>
    <row r="1328" spans="1:5" x14ac:dyDescent="0.25">
      <c r="A1328" s="2">
        <v>49967</v>
      </c>
      <c r="B1328" s="1" t="s">
        <v>14</v>
      </c>
      <c r="C1328" s="1">
        <v>24.8</v>
      </c>
      <c r="D1328" s="1">
        <v>0</v>
      </c>
      <c r="E1328" s="1">
        <f t="shared" si="20"/>
        <v>0</v>
      </c>
    </row>
    <row r="1329" spans="1:5" x14ac:dyDescent="0.25">
      <c r="A1329" s="2">
        <v>49968</v>
      </c>
      <c r="B1329" s="1" t="s">
        <v>13</v>
      </c>
      <c r="C1329" s="1">
        <v>29.7</v>
      </c>
      <c r="D1329" s="1">
        <v>0</v>
      </c>
      <c r="E1329" s="1">
        <f t="shared" si="20"/>
        <v>0</v>
      </c>
    </row>
    <row r="1330" spans="1:5" x14ac:dyDescent="0.25">
      <c r="A1330" s="2">
        <v>49969</v>
      </c>
      <c r="B1330" s="1" t="s">
        <v>10</v>
      </c>
      <c r="C1330" s="1">
        <v>17.600000000000001</v>
      </c>
      <c r="D1330" s="1">
        <v>14.7</v>
      </c>
      <c r="E1330" s="1">
        <f t="shared" si="20"/>
        <v>2.5872000000000002</v>
      </c>
    </row>
    <row r="1331" spans="1:5" x14ac:dyDescent="0.25">
      <c r="A1331" s="2">
        <v>49970</v>
      </c>
      <c r="B1331" s="1" t="s">
        <v>10</v>
      </c>
      <c r="C1331" s="1">
        <v>10.4</v>
      </c>
      <c r="D1331" s="1">
        <v>27.7</v>
      </c>
      <c r="E1331" s="1">
        <f t="shared" si="20"/>
        <v>2.8807999999999998</v>
      </c>
    </row>
    <row r="1332" spans="1:5" x14ac:dyDescent="0.25">
      <c r="A1332" s="2">
        <v>49971</v>
      </c>
      <c r="B1332" s="1" t="s">
        <v>15</v>
      </c>
      <c r="C1332" s="1">
        <v>17</v>
      </c>
      <c r="D1332" s="1">
        <v>1.1000000000000001</v>
      </c>
      <c r="E1332" s="1">
        <f t="shared" si="20"/>
        <v>0.18700000000000003</v>
      </c>
    </row>
    <row r="1333" spans="1:5" x14ac:dyDescent="0.25">
      <c r="A1333" s="2">
        <v>49972</v>
      </c>
      <c r="B1333" s="1" t="s">
        <v>18</v>
      </c>
      <c r="C1333" s="1">
        <v>15.7</v>
      </c>
      <c r="D1333" s="1">
        <v>5.9</v>
      </c>
      <c r="E1333" s="1">
        <f t="shared" si="20"/>
        <v>0.92630000000000001</v>
      </c>
    </row>
    <row r="1334" spans="1:5" x14ac:dyDescent="0.25">
      <c r="A1334" s="2">
        <v>49973</v>
      </c>
      <c r="B1334" s="1" t="s">
        <v>19</v>
      </c>
      <c r="C1334" s="1">
        <v>23.8</v>
      </c>
      <c r="D1334" s="1">
        <v>4.3</v>
      </c>
      <c r="E1334" s="1">
        <f t="shared" si="20"/>
        <v>1.0233999999999999</v>
      </c>
    </row>
    <row r="1335" spans="1:5" x14ac:dyDescent="0.25">
      <c r="A1335" s="2">
        <v>49974</v>
      </c>
      <c r="B1335" s="1" t="s">
        <v>11</v>
      </c>
      <c r="C1335" s="1">
        <v>16.2</v>
      </c>
      <c r="D1335" s="1">
        <v>8.6999999999999993</v>
      </c>
      <c r="E1335" s="1">
        <f t="shared" si="20"/>
        <v>1.4093999999999998</v>
      </c>
    </row>
    <row r="1336" spans="1:5" x14ac:dyDescent="0.25">
      <c r="A1336" s="2">
        <v>49975</v>
      </c>
      <c r="B1336" s="1" t="s">
        <v>5</v>
      </c>
      <c r="C1336" s="1">
        <v>23.3</v>
      </c>
      <c r="D1336" s="1">
        <v>5.8</v>
      </c>
      <c r="E1336" s="1">
        <f t="shared" si="20"/>
        <v>1.3513999999999999</v>
      </c>
    </row>
    <row r="1337" spans="1:5" x14ac:dyDescent="0.25">
      <c r="A1337" s="2">
        <v>49976</v>
      </c>
      <c r="B1337" s="1" t="s">
        <v>7</v>
      </c>
      <c r="C1337" s="1">
        <v>18.7</v>
      </c>
      <c r="D1337" s="1">
        <v>1.1000000000000001</v>
      </c>
      <c r="E1337" s="1">
        <f t="shared" si="20"/>
        <v>0.20570000000000002</v>
      </c>
    </row>
    <row r="1338" spans="1:5" x14ac:dyDescent="0.25">
      <c r="A1338" s="2">
        <v>49977</v>
      </c>
      <c r="B1338" s="1" t="s">
        <v>17</v>
      </c>
      <c r="C1338" s="1">
        <v>27.9</v>
      </c>
      <c r="D1338" s="1">
        <v>2.6</v>
      </c>
      <c r="E1338" s="1">
        <f t="shared" si="20"/>
        <v>0.72540000000000004</v>
      </c>
    </row>
    <row r="1339" spans="1:5" x14ac:dyDescent="0.25">
      <c r="A1339" s="2">
        <v>49978</v>
      </c>
      <c r="B1339" s="1" t="s">
        <v>18</v>
      </c>
      <c r="C1339" s="1">
        <v>19.8</v>
      </c>
      <c r="D1339" s="1">
        <v>0</v>
      </c>
      <c r="E1339" s="1">
        <f t="shared" si="20"/>
        <v>0</v>
      </c>
    </row>
    <row r="1340" spans="1:5" x14ac:dyDescent="0.25">
      <c r="A1340" s="2">
        <v>49979</v>
      </c>
      <c r="B1340" s="1" t="s">
        <v>11</v>
      </c>
      <c r="C1340" s="1">
        <v>16.7</v>
      </c>
      <c r="D1340" s="1">
        <v>3.5</v>
      </c>
      <c r="E1340" s="1">
        <f t="shared" si="20"/>
        <v>0.58450000000000002</v>
      </c>
    </row>
    <row r="1341" spans="1:5" x14ac:dyDescent="0.25">
      <c r="A1341" s="2">
        <v>49980</v>
      </c>
      <c r="B1341" s="1" t="s">
        <v>23</v>
      </c>
      <c r="C1341" s="1">
        <v>28.6</v>
      </c>
      <c r="D1341" s="1">
        <v>0</v>
      </c>
      <c r="E1341" s="1">
        <f t="shared" si="20"/>
        <v>0</v>
      </c>
    </row>
    <row r="1342" spans="1:5" x14ac:dyDescent="0.25">
      <c r="A1342" s="2">
        <v>49981</v>
      </c>
      <c r="B1342" s="1" t="s">
        <v>10</v>
      </c>
      <c r="C1342" s="1">
        <v>10.8</v>
      </c>
      <c r="D1342" s="1">
        <v>32.9</v>
      </c>
      <c r="E1342" s="1">
        <f t="shared" si="20"/>
        <v>3.5531999999999999</v>
      </c>
    </row>
    <row r="1343" spans="1:5" x14ac:dyDescent="0.25">
      <c r="A1343" s="2">
        <v>49982</v>
      </c>
      <c r="B1343" s="1" t="s">
        <v>18</v>
      </c>
      <c r="C1343" s="1">
        <v>12.8</v>
      </c>
      <c r="D1343" s="1">
        <v>0</v>
      </c>
      <c r="E1343" s="1">
        <f t="shared" si="20"/>
        <v>0</v>
      </c>
    </row>
    <row r="1344" spans="1:5" x14ac:dyDescent="0.25">
      <c r="A1344" s="2">
        <v>49983</v>
      </c>
      <c r="B1344" s="1" t="s">
        <v>26</v>
      </c>
      <c r="C1344" s="1">
        <v>17.600000000000001</v>
      </c>
      <c r="D1344" s="1">
        <v>0</v>
      </c>
      <c r="E1344" s="1">
        <f t="shared" si="20"/>
        <v>0</v>
      </c>
    </row>
    <row r="1345" spans="1:5" x14ac:dyDescent="0.25">
      <c r="A1345" s="2">
        <v>49984</v>
      </c>
      <c r="B1345" s="1" t="s">
        <v>22</v>
      </c>
      <c r="C1345" s="1">
        <v>24.1</v>
      </c>
      <c r="D1345" s="1">
        <v>0</v>
      </c>
      <c r="E1345" s="1">
        <f t="shared" si="20"/>
        <v>0</v>
      </c>
    </row>
    <row r="1346" spans="1:5" x14ac:dyDescent="0.25">
      <c r="A1346" s="2">
        <v>49985</v>
      </c>
      <c r="B1346" s="1" t="s">
        <v>11</v>
      </c>
      <c r="C1346" s="1">
        <v>11.4</v>
      </c>
      <c r="D1346" s="1">
        <v>18.2</v>
      </c>
      <c r="E1346" s="1">
        <f t="shared" ref="E1346:E1409" si="21">IF(D1346&gt;=1,C1346*(D1346/100),0)</f>
        <v>2.0748000000000002</v>
      </c>
    </row>
    <row r="1347" spans="1:5" x14ac:dyDescent="0.25">
      <c r="A1347" s="2">
        <v>49986</v>
      </c>
      <c r="B1347" s="1" t="s">
        <v>9</v>
      </c>
      <c r="C1347" s="1">
        <v>21.9</v>
      </c>
      <c r="D1347" s="1">
        <v>5.4</v>
      </c>
      <c r="E1347" s="1">
        <f t="shared" si="21"/>
        <v>1.1826000000000001</v>
      </c>
    </row>
    <row r="1348" spans="1:5" x14ac:dyDescent="0.25">
      <c r="A1348" s="2">
        <v>49987</v>
      </c>
      <c r="B1348" s="1" t="s">
        <v>26</v>
      </c>
      <c r="C1348" s="1">
        <v>16.8</v>
      </c>
      <c r="D1348" s="1">
        <v>1.6</v>
      </c>
      <c r="E1348" s="1">
        <f t="shared" si="21"/>
        <v>0.26880000000000004</v>
      </c>
    </row>
    <row r="1349" spans="1:5" x14ac:dyDescent="0.25">
      <c r="A1349" s="2">
        <v>49988</v>
      </c>
      <c r="B1349" s="1" t="s">
        <v>6</v>
      </c>
      <c r="C1349" s="1">
        <v>26</v>
      </c>
      <c r="D1349" s="1">
        <v>0</v>
      </c>
      <c r="E1349" s="1">
        <f t="shared" si="21"/>
        <v>0</v>
      </c>
    </row>
    <row r="1350" spans="1:5" x14ac:dyDescent="0.25">
      <c r="A1350" s="2">
        <v>49989</v>
      </c>
      <c r="B1350" s="1" t="s">
        <v>11</v>
      </c>
      <c r="C1350" s="1">
        <v>20.2</v>
      </c>
      <c r="D1350" s="1">
        <v>10</v>
      </c>
      <c r="E1350" s="1">
        <f t="shared" si="21"/>
        <v>2.02</v>
      </c>
    </row>
    <row r="1351" spans="1:5" x14ac:dyDescent="0.25">
      <c r="A1351" s="2">
        <v>49990</v>
      </c>
      <c r="B1351" s="1" t="s">
        <v>19</v>
      </c>
      <c r="C1351" s="1">
        <v>20.3</v>
      </c>
      <c r="D1351" s="1">
        <v>37.799999999999997</v>
      </c>
      <c r="E1351" s="1">
        <f t="shared" si="21"/>
        <v>7.6733999999999991</v>
      </c>
    </row>
    <row r="1352" spans="1:5" x14ac:dyDescent="0.25">
      <c r="A1352" s="2">
        <v>49991</v>
      </c>
      <c r="B1352" s="1" t="s">
        <v>7</v>
      </c>
      <c r="C1352" s="1">
        <v>27.5</v>
      </c>
      <c r="D1352" s="1">
        <v>20.8</v>
      </c>
      <c r="E1352" s="1">
        <f t="shared" si="21"/>
        <v>5.7200000000000006</v>
      </c>
    </row>
    <row r="1353" spans="1:5" x14ac:dyDescent="0.25">
      <c r="A1353" s="2">
        <v>49992</v>
      </c>
      <c r="B1353" s="1" t="s">
        <v>19</v>
      </c>
      <c r="C1353" s="1">
        <v>24.2</v>
      </c>
      <c r="D1353" s="1">
        <v>2.9</v>
      </c>
      <c r="E1353" s="1">
        <f t="shared" si="21"/>
        <v>0.70179999999999998</v>
      </c>
    </row>
    <row r="1354" spans="1:5" x14ac:dyDescent="0.25">
      <c r="A1354" s="2">
        <v>49993</v>
      </c>
      <c r="B1354" s="1" t="s">
        <v>11</v>
      </c>
      <c r="C1354" s="1">
        <v>10.7</v>
      </c>
      <c r="D1354" s="1">
        <v>14.3</v>
      </c>
      <c r="E1354" s="1">
        <f t="shared" si="21"/>
        <v>1.5301</v>
      </c>
    </row>
    <row r="1355" spans="1:5" x14ac:dyDescent="0.25">
      <c r="A1355" s="2">
        <v>49994</v>
      </c>
      <c r="B1355" s="1" t="s">
        <v>19</v>
      </c>
      <c r="C1355" s="1">
        <v>17.3</v>
      </c>
      <c r="D1355" s="1">
        <v>0</v>
      </c>
      <c r="E1355" s="1">
        <f t="shared" si="21"/>
        <v>0</v>
      </c>
    </row>
    <row r="1356" spans="1:5" x14ac:dyDescent="0.25">
      <c r="A1356" s="2">
        <v>49995</v>
      </c>
      <c r="B1356" s="1" t="s">
        <v>11</v>
      </c>
      <c r="C1356" s="1">
        <v>13.5</v>
      </c>
      <c r="D1356" s="1">
        <v>21.1</v>
      </c>
      <c r="E1356" s="1">
        <f t="shared" si="21"/>
        <v>2.8485000000000005</v>
      </c>
    </row>
    <row r="1357" spans="1:5" x14ac:dyDescent="0.25">
      <c r="A1357" s="2">
        <v>49996</v>
      </c>
      <c r="B1357" s="1" t="s">
        <v>6</v>
      </c>
      <c r="C1357" s="1">
        <v>13.6</v>
      </c>
      <c r="D1357" s="1">
        <v>6</v>
      </c>
      <c r="E1357" s="1">
        <f t="shared" si="21"/>
        <v>0.81599999999999995</v>
      </c>
    </row>
    <row r="1358" spans="1:5" x14ac:dyDescent="0.25">
      <c r="A1358" s="2">
        <v>49997</v>
      </c>
      <c r="B1358" s="1" t="s">
        <v>5</v>
      </c>
      <c r="C1358" s="1">
        <v>19.899999999999999</v>
      </c>
      <c r="D1358" s="1">
        <v>0</v>
      </c>
      <c r="E1358" s="1">
        <f t="shared" si="21"/>
        <v>0</v>
      </c>
    </row>
    <row r="1359" spans="1:5" x14ac:dyDescent="0.25">
      <c r="A1359" s="2">
        <v>49998</v>
      </c>
      <c r="B1359" s="1" t="s">
        <v>18</v>
      </c>
      <c r="C1359" s="1">
        <v>13.1</v>
      </c>
      <c r="D1359" s="1">
        <v>10.199999999999999</v>
      </c>
      <c r="E1359" s="1">
        <f t="shared" si="21"/>
        <v>1.3361999999999998</v>
      </c>
    </row>
    <row r="1360" spans="1:5" x14ac:dyDescent="0.25">
      <c r="A1360" s="2">
        <v>49999</v>
      </c>
      <c r="B1360" s="1" t="s">
        <v>21</v>
      </c>
      <c r="C1360" s="1">
        <v>29.8</v>
      </c>
      <c r="D1360" s="1">
        <v>1.9</v>
      </c>
      <c r="E1360" s="1">
        <f t="shared" si="21"/>
        <v>0.56620000000000004</v>
      </c>
    </row>
    <row r="1361" spans="1:5" x14ac:dyDescent="0.25">
      <c r="A1361" s="2">
        <v>50000</v>
      </c>
      <c r="B1361" s="1" t="s">
        <v>28</v>
      </c>
      <c r="C1361" s="1">
        <v>23.7</v>
      </c>
      <c r="D1361" s="1">
        <v>0.3</v>
      </c>
      <c r="E1361" s="1">
        <f t="shared" si="21"/>
        <v>0</v>
      </c>
    </row>
    <row r="1362" spans="1:5" x14ac:dyDescent="0.25">
      <c r="A1362" s="2">
        <v>50001</v>
      </c>
      <c r="B1362" s="1" t="s">
        <v>19</v>
      </c>
      <c r="C1362" s="1">
        <v>14</v>
      </c>
      <c r="D1362" s="1">
        <v>0</v>
      </c>
      <c r="E1362" s="1">
        <f t="shared" si="21"/>
        <v>0</v>
      </c>
    </row>
    <row r="1363" spans="1:5" x14ac:dyDescent="0.25">
      <c r="A1363" s="2">
        <v>50002</v>
      </c>
      <c r="B1363" s="1" t="s">
        <v>30</v>
      </c>
      <c r="C1363" s="1">
        <v>19</v>
      </c>
      <c r="D1363" s="1">
        <v>0.5</v>
      </c>
      <c r="E1363" s="1">
        <f t="shared" si="21"/>
        <v>0</v>
      </c>
    </row>
    <row r="1364" spans="1:5" x14ac:dyDescent="0.25">
      <c r="A1364" s="2">
        <v>50003</v>
      </c>
      <c r="B1364" s="1" t="s">
        <v>32</v>
      </c>
      <c r="C1364" s="1">
        <v>23.9</v>
      </c>
      <c r="D1364" s="1">
        <v>0.5</v>
      </c>
      <c r="E1364" s="1">
        <f t="shared" si="21"/>
        <v>0</v>
      </c>
    </row>
    <row r="1365" spans="1:5" x14ac:dyDescent="0.25">
      <c r="A1365" s="2">
        <v>50004</v>
      </c>
      <c r="B1365" s="1" t="s">
        <v>19</v>
      </c>
      <c r="C1365" s="1">
        <v>12.8</v>
      </c>
      <c r="D1365" s="1">
        <v>26.7</v>
      </c>
      <c r="E1365" s="1">
        <f t="shared" si="21"/>
        <v>3.4176000000000002</v>
      </c>
    </row>
    <row r="1366" spans="1:5" x14ac:dyDescent="0.25">
      <c r="A1366" s="2">
        <v>50005</v>
      </c>
      <c r="B1366" s="1" t="s">
        <v>7</v>
      </c>
      <c r="C1366" s="1">
        <v>26.9</v>
      </c>
      <c r="D1366" s="1">
        <v>4.5</v>
      </c>
      <c r="E1366" s="1">
        <f t="shared" si="21"/>
        <v>1.2104999999999999</v>
      </c>
    </row>
    <row r="1367" spans="1:5" x14ac:dyDescent="0.25">
      <c r="A1367" s="2">
        <v>50006</v>
      </c>
      <c r="B1367" s="1" t="s">
        <v>26</v>
      </c>
      <c r="C1367" s="1">
        <v>10.6</v>
      </c>
      <c r="D1367" s="1">
        <v>0</v>
      </c>
      <c r="E1367" s="1">
        <f t="shared" si="21"/>
        <v>0</v>
      </c>
    </row>
    <row r="1368" spans="1:5" x14ac:dyDescent="0.25">
      <c r="A1368" s="2">
        <v>50007</v>
      </c>
      <c r="B1368" s="1" t="s">
        <v>11</v>
      </c>
      <c r="C1368" s="1">
        <v>21.1</v>
      </c>
      <c r="D1368" s="1">
        <v>10.6</v>
      </c>
      <c r="E1368" s="1">
        <f t="shared" si="21"/>
        <v>2.2366000000000001</v>
      </c>
    </row>
    <row r="1369" spans="1:5" x14ac:dyDescent="0.25">
      <c r="A1369" s="2">
        <v>50008</v>
      </c>
      <c r="B1369" s="1" t="s">
        <v>6</v>
      </c>
      <c r="C1369" s="1">
        <v>11.7</v>
      </c>
      <c r="D1369" s="1">
        <v>9.9</v>
      </c>
      <c r="E1369" s="1">
        <f t="shared" si="21"/>
        <v>1.1582999999999999</v>
      </c>
    </row>
    <row r="1370" spans="1:5" x14ac:dyDescent="0.25">
      <c r="A1370" s="2">
        <v>50009</v>
      </c>
      <c r="B1370" s="1" t="s">
        <v>8</v>
      </c>
      <c r="C1370" s="1">
        <v>20.5</v>
      </c>
      <c r="D1370" s="1">
        <v>3.7</v>
      </c>
      <c r="E1370" s="1">
        <f t="shared" si="21"/>
        <v>0.75850000000000006</v>
      </c>
    </row>
    <row r="1371" spans="1:5" x14ac:dyDescent="0.25">
      <c r="A1371" s="2">
        <v>50010</v>
      </c>
      <c r="B1371" s="1" t="s">
        <v>19</v>
      </c>
      <c r="C1371" s="1">
        <v>27.4</v>
      </c>
      <c r="D1371" s="1">
        <v>10.4</v>
      </c>
      <c r="E1371" s="1">
        <f t="shared" si="21"/>
        <v>2.8496000000000001</v>
      </c>
    </row>
    <row r="1372" spans="1:5" x14ac:dyDescent="0.25">
      <c r="A1372" s="2">
        <v>50011</v>
      </c>
      <c r="B1372" s="1" t="s">
        <v>10</v>
      </c>
      <c r="C1372" s="1">
        <v>15.8</v>
      </c>
      <c r="D1372" s="1">
        <v>10.199999999999999</v>
      </c>
      <c r="E1372" s="1">
        <f t="shared" si="21"/>
        <v>1.6115999999999999</v>
      </c>
    </row>
    <row r="1373" spans="1:5" x14ac:dyDescent="0.25">
      <c r="A1373" s="2">
        <v>50012</v>
      </c>
      <c r="B1373" s="1" t="s">
        <v>19</v>
      </c>
      <c r="C1373" s="1">
        <v>19.600000000000001</v>
      </c>
      <c r="D1373" s="1">
        <v>0</v>
      </c>
      <c r="E1373" s="1">
        <f t="shared" si="21"/>
        <v>0</v>
      </c>
    </row>
    <row r="1374" spans="1:5" x14ac:dyDescent="0.25">
      <c r="A1374" s="2">
        <v>50013</v>
      </c>
      <c r="B1374" s="1" t="s">
        <v>10</v>
      </c>
      <c r="C1374" s="1">
        <v>16.899999999999999</v>
      </c>
      <c r="D1374" s="1">
        <v>48.4</v>
      </c>
      <c r="E1374" s="1">
        <f t="shared" si="21"/>
        <v>8.1795999999999989</v>
      </c>
    </row>
    <row r="1375" spans="1:5" x14ac:dyDescent="0.25">
      <c r="A1375" s="2">
        <v>50014</v>
      </c>
      <c r="B1375" s="1" t="s">
        <v>19</v>
      </c>
      <c r="C1375" s="1">
        <v>12.2</v>
      </c>
      <c r="D1375" s="1">
        <v>0</v>
      </c>
      <c r="E1375" s="1">
        <f t="shared" si="21"/>
        <v>0</v>
      </c>
    </row>
    <row r="1376" spans="1:5" x14ac:dyDescent="0.25">
      <c r="A1376" s="2">
        <v>50015</v>
      </c>
      <c r="B1376" s="1" t="s">
        <v>10</v>
      </c>
      <c r="C1376" s="1">
        <v>16.600000000000001</v>
      </c>
      <c r="D1376" s="1">
        <v>14.1</v>
      </c>
      <c r="E1376" s="1">
        <f t="shared" si="21"/>
        <v>2.3405999999999998</v>
      </c>
    </row>
    <row r="1377" spans="1:5" x14ac:dyDescent="0.25">
      <c r="A1377" s="2">
        <v>50016</v>
      </c>
      <c r="B1377" s="1" t="s">
        <v>11</v>
      </c>
      <c r="C1377" s="1">
        <v>27.6</v>
      </c>
      <c r="D1377" s="1">
        <v>0</v>
      </c>
      <c r="E1377" s="1">
        <f t="shared" si="21"/>
        <v>0</v>
      </c>
    </row>
    <row r="1378" spans="1:5" x14ac:dyDescent="0.25">
      <c r="A1378" s="2">
        <v>50017</v>
      </c>
      <c r="B1378" s="1" t="s">
        <v>15</v>
      </c>
      <c r="C1378" s="1">
        <v>24.8</v>
      </c>
      <c r="D1378" s="1">
        <v>0</v>
      </c>
      <c r="E1378" s="1">
        <f t="shared" si="21"/>
        <v>0</v>
      </c>
    </row>
    <row r="1379" spans="1:5" x14ac:dyDescent="0.25">
      <c r="A1379" s="2">
        <v>50018</v>
      </c>
      <c r="B1379" s="1" t="s">
        <v>10</v>
      </c>
      <c r="C1379" s="1">
        <v>23.1</v>
      </c>
      <c r="D1379" s="1">
        <v>29.8</v>
      </c>
      <c r="E1379" s="1">
        <f t="shared" si="21"/>
        <v>6.8837999999999999</v>
      </c>
    </row>
    <row r="1380" spans="1:5" x14ac:dyDescent="0.25">
      <c r="A1380" s="2">
        <v>50019</v>
      </c>
      <c r="B1380" s="1" t="s">
        <v>27</v>
      </c>
      <c r="C1380" s="1">
        <v>12.4</v>
      </c>
      <c r="D1380" s="1">
        <v>6.1</v>
      </c>
      <c r="E1380" s="1">
        <f t="shared" si="21"/>
        <v>0.75639999999999996</v>
      </c>
    </row>
    <row r="1381" spans="1:5" x14ac:dyDescent="0.25">
      <c r="A1381" s="2">
        <v>50020</v>
      </c>
      <c r="B1381" s="1" t="s">
        <v>19</v>
      </c>
      <c r="C1381" s="1">
        <v>13.9</v>
      </c>
      <c r="D1381" s="1">
        <v>21.5</v>
      </c>
      <c r="E1381" s="1">
        <f t="shared" si="21"/>
        <v>2.9885000000000002</v>
      </c>
    </row>
    <row r="1382" spans="1:5" x14ac:dyDescent="0.25">
      <c r="A1382" s="2">
        <v>50021</v>
      </c>
      <c r="B1382" s="1" t="s">
        <v>20</v>
      </c>
      <c r="C1382" s="1">
        <v>16.600000000000001</v>
      </c>
      <c r="D1382" s="1">
        <v>4.7</v>
      </c>
      <c r="E1382" s="1">
        <f t="shared" si="21"/>
        <v>0.78020000000000012</v>
      </c>
    </row>
    <row r="1383" spans="1:5" x14ac:dyDescent="0.25">
      <c r="A1383" s="2">
        <v>50022</v>
      </c>
      <c r="B1383" s="1" t="s">
        <v>13</v>
      </c>
      <c r="C1383" s="1">
        <v>17.7</v>
      </c>
      <c r="D1383" s="1">
        <v>14</v>
      </c>
      <c r="E1383" s="1">
        <f t="shared" si="21"/>
        <v>2.4780000000000002</v>
      </c>
    </row>
    <row r="1384" spans="1:5" x14ac:dyDescent="0.25">
      <c r="A1384" s="2">
        <v>50023</v>
      </c>
      <c r="B1384" s="1" t="s">
        <v>11</v>
      </c>
      <c r="C1384" s="1">
        <v>19</v>
      </c>
      <c r="D1384" s="1">
        <v>1.7</v>
      </c>
      <c r="E1384" s="1">
        <f t="shared" si="21"/>
        <v>0.32300000000000001</v>
      </c>
    </row>
    <row r="1385" spans="1:5" x14ac:dyDescent="0.25">
      <c r="A1385" s="2">
        <v>50024</v>
      </c>
      <c r="B1385" s="1" t="s">
        <v>7</v>
      </c>
      <c r="C1385" s="1">
        <v>29.9</v>
      </c>
      <c r="D1385" s="1">
        <v>0</v>
      </c>
      <c r="E1385" s="1">
        <f t="shared" si="21"/>
        <v>0</v>
      </c>
    </row>
    <row r="1386" spans="1:5" x14ac:dyDescent="0.25">
      <c r="A1386" s="2">
        <v>50025</v>
      </c>
      <c r="B1386" s="1" t="s">
        <v>19</v>
      </c>
      <c r="C1386" s="1">
        <v>23.7</v>
      </c>
      <c r="D1386" s="1">
        <v>31.4</v>
      </c>
      <c r="E1386" s="1">
        <f t="shared" si="21"/>
        <v>7.4417999999999997</v>
      </c>
    </row>
    <row r="1387" spans="1:5" x14ac:dyDescent="0.25">
      <c r="A1387" s="2">
        <v>50026</v>
      </c>
      <c r="B1387" s="1" t="s">
        <v>10</v>
      </c>
      <c r="C1387" s="1">
        <v>25.4</v>
      </c>
      <c r="D1387" s="1">
        <v>0</v>
      </c>
      <c r="E1387" s="1">
        <f t="shared" si="21"/>
        <v>0</v>
      </c>
    </row>
    <row r="1388" spans="1:5" x14ac:dyDescent="0.25">
      <c r="A1388" s="2">
        <v>50027</v>
      </c>
      <c r="B1388" s="1" t="s">
        <v>18</v>
      </c>
      <c r="C1388" s="1">
        <v>24.3</v>
      </c>
      <c r="D1388" s="1">
        <v>15.8</v>
      </c>
      <c r="E1388" s="1">
        <f t="shared" si="21"/>
        <v>3.8394000000000004</v>
      </c>
    </row>
    <row r="1389" spans="1:5" x14ac:dyDescent="0.25">
      <c r="A1389" s="2">
        <v>50028</v>
      </c>
      <c r="B1389" s="1" t="s">
        <v>7</v>
      </c>
      <c r="C1389" s="1">
        <v>10.8</v>
      </c>
      <c r="D1389" s="1">
        <v>0</v>
      </c>
      <c r="E1389" s="1">
        <f t="shared" si="21"/>
        <v>0</v>
      </c>
    </row>
    <row r="1390" spans="1:5" x14ac:dyDescent="0.25">
      <c r="A1390" s="2">
        <v>50029</v>
      </c>
      <c r="B1390" s="1" t="s">
        <v>10</v>
      </c>
      <c r="C1390" s="1">
        <v>19</v>
      </c>
      <c r="D1390" s="1">
        <v>9.1</v>
      </c>
      <c r="E1390" s="1">
        <f t="shared" si="21"/>
        <v>1.7289999999999999</v>
      </c>
    </row>
    <row r="1391" spans="1:5" x14ac:dyDescent="0.25">
      <c r="A1391" s="2">
        <v>50030</v>
      </c>
      <c r="B1391" s="1" t="s">
        <v>15</v>
      </c>
      <c r="C1391" s="1">
        <v>27.8</v>
      </c>
      <c r="D1391" s="1">
        <v>15.2</v>
      </c>
      <c r="E1391" s="1">
        <f t="shared" si="21"/>
        <v>4.2256</v>
      </c>
    </row>
    <row r="1392" spans="1:5" x14ac:dyDescent="0.25">
      <c r="A1392" s="2">
        <v>50031</v>
      </c>
      <c r="B1392" s="1" t="s">
        <v>7</v>
      </c>
      <c r="C1392" s="1">
        <v>28.8</v>
      </c>
      <c r="D1392" s="1">
        <v>0</v>
      </c>
      <c r="E1392" s="1">
        <f t="shared" si="21"/>
        <v>0</v>
      </c>
    </row>
    <row r="1393" spans="1:5" x14ac:dyDescent="0.25">
      <c r="A1393" s="2">
        <v>50032</v>
      </c>
      <c r="B1393" s="1" t="s">
        <v>5</v>
      </c>
      <c r="C1393" s="1">
        <v>12.6</v>
      </c>
      <c r="D1393" s="1">
        <v>0.8</v>
      </c>
      <c r="E1393" s="1">
        <f t="shared" si="21"/>
        <v>0</v>
      </c>
    </row>
    <row r="1394" spans="1:5" x14ac:dyDescent="0.25">
      <c r="A1394" s="2">
        <v>50033</v>
      </c>
      <c r="B1394" s="1" t="s">
        <v>5</v>
      </c>
      <c r="C1394" s="1">
        <v>20.7</v>
      </c>
      <c r="D1394" s="1">
        <v>0</v>
      </c>
      <c r="E1394" s="1">
        <f t="shared" si="21"/>
        <v>0</v>
      </c>
    </row>
    <row r="1395" spans="1:5" x14ac:dyDescent="0.25">
      <c r="A1395" s="2">
        <v>50034</v>
      </c>
      <c r="B1395" s="1" t="s">
        <v>19</v>
      </c>
      <c r="C1395" s="1">
        <v>19.399999999999999</v>
      </c>
      <c r="D1395" s="1">
        <v>19.3</v>
      </c>
      <c r="E1395" s="1">
        <f t="shared" si="21"/>
        <v>3.7441999999999998</v>
      </c>
    </row>
    <row r="1396" spans="1:5" x14ac:dyDescent="0.25">
      <c r="A1396" s="2">
        <v>50035</v>
      </c>
      <c r="B1396" s="1" t="s">
        <v>10</v>
      </c>
      <c r="C1396" s="1">
        <v>24.3</v>
      </c>
      <c r="D1396" s="1">
        <v>8.8000000000000007</v>
      </c>
      <c r="E1396" s="1">
        <f t="shared" si="21"/>
        <v>2.1384000000000003</v>
      </c>
    </row>
    <row r="1397" spans="1:5" x14ac:dyDescent="0.25">
      <c r="A1397" s="2">
        <v>50036</v>
      </c>
      <c r="B1397" s="1" t="s">
        <v>19</v>
      </c>
      <c r="C1397" s="1">
        <v>21.2</v>
      </c>
      <c r="D1397" s="1">
        <v>36</v>
      </c>
      <c r="E1397" s="1">
        <f t="shared" si="21"/>
        <v>7.6319999999999997</v>
      </c>
    </row>
    <row r="1398" spans="1:5" x14ac:dyDescent="0.25">
      <c r="A1398" s="2">
        <v>50037</v>
      </c>
      <c r="B1398" s="1" t="s">
        <v>5</v>
      </c>
      <c r="C1398" s="1">
        <v>28.4</v>
      </c>
      <c r="D1398" s="1">
        <v>0</v>
      </c>
      <c r="E1398" s="1">
        <f t="shared" si="21"/>
        <v>0</v>
      </c>
    </row>
    <row r="1399" spans="1:5" x14ac:dyDescent="0.25">
      <c r="A1399" s="2">
        <v>50038</v>
      </c>
      <c r="B1399" s="1" t="s">
        <v>27</v>
      </c>
      <c r="C1399" s="1">
        <v>17.100000000000001</v>
      </c>
      <c r="D1399" s="1">
        <v>5.4</v>
      </c>
      <c r="E1399" s="1">
        <f t="shared" si="21"/>
        <v>0.92340000000000022</v>
      </c>
    </row>
    <row r="1400" spans="1:5" x14ac:dyDescent="0.25">
      <c r="A1400" s="2">
        <v>50039</v>
      </c>
      <c r="B1400" s="1" t="s">
        <v>10</v>
      </c>
      <c r="C1400" s="1">
        <v>24.4</v>
      </c>
      <c r="D1400" s="1">
        <v>23.8</v>
      </c>
      <c r="E1400" s="1">
        <f t="shared" si="21"/>
        <v>5.8071999999999999</v>
      </c>
    </row>
    <row r="1401" spans="1:5" x14ac:dyDescent="0.25">
      <c r="A1401" s="2">
        <v>50040</v>
      </c>
      <c r="B1401" s="1" t="s">
        <v>18</v>
      </c>
      <c r="C1401" s="1">
        <v>18.5</v>
      </c>
      <c r="D1401" s="1">
        <v>6</v>
      </c>
      <c r="E1401" s="1">
        <f t="shared" si="21"/>
        <v>1.1099999999999999</v>
      </c>
    </row>
    <row r="1402" spans="1:5" x14ac:dyDescent="0.25">
      <c r="A1402" s="2">
        <v>50041</v>
      </c>
      <c r="B1402" s="1" t="s">
        <v>19</v>
      </c>
      <c r="C1402" s="1">
        <v>24.1</v>
      </c>
      <c r="D1402" s="1">
        <v>21.5</v>
      </c>
      <c r="E1402" s="1">
        <f t="shared" si="21"/>
        <v>5.1815000000000007</v>
      </c>
    </row>
    <row r="1403" spans="1:5" x14ac:dyDescent="0.25">
      <c r="A1403" s="2">
        <v>50042</v>
      </c>
      <c r="B1403" s="1" t="s">
        <v>22</v>
      </c>
      <c r="C1403" s="1">
        <v>17.899999999999999</v>
      </c>
      <c r="D1403" s="1">
        <v>5.4</v>
      </c>
      <c r="E1403" s="1">
        <f t="shared" si="21"/>
        <v>0.96660000000000001</v>
      </c>
    </row>
    <row r="1404" spans="1:5" x14ac:dyDescent="0.25">
      <c r="A1404" s="2">
        <v>50043</v>
      </c>
      <c r="B1404" s="1" t="s">
        <v>22</v>
      </c>
      <c r="C1404" s="1">
        <v>15.8</v>
      </c>
      <c r="D1404" s="1">
        <v>7.4</v>
      </c>
      <c r="E1404" s="1">
        <f t="shared" si="21"/>
        <v>1.1692000000000002</v>
      </c>
    </row>
    <row r="1405" spans="1:5" x14ac:dyDescent="0.25">
      <c r="A1405" s="2">
        <v>50044</v>
      </c>
      <c r="B1405" s="1" t="s">
        <v>30</v>
      </c>
      <c r="C1405" s="1">
        <v>19.600000000000001</v>
      </c>
      <c r="D1405" s="1">
        <v>0.3</v>
      </c>
      <c r="E1405" s="1">
        <f t="shared" si="21"/>
        <v>0</v>
      </c>
    </row>
    <row r="1406" spans="1:5" x14ac:dyDescent="0.25">
      <c r="A1406" s="2">
        <v>50045</v>
      </c>
      <c r="B1406" s="1" t="s">
        <v>19</v>
      </c>
      <c r="C1406" s="1">
        <v>17.7</v>
      </c>
      <c r="D1406" s="1">
        <v>0</v>
      </c>
      <c r="E1406" s="1">
        <f t="shared" si="21"/>
        <v>0</v>
      </c>
    </row>
    <row r="1407" spans="1:5" x14ac:dyDescent="0.25">
      <c r="A1407" s="2">
        <v>50046</v>
      </c>
      <c r="B1407" s="1" t="s">
        <v>27</v>
      </c>
      <c r="C1407" s="1">
        <v>19.899999999999999</v>
      </c>
      <c r="D1407" s="1">
        <v>4.7</v>
      </c>
      <c r="E1407" s="1">
        <f t="shared" si="21"/>
        <v>0.93529999999999991</v>
      </c>
    </row>
    <row r="1408" spans="1:5" x14ac:dyDescent="0.25">
      <c r="A1408" s="2">
        <v>50047</v>
      </c>
      <c r="B1408" s="1" t="s">
        <v>5</v>
      </c>
      <c r="C1408" s="1">
        <v>10.6</v>
      </c>
      <c r="D1408" s="1">
        <v>4.8</v>
      </c>
      <c r="E1408" s="1">
        <f t="shared" si="21"/>
        <v>0.50880000000000003</v>
      </c>
    </row>
    <row r="1409" spans="1:5" x14ac:dyDescent="0.25">
      <c r="A1409" s="2">
        <v>50048</v>
      </c>
      <c r="B1409" s="1" t="s">
        <v>19</v>
      </c>
      <c r="C1409" s="1">
        <v>25.6</v>
      </c>
      <c r="D1409" s="1">
        <v>17.399999999999999</v>
      </c>
      <c r="E1409" s="1">
        <f t="shared" si="21"/>
        <v>4.4543999999999997</v>
      </c>
    </row>
    <row r="1410" spans="1:5" x14ac:dyDescent="0.25">
      <c r="A1410" s="2">
        <v>50049</v>
      </c>
      <c r="B1410" s="1" t="s">
        <v>9</v>
      </c>
      <c r="C1410" s="1">
        <v>22.4</v>
      </c>
      <c r="D1410" s="1">
        <v>7.7</v>
      </c>
      <c r="E1410" s="1">
        <f t="shared" ref="E1410:E1473" si="22">IF(D1410&gt;=1,C1410*(D1410/100),0)</f>
        <v>1.7247999999999999</v>
      </c>
    </row>
    <row r="1411" spans="1:5" x14ac:dyDescent="0.25">
      <c r="A1411" s="2">
        <v>50050</v>
      </c>
      <c r="B1411" s="1" t="s">
        <v>8</v>
      </c>
      <c r="C1411" s="1">
        <v>14.5</v>
      </c>
      <c r="D1411" s="1">
        <v>3.8</v>
      </c>
      <c r="E1411" s="1">
        <f t="shared" si="22"/>
        <v>0.55099999999999993</v>
      </c>
    </row>
    <row r="1412" spans="1:5" x14ac:dyDescent="0.25">
      <c r="A1412" s="2">
        <v>50051</v>
      </c>
      <c r="B1412" s="1" t="s">
        <v>9</v>
      </c>
      <c r="C1412" s="1">
        <v>15</v>
      </c>
      <c r="D1412" s="1">
        <v>4.2</v>
      </c>
      <c r="E1412" s="1">
        <f t="shared" si="22"/>
        <v>0.63</v>
      </c>
    </row>
    <row r="1413" spans="1:5" x14ac:dyDescent="0.25">
      <c r="A1413" s="2">
        <v>50052</v>
      </c>
      <c r="B1413" s="1" t="s">
        <v>13</v>
      </c>
      <c r="C1413" s="1">
        <v>24</v>
      </c>
      <c r="D1413" s="1">
        <v>11.5</v>
      </c>
      <c r="E1413" s="1">
        <f t="shared" si="22"/>
        <v>2.7600000000000002</v>
      </c>
    </row>
    <row r="1414" spans="1:5" x14ac:dyDescent="0.25">
      <c r="A1414" s="2">
        <v>50053</v>
      </c>
      <c r="B1414" s="1" t="s">
        <v>23</v>
      </c>
      <c r="C1414" s="1">
        <v>20.7</v>
      </c>
      <c r="D1414" s="1">
        <v>2.9</v>
      </c>
      <c r="E1414" s="1">
        <f t="shared" si="22"/>
        <v>0.60029999999999994</v>
      </c>
    </row>
    <row r="1415" spans="1:5" x14ac:dyDescent="0.25">
      <c r="A1415" s="2">
        <v>50054</v>
      </c>
      <c r="B1415" s="1" t="s">
        <v>28</v>
      </c>
      <c r="C1415" s="1">
        <v>13.5</v>
      </c>
      <c r="D1415" s="1">
        <v>0.7</v>
      </c>
      <c r="E1415" s="1">
        <f t="shared" si="22"/>
        <v>0</v>
      </c>
    </row>
    <row r="1416" spans="1:5" x14ac:dyDescent="0.25">
      <c r="A1416" s="2">
        <v>50055</v>
      </c>
      <c r="B1416" s="1" t="s">
        <v>19</v>
      </c>
      <c r="C1416" s="1">
        <v>23.7</v>
      </c>
      <c r="D1416" s="1">
        <v>13.1</v>
      </c>
      <c r="E1416" s="1">
        <f t="shared" si="22"/>
        <v>3.1047000000000002</v>
      </c>
    </row>
    <row r="1417" spans="1:5" x14ac:dyDescent="0.25">
      <c r="A1417" s="2">
        <v>50056</v>
      </c>
      <c r="B1417" s="1" t="s">
        <v>10</v>
      </c>
      <c r="C1417" s="1">
        <v>12.1</v>
      </c>
      <c r="D1417" s="1">
        <v>36</v>
      </c>
      <c r="E1417" s="1">
        <f t="shared" si="22"/>
        <v>4.3559999999999999</v>
      </c>
    </row>
    <row r="1418" spans="1:5" x14ac:dyDescent="0.25">
      <c r="A1418" s="2">
        <v>50057</v>
      </c>
      <c r="B1418" s="1" t="s">
        <v>13</v>
      </c>
      <c r="C1418" s="1">
        <v>21.8</v>
      </c>
      <c r="D1418" s="1">
        <v>10.9</v>
      </c>
      <c r="E1418" s="1">
        <f t="shared" si="22"/>
        <v>2.3761999999999999</v>
      </c>
    </row>
    <row r="1419" spans="1:5" x14ac:dyDescent="0.25">
      <c r="A1419" s="2">
        <v>50058</v>
      </c>
      <c r="B1419" s="1" t="s">
        <v>22</v>
      </c>
      <c r="C1419" s="1">
        <v>17.399999999999999</v>
      </c>
      <c r="D1419" s="1">
        <v>0</v>
      </c>
      <c r="E1419" s="1">
        <f t="shared" si="22"/>
        <v>0</v>
      </c>
    </row>
    <row r="1420" spans="1:5" x14ac:dyDescent="0.25">
      <c r="A1420" s="2">
        <v>50059</v>
      </c>
      <c r="B1420" s="1" t="s">
        <v>6</v>
      </c>
      <c r="C1420" s="1">
        <v>15.6</v>
      </c>
      <c r="D1420" s="1">
        <v>0</v>
      </c>
      <c r="E1420" s="1">
        <f t="shared" si="22"/>
        <v>0</v>
      </c>
    </row>
    <row r="1421" spans="1:5" x14ac:dyDescent="0.25">
      <c r="A1421" s="2">
        <v>50060</v>
      </c>
      <c r="B1421" s="1" t="s">
        <v>13</v>
      </c>
      <c r="C1421" s="1">
        <v>13.7</v>
      </c>
      <c r="D1421" s="1">
        <v>0</v>
      </c>
      <c r="E1421" s="1">
        <f t="shared" si="22"/>
        <v>0</v>
      </c>
    </row>
    <row r="1422" spans="1:5" x14ac:dyDescent="0.25">
      <c r="A1422" s="2">
        <v>50061</v>
      </c>
      <c r="B1422" s="1" t="s">
        <v>10</v>
      </c>
      <c r="C1422" s="1">
        <v>24.7</v>
      </c>
      <c r="D1422" s="1">
        <v>16.2</v>
      </c>
      <c r="E1422" s="1">
        <f t="shared" si="22"/>
        <v>4.0014000000000003</v>
      </c>
    </row>
    <row r="1423" spans="1:5" x14ac:dyDescent="0.25">
      <c r="A1423" s="2">
        <v>50062</v>
      </c>
      <c r="B1423" s="1" t="s">
        <v>15</v>
      </c>
      <c r="C1423" s="1">
        <v>25.3</v>
      </c>
      <c r="D1423" s="1">
        <v>14.2</v>
      </c>
      <c r="E1423" s="1">
        <f t="shared" si="22"/>
        <v>3.5925999999999996</v>
      </c>
    </row>
    <row r="1424" spans="1:5" x14ac:dyDescent="0.25">
      <c r="A1424" s="2">
        <v>50063</v>
      </c>
      <c r="B1424" s="1" t="s">
        <v>15</v>
      </c>
      <c r="C1424" s="1">
        <v>18.399999999999999</v>
      </c>
      <c r="D1424" s="1">
        <v>0</v>
      </c>
      <c r="E1424" s="1">
        <f t="shared" si="22"/>
        <v>0</v>
      </c>
    </row>
    <row r="1425" spans="1:5" x14ac:dyDescent="0.25">
      <c r="A1425" s="2">
        <v>50064</v>
      </c>
      <c r="B1425" s="1" t="s">
        <v>14</v>
      </c>
      <c r="C1425" s="1">
        <v>10.199999999999999</v>
      </c>
      <c r="D1425" s="1">
        <v>0</v>
      </c>
      <c r="E1425" s="1">
        <f t="shared" si="22"/>
        <v>0</v>
      </c>
    </row>
    <row r="1426" spans="1:5" x14ac:dyDescent="0.25">
      <c r="A1426" s="2">
        <v>50065</v>
      </c>
      <c r="B1426" s="1" t="s">
        <v>33</v>
      </c>
      <c r="C1426" s="1">
        <v>26.9</v>
      </c>
      <c r="D1426" s="1">
        <v>0</v>
      </c>
      <c r="E1426" s="1">
        <f t="shared" si="22"/>
        <v>0</v>
      </c>
    </row>
    <row r="1427" spans="1:5" x14ac:dyDescent="0.25">
      <c r="A1427" s="2">
        <v>50066</v>
      </c>
      <c r="B1427" s="1" t="s">
        <v>8</v>
      </c>
      <c r="C1427" s="1">
        <v>28.2</v>
      </c>
      <c r="D1427" s="1">
        <v>0</v>
      </c>
      <c r="E1427" s="1">
        <f t="shared" si="22"/>
        <v>0</v>
      </c>
    </row>
    <row r="1428" spans="1:5" x14ac:dyDescent="0.25">
      <c r="A1428" s="2">
        <v>50067</v>
      </c>
      <c r="B1428" s="1" t="s">
        <v>7</v>
      </c>
      <c r="C1428" s="1">
        <v>15.9</v>
      </c>
      <c r="D1428" s="1">
        <v>0</v>
      </c>
      <c r="E1428" s="1">
        <f t="shared" si="22"/>
        <v>0</v>
      </c>
    </row>
    <row r="1429" spans="1:5" x14ac:dyDescent="0.25">
      <c r="A1429" s="2">
        <v>50068</v>
      </c>
      <c r="B1429" s="1" t="s">
        <v>10</v>
      </c>
      <c r="C1429" s="1">
        <v>19.7</v>
      </c>
      <c r="D1429" s="1">
        <v>0</v>
      </c>
      <c r="E1429" s="1">
        <f t="shared" si="22"/>
        <v>0</v>
      </c>
    </row>
    <row r="1430" spans="1:5" x14ac:dyDescent="0.25">
      <c r="A1430" s="2">
        <v>50069</v>
      </c>
      <c r="B1430" s="1" t="s">
        <v>7</v>
      </c>
      <c r="C1430" s="1">
        <v>16</v>
      </c>
      <c r="D1430" s="1">
        <v>0</v>
      </c>
      <c r="E1430" s="1">
        <f t="shared" si="22"/>
        <v>0</v>
      </c>
    </row>
    <row r="1431" spans="1:5" x14ac:dyDescent="0.25">
      <c r="A1431" s="2">
        <v>50070</v>
      </c>
      <c r="B1431" s="1" t="s">
        <v>6</v>
      </c>
      <c r="C1431" s="1">
        <v>20.8</v>
      </c>
      <c r="D1431" s="1">
        <v>0</v>
      </c>
      <c r="E1431" s="1">
        <f t="shared" si="22"/>
        <v>0</v>
      </c>
    </row>
    <row r="1432" spans="1:5" x14ac:dyDescent="0.25">
      <c r="A1432" s="2">
        <v>50071</v>
      </c>
      <c r="B1432" s="1" t="s">
        <v>23</v>
      </c>
      <c r="C1432" s="1">
        <v>12.5</v>
      </c>
      <c r="D1432" s="1">
        <v>0</v>
      </c>
      <c r="E1432" s="1">
        <f t="shared" si="22"/>
        <v>0</v>
      </c>
    </row>
    <row r="1433" spans="1:5" x14ac:dyDescent="0.25">
      <c r="A1433" s="2">
        <v>50072</v>
      </c>
      <c r="B1433" s="1" t="s">
        <v>15</v>
      </c>
      <c r="C1433" s="1">
        <v>12.7</v>
      </c>
      <c r="D1433" s="1">
        <v>2.4</v>
      </c>
      <c r="E1433" s="1">
        <f t="shared" si="22"/>
        <v>0.30480000000000002</v>
      </c>
    </row>
    <row r="1434" spans="1:5" x14ac:dyDescent="0.25">
      <c r="A1434" s="2">
        <v>50073</v>
      </c>
      <c r="B1434" s="1" t="s">
        <v>18</v>
      </c>
      <c r="C1434" s="1">
        <v>23.5</v>
      </c>
      <c r="D1434" s="1">
        <v>11.5</v>
      </c>
      <c r="E1434" s="1">
        <f t="shared" si="22"/>
        <v>2.7025000000000001</v>
      </c>
    </row>
    <row r="1435" spans="1:5" x14ac:dyDescent="0.25">
      <c r="A1435" s="2">
        <v>50074</v>
      </c>
      <c r="B1435" s="1" t="s">
        <v>14</v>
      </c>
      <c r="C1435" s="1">
        <v>17.8</v>
      </c>
      <c r="D1435" s="1">
        <v>1.8</v>
      </c>
      <c r="E1435" s="1">
        <f t="shared" si="22"/>
        <v>0.32040000000000007</v>
      </c>
    </row>
    <row r="1436" spans="1:5" x14ac:dyDescent="0.25">
      <c r="A1436" s="2">
        <v>50075</v>
      </c>
      <c r="B1436" s="1" t="s">
        <v>11</v>
      </c>
      <c r="C1436" s="1">
        <v>11</v>
      </c>
      <c r="D1436" s="1">
        <v>0</v>
      </c>
      <c r="E1436" s="1">
        <f t="shared" si="22"/>
        <v>0</v>
      </c>
    </row>
    <row r="1437" spans="1:5" x14ac:dyDescent="0.25">
      <c r="A1437" s="2">
        <v>50076</v>
      </c>
      <c r="B1437" s="1" t="s">
        <v>12</v>
      </c>
      <c r="C1437" s="1">
        <v>21.3</v>
      </c>
      <c r="D1437" s="1">
        <v>5.2</v>
      </c>
      <c r="E1437" s="1">
        <f t="shared" si="22"/>
        <v>1.1076000000000001</v>
      </c>
    </row>
    <row r="1438" spans="1:5" x14ac:dyDescent="0.25">
      <c r="A1438" s="2">
        <v>50077</v>
      </c>
      <c r="B1438" s="1" t="s">
        <v>7</v>
      </c>
      <c r="C1438" s="1">
        <v>19.600000000000001</v>
      </c>
      <c r="D1438" s="1">
        <v>8.1</v>
      </c>
      <c r="E1438" s="1">
        <f t="shared" si="22"/>
        <v>1.5876000000000001</v>
      </c>
    </row>
    <row r="1439" spans="1:5" x14ac:dyDescent="0.25">
      <c r="A1439" s="2">
        <v>50078</v>
      </c>
      <c r="B1439" s="1" t="s">
        <v>11</v>
      </c>
      <c r="C1439" s="1">
        <v>25.7</v>
      </c>
      <c r="D1439" s="1">
        <v>4.2</v>
      </c>
      <c r="E1439" s="1">
        <f t="shared" si="22"/>
        <v>1.0794000000000001</v>
      </c>
    </row>
    <row r="1440" spans="1:5" x14ac:dyDescent="0.25">
      <c r="A1440" s="2">
        <v>50079</v>
      </c>
      <c r="B1440" s="1" t="s">
        <v>10</v>
      </c>
      <c r="C1440" s="1">
        <v>20.9</v>
      </c>
      <c r="D1440" s="1">
        <v>28.6</v>
      </c>
      <c r="E1440" s="1">
        <f t="shared" si="22"/>
        <v>5.9774000000000003</v>
      </c>
    </row>
    <row r="1441" spans="1:5" x14ac:dyDescent="0.25">
      <c r="A1441" s="2">
        <v>50080</v>
      </c>
      <c r="B1441" s="1" t="s">
        <v>19</v>
      </c>
      <c r="C1441" s="1">
        <v>26.4</v>
      </c>
      <c r="D1441" s="1">
        <v>3.2</v>
      </c>
      <c r="E1441" s="1">
        <f t="shared" si="22"/>
        <v>0.8448</v>
      </c>
    </row>
    <row r="1442" spans="1:5" x14ac:dyDescent="0.25">
      <c r="A1442" s="2">
        <v>50081</v>
      </c>
      <c r="B1442" s="1" t="s">
        <v>19</v>
      </c>
      <c r="C1442" s="1">
        <v>26.5</v>
      </c>
      <c r="D1442" s="1">
        <v>13.1</v>
      </c>
      <c r="E1442" s="1">
        <f t="shared" si="22"/>
        <v>3.4715000000000003</v>
      </c>
    </row>
    <row r="1443" spans="1:5" x14ac:dyDescent="0.25">
      <c r="A1443" s="2">
        <v>50082</v>
      </c>
      <c r="B1443" s="1" t="s">
        <v>8</v>
      </c>
      <c r="C1443" s="1">
        <v>11.7</v>
      </c>
      <c r="D1443" s="1">
        <v>0</v>
      </c>
      <c r="E1443" s="1">
        <f t="shared" si="22"/>
        <v>0</v>
      </c>
    </row>
    <row r="1444" spans="1:5" x14ac:dyDescent="0.25">
      <c r="A1444" s="2">
        <v>50083</v>
      </c>
      <c r="B1444" s="1" t="s">
        <v>12</v>
      </c>
      <c r="C1444" s="1">
        <v>24.7</v>
      </c>
      <c r="D1444" s="1">
        <v>0.3</v>
      </c>
      <c r="E1444" s="1">
        <f t="shared" si="22"/>
        <v>0</v>
      </c>
    </row>
    <row r="1445" spans="1:5" x14ac:dyDescent="0.25">
      <c r="A1445" s="2">
        <v>50084</v>
      </c>
      <c r="B1445" s="1" t="s">
        <v>9</v>
      </c>
      <c r="C1445" s="1">
        <v>24.4</v>
      </c>
      <c r="D1445" s="1">
        <v>9.6</v>
      </c>
      <c r="E1445" s="1">
        <f t="shared" si="22"/>
        <v>2.3424</v>
      </c>
    </row>
    <row r="1446" spans="1:5" x14ac:dyDescent="0.25">
      <c r="A1446" s="2">
        <v>50085</v>
      </c>
      <c r="B1446" s="1" t="s">
        <v>19</v>
      </c>
      <c r="C1446" s="1">
        <v>19</v>
      </c>
      <c r="D1446" s="1">
        <v>28.8</v>
      </c>
      <c r="E1446" s="1">
        <f t="shared" si="22"/>
        <v>5.4720000000000004</v>
      </c>
    </row>
    <row r="1447" spans="1:5" x14ac:dyDescent="0.25">
      <c r="A1447" s="2">
        <v>50086</v>
      </c>
      <c r="B1447" s="1" t="s">
        <v>10</v>
      </c>
      <c r="C1447" s="1">
        <v>13.7</v>
      </c>
      <c r="D1447" s="1">
        <v>19.3</v>
      </c>
      <c r="E1447" s="1">
        <f t="shared" si="22"/>
        <v>2.6440999999999999</v>
      </c>
    </row>
    <row r="1448" spans="1:5" x14ac:dyDescent="0.25">
      <c r="A1448" s="2">
        <v>50087</v>
      </c>
      <c r="B1448" s="1" t="s">
        <v>10</v>
      </c>
      <c r="C1448" s="1">
        <v>28.9</v>
      </c>
      <c r="D1448" s="1">
        <v>20.399999999999999</v>
      </c>
      <c r="E1448" s="1">
        <f t="shared" si="22"/>
        <v>5.8955999999999991</v>
      </c>
    </row>
    <row r="1449" spans="1:5" x14ac:dyDescent="0.25">
      <c r="A1449" s="2">
        <v>50088</v>
      </c>
      <c r="B1449" s="1" t="s">
        <v>20</v>
      </c>
      <c r="C1449" s="1">
        <v>25.2</v>
      </c>
      <c r="D1449" s="1">
        <v>0</v>
      </c>
      <c r="E1449" s="1">
        <f t="shared" si="22"/>
        <v>0</v>
      </c>
    </row>
    <row r="1450" spans="1:5" x14ac:dyDescent="0.25">
      <c r="A1450" s="2">
        <v>50089</v>
      </c>
      <c r="B1450" s="1" t="s">
        <v>11</v>
      </c>
      <c r="C1450" s="1">
        <v>15.4</v>
      </c>
      <c r="D1450" s="1">
        <v>9</v>
      </c>
      <c r="E1450" s="1">
        <f t="shared" si="22"/>
        <v>1.3859999999999999</v>
      </c>
    </row>
    <row r="1451" spans="1:5" x14ac:dyDescent="0.25">
      <c r="A1451" s="2">
        <v>50090</v>
      </c>
      <c r="B1451" s="1" t="s">
        <v>16</v>
      </c>
      <c r="C1451" s="1">
        <v>24.1</v>
      </c>
      <c r="D1451" s="1">
        <v>0.3</v>
      </c>
      <c r="E1451" s="1">
        <f t="shared" si="22"/>
        <v>0</v>
      </c>
    </row>
    <row r="1452" spans="1:5" x14ac:dyDescent="0.25">
      <c r="A1452" s="2">
        <v>50091</v>
      </c>
      <c r="B1452" s="1" t="s">
        <v>22</v>
      </c>
      <c r="C1452" s="1">
        <v>27.7</v>
      </c>
      <c r="D1452" s="1">
        <v>0</v>
      </c>
      <c r="E1452" s="1">
        <f t="shared" si="22"/>
        <v>0</v>
      </c>
    </row>
    <row r="1453" spans="1:5" x14ac:dyDescent="0.25">
      <c r="A1453" s="2">
        <v>50092</v>
      </c>
      <c r="B1453" s="1" t="s">
        <v>11</v>
      </c>
      <c r="C1453" s="1">
        <v>19.600000000000001</v>
      </c>
      <c r="D1453" s="1">
        <v>21.1</v>
      </c>
      <c r="E1453" s="1">
        <f t="shared" si="22"/>
        <v>4.1356000000000011</v>
      </c>
    </row>
    <row r="1454" spans="1:5" x14ac:dyDescent="0.25">
      <c r="A1454" s="2">
        <v>50093</v>
      </c>
      <c r="B1454" s="1" t="s">
        <v>23</v>
      </c>
      <c r="C1454" s="1">
        <v>29</v>
      </c>
      <c r="D1454" s="1">
        <v>3.2</v>
      </c>
      <c r="E1454" s="1">
        <f t="shared" si="22"/>
        <v>0.92800000000000005</v>
      </c>
    </row>
    <row r="1455" spans="1:5" x14ac:dyDescent="0.25">
      <c r="A1455" s="2">
        <v>50094</v>
      </c>
      <c r="B1455" s="1" t="s">
        <v>31</v>
      </c>
      <c r="C1455" s="1">
        <v>10.3</v>
      </c>
      <c r="D1455" s="1">
        <v>0.7</v>
      </c>
      <c r="E1455" s="1">
        <f t="shared" si="22"/>
        <v>0</v>
      </c>
    </row>
    <row r="1456" spans="1:5" x14ac:dyDescent="0.25">
      <c r="A1456" s="2">
        <v>50095</v>
      </c>
      <c r="B1456" s="1" t="s">
        <v>10</v>
      </c>
      <c r="C1456" s="1">
        <v>11</v>
      </c>
      <c r="D1456" s="1">
        <v>40.200000000000003</v>
      </c>
      <c r="E1456" s="1">
        <f t="shared" si="22"/>
        <v>4.4220000000000006</v>
      </c>
    </row>
    <row r="1457" spans="1:5" x14ac:dyDescent="0.25">
      <c r="A1457" s="2">
        <v>50096</v>
      </c>
      <c r="B1457" s="1" t="s">
        <v>11</v>
      </c>
      <c r="C1457" s="1">
        <v>28.6</v>
      </c>
      <c r="D1457" s="1">
        <v>0.6</v>
      </c>
      <c r="E1457" s="1">
        <f t="shared" si="22"/>
        <v>0</v>
      </c>
    </row>
    <row r="1458" spans="1:5" x14ac:dyDescent="0.25">
      <c r="A1458" s="2">
        <v>50097</v>
      </c>
      <c r="B1458" s="1" t="s">
        <v>17</v>
      </c>
      <c r="C1458" s="1">
        <v>22.5</v>
      </c>
      <c r="D1458" s="1">
        <v>1</v>
      </c>
      <c r="E1458" s="1">
        <f t="shared" si="22"/>
        <v>0.22500000000000001</v>
      </c>
    </row>
    <row r="1459" spans="1:5" x14ac:dyDescent="0.25">
      <c r="A1459" s="2">
        <v>50098</v>
      </c>
      <c r="B1459" s="1" t="s">
        <v>12</v>
      </c>
      <c r="C1459" s="1">
        <v>19.600000000000001</v>
      </c>
      <c r="D1459" s="1">
        <v>0</v>
      </c>
      <c r="E1459" s="1">
        <f t="shared" si="22"/>
        <v>0</v>
      </c>
    </row>
    <row r="1460" spans="1:5" x14ac:dyDescent="0.25">
      <c r="A1460" s="2">
        <v>50099</v>
      </c>
      <c r="B1460" s="1" t="s">
        <v>28</v>
      </c>
      <c r="C1460" s="1">
        <v>19.899999999999999</v>
      </c>
      <c r="D1460" s="1">
        <v>0</v>
      </c>
      <c r="E1460" s="1">
        <f t="shared" si="22"/>
        <v>0</v>
      </c>
    </row>
    <row r="1461" spans="1:5" x14ac:dyDescent="0.25">
      <c r="A1461" s="2">
        <v>50100</v>
      </c>
      <c r="B1461" s="1" t="s">
        <v>6</v>
      </c>
      <c r="C1461" s="1">
        <v>21.7</v>
      </c>
      <c r="D1461" s="1">
        <v>9.4</v>
      </c>
      <c r="E1461" s="1">
        <f t="shared" si="22"/>
        <v>2.0398000000000001</v>
      </c>
    </row>
    <row r="1462" spans="1:5" x14ac:dyDescent="0.25">
      <c r="A1462" s="2">
        <v>50101</v>
      </c>
      <c r="B1462" s="1" t="s">
        <v>12</v>
      </c>
      <c r="C1462" s="1">
        <v>15.3</v>
      </c>
      <c r="D1462" s="1">
        <v>0</v>
      </c>
      <c r="E1462" s="1">
        <f t="shared" si="22"/>
        <v>0</v>
      </c>
    </row>
    <row r="1463" spans="1:5" x14ac:dyDescent="0.25">
      <c r="A1463" s="2">
        <v>50102</v>
      </c>
      <c r="B1463" s="1" t="s">
        <v>15</v>
      </c>
      <c r="C1463" s="1">
        <v>20.9</v>
      </c>
      <c r="D1463" s="1">
        <v>12.4</v>
      </c>
      <c r="E1463" s="1">
        <f t="shared" si="22"/>
        <v>2.5915999999999997</v>
      </c>
    </row>
    <row r="1464" spans="1:5" x14ac:dyDescent="0.25">
      <c r="A1464" s="2">
        <v>50103</v>
      </c>
      <c r="B1464" s="1" t="s">
        <v>5</v>
      </c>
      <c r="C1464" s="1">
        <v>17</v>
      </c>
      <c r="D1464" s="1">
        <v>0</v>
      </c>
      <c r="E1464" s="1">
        <f t="shared" si="22"/>
        <v>0</v>
      </c>
    </row>
    <row r="1465" spans="1:5" x14ac:dyDescent="0.25">
      <c r="A1465" s="2">
        <v>50104</v>
      </c>
      <c r="B1465" s="1" t="s">
        <v>6</v>
      </c>
      <c r="C1465" s="1">
        <v>25.8</v>
      </c>
      <c r="D1465" s="1">
        <v>1.4</v>
      </c>
      <c r="E1465" s="1">
        <f t="shared" si="22"/>
        <v>0.36119999999999997</v>
      </c>
    </row>
    <row r="1466" spans="1:5" x14ac:dyDescent="0.25">
      <c r="A1466" s="2">
        <v>50105</v>
      </c>
      <c r="B1466" s="1" t="s">
        <v>27</v>
      </c>
      <c r="C1466" s="1">
        <v>19.100000000000001</v>
      </c>
      <c r="D1466" s="1">
        <v>2.5</v>
      </c>
      <c r="E1466" s="1">
        <f t="shared" si="22"/>
        <v>0.47750000000000004</v>
      </c>
    </row>
    <row r="1467" spans="1:5" x14ac:dyDescent="0.25">
      <c r="A1467" s="2">
        <v>50106</v>
      </c>
      <c r="B1467" s="1" t="s">
        <v>13</v>
      </c>
      <c r="C1467" s="1">
        <v>24.6</v>
      </c>
      <c r="D1467" s="1">
        <v>12.5</v>
      </c>
      <c r="E1467" s="1">
        <f t="shared" si="22"/>
        <v>3.0750000000000002</v>
      </c>
    </row>
    <row r="1468" spans="1:5" x14ac:dyDescent="0.25">
      <c r="A1468" s="2">
        <v>50107</v>
      </c>
      <c r="B1468" s="1" t="s">
        <v>15</v>
      </c>
      <c r="C1468" s="1">
        <v>22.6</v>
      </c>
      <c r="D1468" s="1">
        <v>15.4</v>
      </c>
      <c r="E1468" s="1">
        <f t="shared" si="22"/>
        <v>3.4804000000000004</v>
      </c>
    </row>
    <row r="1469" spans="1:5" x14ac:dyDescent="0.25">
      <c r="A1469" s="2">
        <v>50108</v>
      </c>
      <c r="B1469" s="1" t="s">
        <v>9</v>
      </c>
      <c r="C1469" s="1">
        <v>18.3</v>
      </c>
      <c r="D1469" s="1">
        <v>4.7</v>
      </c>
      <c r="E1469" s="1">
        <f t="shared" si="22"/>
        <v>0.86010000000000009</v>
      </c>
    </row>
    <row r="1470" spans="1:5" x14ac:dyDescent="0.25">
      <c r="A1470" s="2">
        <v>50109</v>
      </c>
      <c r="B1470" s="1" t="s">
        <v>7</v>
      </c>
      <c r="C1470" s="1">
        <v>25.5</v>
      </c>
      <c r="D1470" s="1">
        <v>0</v>
      </c>
      <c r="E1470" s="1">
        <f t="shared" si="22"/>
        <v>0</v>
      </c>
    </row>
    <row r="1471" spans="1:5" x14ac:dyDescent="0.25">
      <c r="A1471" s="2">
        <v>50110</v>
      </c>
      <c r="B1471" s="1" t="s">
        <v>18</v>
      </c>
      <c r="C1471" s="1">
        <v>26.6</v>
      </c>
      <c r="D1471" s="1">
        <v>0</v>
      </c>
      <c r="E1471" s="1">
        <f t="shared" si="22"/>
        <v>0</v>
      </c>
    </row>
    <row r="1472" spans="1:5" x14ac:dyDescent="0.25">
      <c r="A1472" s="2">
        <v>50111</v>
      </c>
      <c r="B1472" s="1" t="s">
        <v>7</v>
      </c>
      <c r="C1472" s="1">
        <v>19.8</v>
      </c>
      <c r="D1472" s="1">
        <v>14.9</v>
      </c>
      <c r="E1472" s="1">
        <f t="shared" si="22"/>
        <v>2.9502000000000002</v>
      </c>
    </row>
    <row r="1473" spans="1:5" x14ac:dyDescent="0.25">
      <c r="A1473" s="2">
        <v>50112</v>
      </c>
      <c r="B1473" s="1" t="s">
        <v>26</v>
      </c>
      <c r="C1473" s="1">
        <v>23.7</v>
      </c>
      <c r="D1473" s="1">
        <v>0.9</v>
      </c>
      <c r="E1473" s="1">
        <f t="shared" si="22"/>
        <v>0</v>
      </c>
    </row>
    <row r="1474" spans="1:5" x14ac:dyDescent="0.25">
      <c r="A1474" s="2">
        <v>50113</v>
      </c>
      <c r="B1474" s="1" t="s">
        <v>24</v>
      </c>
      <c r="C1474" s="1">
        <v>23.5</v>
      </c>
      <c r="D1474" s="1">
        <v>1</v>
      </c>
      <c r="E1474" s="1">
        <f t="shared" ref="E1474:E1537" si="23">IF(D1474&gt;=1,C1474*(D1474/100),0)</f>
        <v>0.23500000000000001</v>
      </c>
    </row>
    <row r="1475" spans="1:5" x14ac:dyDescent="0.25">
      <c r="A1475" s="2">
        <v>50114</v>
      </c>
      <c r="B1475" s="1" t="s">
        <v>5</v>
      </c>
      <c r="C1475" s="1">
        <v>18.8</v>
      </c>
      <c r="D1475" s="1">
        <v>7.8</v>
      </c>
      <c r="E1475" s="1">
        <f t="shared" si="23"/>
        <v>1.4664000000000001</v>
      </c>
    </row>
    <row r="1476" spans="1:5" x14ac:dyDescent="0.25">
      <c r="A1476" s="2">
        <v>50115</v>
      </c>
      <c r="B1476" s="1" t="s">
        <v>6</v>
      </c>
      <c r="C1476" s="1">
        <v>18.7</v>
      </c>
      <c r="D1476" s="1">
        <v>10</v>
      </c>
      <c r="E1476" s="1">
        <f t="shared" si="23"/>
        <v>1.87</v>
      </c>
    </row>
    <row r="1477" spans="1:5" x14ac:dyDescent="0.25">
      <c r="A1477" s="2">
        <v>50116</v>
      </c>
      <c r="B1477" s="1" t="s">
        <v>19</v>
      </c>
      <c r="C1477" s="1">
        <v>28.3</v>
      </c>
      <c r="D1477" s="1">
        <v>21.8</v>
      </c>
      <c r="E1477" s="1">
        <f t="shared" si="23"/>
        <v>6.1694000000000004</v>
      </c>
    </row>
    <row r="1478" spans="1:5" x14ac:dyDescent="0.25">
      <c r="A1478" s="2">
        <v>50117</v>
      </c>
      <c r="B1478" s="1" t="s">
        <v>22</v>
      </c>
      <c r="C1478" s="1">
        <v>10.6</v>
      </c>
      <c r="D1478" s="1">
        <v>6.4</v>
      </c>
      <c r="E1478" s="1">
        <f t="shared" si="23"/>
        <v>0.6784</v>
      </c>
    </row>
    <row r="1479" spans="1:5" x14ac:dyDescent="0.25">
      <c r="A1479" s="2">
        <v>50118</v>
      </c>
      <c r="B1479" s="1" t="s">
        <v>10</v>
      </c>
      <c r="C1479" s="1">
        <v>26.2</v>
      </c>
      <c r="D1479" s="1">
        <v>19.2</v>
      </c>
      <c r="E1479" s="1">
        <f t="shared" si="23"/>
        <v>5.0304000000000002</v>
      </c>
    </row>
    <row r="1480" spans="1:5" x14ac:dyDescent="0.25">
      <c r="A1480" s="2">
        <v>50119</v>
      </c>
      <c r="B1480" s="1" t="s">
        <v>13</v>
      </c>
      <c r="C1480" s="1">
        <v>25.3</v>
      </c>
      <c r="D1480" s="1">
        <v>8.6999999999999993</v>
      </c>
      <c r="E1480" s="1">
        <f t="shared" si="23"/>
        <v>2.2010999999999998</v>
      </c>
    </row>
    <row r="1481" spans="1:5" x14ac:dyDescent="0.25">
      <c r="A1481" s="2">
        <v>50120</v>
      </c>
      <c r="B1481" s="1" t="s">
        <v>22</v>
      </c>
      <c r="C1481" s="1">
        <v>21.6</v>
      </c>
      <c r="D1481" s="1">
        <v>1</v>
      </c>
      <c r="E1481" s="1">
        <f t="shared" si="23"/>
        <v>0.21600000000000003</v>
      </c>
    </row>
    <row r="1482" spans="1:5" x14ac:dyDescent="0.25">
      <c r="A1482" s="2">
        <v>50121</v>
      </c>
      <c r="B1482" s="1" t="s">
        <v>19</v>
      </c>
      <c r="C1482" s="1">
        <v>24.9</v>
      </c>
      <c r="D1482" s="1">
        <v>23.5</v>
      </c>
      <c r="E1482" s="1">
        <f t="shared" si="23"/>
        <v>5.8514999999999997</v>
      </c>
    </row>
    <row r="1483" spans="1:5" x14ac:dyDescent="0.25">
      <c r="A1483" s="2">
        <v>50122</v>
      </c>
      <c r="B1483" s="1" t="s">
        <v>15</v>
      </c>
      <c r="C1483" s="1">
        <v>27.7</v>
      </c>
      <c r="D1483" s="1">
        <v>11.5</v>
      </c>
      <c r="E1483" s="1">
        <f t="shared" si="23"/>
        <v>3.1855000000000002</v>
      </c>
    </row>
    <row r="1484" spans="1:5" x14ac:dyDescent="0.25">
      <c r="A1484" s="2">
        <v>50123</v>
      </c>
      <c r="B1484" s="1" t="s">
        <v>19</v>
      </c>
      <c r="C1484" s="1">
        <v>12.3</v>
      </c>
      <c r="D1484" s="1">
        <v>0</v>
      </c>
      <c r="E1484" s="1">
        <f t="shared" si="23"/>
        <v>0</v>
      </c>
    </row>
    <row r="1485" spans="1:5" x14ac:dyDescent="0.25">
      <c r="A1485" s="2">
        <v>50124</v>
      </c>
      <c r="B1485" s="1" t="s">
        <v>20</v>
      </c>
      <c r="C1485" s="1">
        <v>10.199999999999999</v>
      </c>
      <c r="D1485" s="1">
        <v>0.8</v>
      </c>
      <c r="E1485" s="1">
        <f t="shared" si="23"/>
        <v>0</v>
      </c>
    </row>
    <row r="1486" spans="1:5" x14ac:dyDescent="0.25">
      <c r="A1486" s="2">
        <v>50125</v>
      </c>
      <c r="B1486" s="1" t="s">
        <v>10</v>
      </c>
      <c r="C1486" s="1">
        <v>23.1</v>
      </c>
      <c r="D1486" s="1">
        <v>0</v>
      </c>
      <c r="E1486" s="1">
        <f t="shared" si="23"/>
        <v>0</v>
      </c>
    </row>
    <row r="1487" spans="1:5" x14ac:dyDescent="0.25">
      <c r="A1487" s="2">
        <v>50126</v>
      </c>
      <c r="B1487" s="1" t="s">
        <v>18</v>
      </c>
      <c r="C1487" s="1">
        <v>11.3</v>
      </c>
      <c r="D1487" s="1">
        <v>0</v>
      </c>
      <c r="E1487" s="1">
        <f t="shared" si="23"/>
        <v>0</v>
      </c>
    </row>
    <row r="1488" spans="1:5" x14ac:dyDescent="0.25">
      <c r="A1488" s="2">
        <v>50127</v>
      </c>
      <c r="B1488" s="1" t="s">
        <v>19</v>
      </c>
      <c r="C1488" s="1">
        <v>29.5</v>
      </c>
      <c r="D1488" s="1">
        <v>10.4</v>
      </c>
      <c r="E1488" s="1">
        <f t="shared" si="23"/>
        <v>3.0680000000000001</v>
      </c>
    </row>
    <row r="1489" spans="1:5" x14ac:dyDescent="0.25">
      <c r="A1489" s="2">
        <v>50128</v>
      </c>
      <c r="B1489" s="1" t="s">
        <v>15</v>
      </c>
      <c r="C1489" s="1">
        <v>19.7</v>
      </c>
      <c r="D1489" s="1">
        <v>0</v>
      </c>
      <c r="E1489" s="1">
        <f t="shared" si="23"/>
        <v>0</v>
      </c>
    </row>
    <row r="1490" spans="1:5" x14ac:dyDescent="0.25">
      <c r="A1490" s="2">
        <v>50129</v>
      </c>
      <c r="B1490" s="1" t="s">
        <v>5</v>
      </c>
      <c r="C1490" s="1">
        <v>27.9</v>
      </c>
      <c r="D1490" s="1">
        <v>3.4</v>
      </c>
      <c r="E1490" s="1">
        <f t="shared" si="23"/>
        <v>0.9486</v>
      </c>
    </row>
    <row r="1491" spans="1:5" x14ac:dyDescent="0.25">
      <c r="A1491" s="2">
        <v>50130</v>
      </c>
      <c r="B1491" s="1" t="s">
        <v>10</v>
      </c>
      <c r="C1491" s="1">
        <v>17.399999999999999</v>
      </c>
      <c r="D1491" s="1">
        <v>34.200000000000003</v>
      </c>
      <c r="E1491" s="1">
        <f t="shared" si="23"/>
        <v>5.9508000000000001</v>
      </c>
    </row>
    <row r="1492" spans="1:5" x14ac:dyDescent="0.25">
      <c r="A1492" s="2">
        <v>50131</v>
      </c>
      <c r="B1492" s="1" t="s">
        <v>17</v>
      </c>
      <c r="C1492" s="1">
        <v>23</v>
      </c>
      <c r="D1492" s="1">
        <v>0</v>
      </c>
      <c r="E1492" s="1">
        <f t="shared" si="23"/>
        <v>0</v>
      </c>
    </row>
    <row r="1493" spans="1:5" x14ac:dyDescent="0.25">
      <c r="A1493" s="2">
        <v>50132</v>
      </c>
      <c r="B1493" s="1" t="s">
        <v>21</v>
      </c>
      <c r="C1493" s="1">
        <v>27.6</v>
      </c>
      <c r="D1493" s="1">
        <v>0</v>
      </c>
      <c r="E1493" s="1">
        <f t="shared" si="23"/>
        <v>0</v>
      </c>
    </row>
    <row r="1494" spans="1:5" x14ac:dyDescent="0.25">
      <c r="A1494" s="2">
        <v>50133</v>
      </c>
      <c r="B1494" s="1" t="s">
        <v>22</v>
      </c>
      <c r="C1494" s="1">
        <v>11.6</v>
      </c>
      <c r="D1494" s="1">
        <v>0</v>
      </c>
      <c r="E1494" s="1">
        <f t="shared" si="23"/>
        <v>0</v>
      </c>
    </row>
    <row r="1495" spans="1:5" x14ac:dyDescent="0.25">
      <c r="A1495" s="2">
        <v>50134</v>
      </c>
      <c r="B1495" s="1" t="s">
        <v>20</v>
      </c>
      <c r="C1495" s="1">
        <v>24.2</v>
      </c>
      <c r="D1495" s="1">
        <v>5</v>
      </c>
      <c r="E1495" s="1">
        <f t="shared" si="23"/>
        <v>1.21</v>
      </c>
    </row>
    <row r="1496" spans="1:5" x14ac:dyDescent="0.25">
      <c r="A1496" s="2">
        <v>50135</v>
      </c>
      <c r="B1496" s="1" t="s">
        <v>6</v>
      </c>
      <c r="C1496" s="1">
        <v>13.2</v>
      </c>
      <c r="D1496" s="1">
        <v>2.2999999999999998</v>
      </c>
      <c r="E1496" s="1">
        <f t="shared" si="23"/>
        <v>0.30359999999999998</v>
      </c>
    </row>
    <row r="1497" spans="1:5" x14ac:dyDescent="0.25">
      <c r="A1497" s="2">
        <v>50136</v>
      </c>
      <c r="B1497" s="1" t="s">
        <v>7</v>
      </c>
      <c r="C1497" s="1">
        <v>27</v>
      </c>
      <c r="D1497" s="1">
        <v>0.7</v>
      </c>
      <c r="E1497" s="1">
        <f t="shared" si="23"/>
        <v>0</v>
      </c>
    </row>
    <row r="1498" spans="1:5" x14ac:dyDescent="0.25">
      <c r="A1498" s="2">
        <v>50137</v>
      </c>
      <c r="B1498" s="1" t="s">
        <v>6</v>
      </c>
      <c r="C1498" s="1">
        <v>23.9</v>
      </c>
      <c r="D1498" s="1">
        <v>6.2</v>
      </c>
      <c r="E1498" s="1">
        <f t="shared" si="23"/>
        <v>1.4818</v>
      </c>
    </row>
    <row r="1499" spans="1:5" x14ac:dyDescent="0.25">
      <c r="A1499" s="2">
        <v>50138</v>
      </c>
      <c r="B1499" s="1" t="s">
        <v>19</v>
      </c>
      <c r="C1499" s="1">
        <v>16.8</v>
      </c>
      <c r="D1499" s="1">
        <v>17.600000000000001</v>
      </c>
      <c r="E1499" s="1">
        <f t="shared" si="23"/>
        <v>2.9568000000000003</v>
      </c>
    </row>
    <row r="1500" spans="1:5" x14ac:dyDescent="0.25">
      <c r="A1500" s="2">
        <v>50139</v>
      </c>
      <c r="B1500" s="1" t="s">
        <v>19</v>
      </c>
      <c r="C1500" s="1">
        <v>28.5</v>
      </c>
      <c r="D1500" s="1">
        <v>15.2</v>
      </c>
      <c r="E1500" s="1">
        <f t="shared" si="23"/>
        <v>4.3319999999999999</v>
      </c>
    </row>
    <row r="1501" spans="1:5" x14ac:dyDescent="0.25">
      <c r="A1501" s="2">
        <v>50140</v>
      </c>
      <c r="B1501" s="1" t="s">
        <v>33</v>
      </c>
      <c r="C1501" s="1">
        <v>25.2</v>
      </c>
      <c r="D1501" s="1">
        <v>1.9</v>
      </c>
      <c r="E1501" s="1">
        <f t="shared" si="23"/>
        <v>0.47879999999999995</v>
      </c>
    </row>
    <row r="1502" spans="1:5" x14ac:dyDescent="0.25">
      <c r="A1502" s="2">
        <v>50141</v>
      </c>
      <c r="B1502" s="1" t="s">
        <v>10</v>
      </c>
      <c r="C1502" s="1">
        <v>24.9</v>
      </c>
      <c r="D1502" s="1">
        <v>6.8</v>
      </c>
      <c r="E1502" s="1">
        <f t="shared" si="23"/>
        <v>1.6932</v>
      </c>
    </row>
    <row r="1503" spans="1:5" x14ac:dyDescent="0.25">
      <c r="A1503" s="2">
        <v>50142</v>
      </c>
      <c r="B1503" s="1" t="s">
        <v>12</v>
      </c>
      <c r="C1503" s="1">
        <v>14.7</v>
      </c>
      <c r="D1503" s="1">
        <v>5.7</v>
      </c>
      <c r="E1503" s="1">
        <f t="shared" si="23"/>
        <v>0.83789999999999998</v>
      </c>
    </row>
    <row r="1504" spans="1:5" x14ac:dyDescent="0.25">
      <c r="A1504" s="2">
        <v>50143</v>
      </c>
      <c r="B1504" s="1" t="s">
        <v>10</v>
      </c>
      <c r="C1504" s="1">
        <v>12.2</v>
      </c>
      <c r="D1504" s="1">
        <v>14.1</v>
      </c>
      <c r="E1504" s="1">
        <f t="shared" si="23"/>
        <v>1.7201999999999997</v>
      </c>
    </row>
    <row r="1505" spans="1:5" x14ac:dyDescent="0.25">
      <c r="A1505" s="2">
        <v>50144</v>
      </c>
      <c r="B1505" s="1" t="s">
        <v>9</v>
      </c>
      <c r="C1505" s="1">
        <v>24.2</v>
      </c>
      <c r="D1505" s="1">
        <v>8</v>
      </c>
      <c r="E1505" s="1">
        <f t="shared" si="23"/>
        <v>1.9359999999999999</v>
      </c>
    </row>
    <row r="1506" spans="1:5" x14ac:dyDescent="0.25">
      <c r="A1506" s="2">
        <v>50145</v>
      </c>
      <c r="B1506" s="1" t="s">
        <v>22</v>
      </c>
      <c r="C1506" s="1">
        <v>28.7</v>
      </c>
      <c r="D1506" s="1">
        <v>0</v>
      </c>
      <c r="E1506" s="1">
        <f t="shared" si="23"/>
        <v>0</v>
      </c>
    </row>
    <row r="1507" spans="1:5" x14ac:dyDescent="0.25">
      <c r="A1507" s="2">
        <v>50146</v>
      </c>
      <c r="B1507" s="1" t="s">
        <v>10</v>
      </c>
      <c r="C1507" s="1">
        <v>28.5</v>
      </c>
      <c r="D1507" s="1">
        <v>0</v>
      </c>
      <c r="E1507" s="1">
        <f t="shared" si="23"/>
        <v>0</v>
      </c>
    </row>
    <row r="1508" spans="1:5" x14ac:dyDescent="0.25">
      <c r="A1508" s="2">
        <v>50147</v>
      </c>
      <c r="B1508" s="1" t="s">
        <v>7</v>
      </c>
      <c r="C1508" s="1">
        <v>29.3</v>
      </c>
      <c r="D1508" s="1">
        <v>23.3</v>
      </c>
      <c r="E1508" s="1">
        <f t="shared" si="23"/>
        <v>6.8269000000000002</v>
      </c>
    </row>
    <row r="1509" spans="1:5" x14ac:dyDescent="0.25">
      <c r="A1509" s="2">
        <v>50148</v>
      </c>
      <c r="B1509" s="1" t="s">
        <v>10</v>
      </c>
      <c r="C1509" s="1">
        <v>13.3</v>
      </c>
      <c r="D1509" s="1">
        <v>4.9000000000000004</v>
      </c>
      <c r="E1509" s="1">
        <f t="shared" si="23"/>
        <v>0.65170000000000006</v>
      </c>
    </row>
    <row r="1510" spans="1:5" x14ac:dyDescent="0.25">
      <c r="A1510" s="2">
        <v>50149</v>
      </c>
      <c r="B1510" s="1" t="s">
        <v>10</v>
      </c>
      <c r="C1510" s="1">
        <v>22.6</v>
      </c>
      <c r="D1510" s="1">
        <v>0.7</v>
      </c>
      <c r="E1510" s="1">
        <f t="shared" si="23"/>
        <v>0</v>
      </c>
    </row>
    <row r="1511" spans="1:5" x14ac:dyDescent="0.25">
      <c r="A1511" s="2">
        <v>50150</v>
      </c>
      <c r="B1511" s="1" t="s">
        <v>20</v>
      </c>
      <c r="C1511" s="1">
        <v>19.3</v>
      </c>
      <c r="D1511" s="1">
        <v>3</v>
      </c>
      <c r="E1511" s="1">
        <f t="shared" si="23"/>
        <v>0.57899999999999996</v>
      </c>
    </row>
    <row r="1512" spans="1:5" x14ac:dyDescent="0.25">
      <c r="A1512" s="2">
        <v>50151</v>
      </c>
      <c r="B1512" s="1" t="s">
        <v>8</v>
      </c>
      <c r="C1512" s="1">
        <v>17.899999999999999</v>
      </c>
      <c r="D1512" s="1">
        <v>5.0999999999999996</v>
      </c>
      <c r="E1512" s="1">
        <f t="shared" si="23"/>
        <v>0.91289999999999982</v>
      </c>
    </row>
    <row r="1513" spans="1:5" x14ac:dyDescent="0.25">
      <c r="A1513" s="2">
        <v>50152</v>
      </c>
      <c r="B1513" s="1" t="s">
        <v>20</v>
      </c>
      <c r="C1513" s="1">
        <v>16.7</v>
      </c>
      <c r="D1513" s="1">
        <v>0.3</v>
      </c>
      <c r="E1513" s="1">
        <f t="shared" si="23"/>
        <v>0</v>
      </c>
    </row>
    <row r="1514" spans="1:5" x14ac:dyDescent="0.25">
      <c r="A1514" s="2">
        <v>50153</v>
      </c>
      <c r="B1514" s="1" t="s">
        <v>20</v>
      </c>
      <c r="C1514" s="1">
        <v>22</v>
      </c>
      <c r="D1514" s="1">
        <v>0</v>
      </c>
      <c r="E1514" s="1">
        <f t="shared" si="23"/>
        <v>0</v>
      </c>
    </row>
    <row r="1515" spans="1:5" x14ac:dyDescent="0.25">
      <c r="A1515" s="2">
        <v>50154</v>
      </c>
      <c r="B1515" s="1" t="s">
        <v>9</v>
      </c>
      <c r="C1515" s="1">
        <v>21.2</v>
      </c>
      <c r="D1515" s="1">
        <v>5.9</v>
      </c>
      <c r="E1515" s="1">
        <f t="shared" si="23"/>
        <v>1.2508000000000001</v>
      </c>
    </row>
    <row r="1516" spans="1:5" x14ac:dyDescent="0.25">
      <c r="A1516" s="2">
        <v>50155</v>
      </c>
      <c r="B1516" s="1" t="s">
        <v>11</v>
      </c>
      <c r="C1516" s="1">
        <v>20.6</v>
      </c>
      <c r="D1516" s="1">
        <v>4.5999999999999996</v>
      </c>
      <c r="E1516" s="1">
        <f t="shared" si="23"/>
        <v>0.9476</v>
      </c>
    </row>
    <row r="1517" spans="1:5" x14ac:dyDescent="0.25">
      <c r="A1517" s="2">
        <v>50156</v>
      </c>
      <c r="B1517" s="1" t="s">
        <v>19</v>
      </c>
      <c r="C1517" s="1">
        <v>29.4</v>
      </c>
      <c r="D1517" s="1">
        <v>9.1999999999999993</v>
      </c>
      <c r="E1517" s="1">
        <f t="shared" si="23"/>
        <v>2.7047999999999996</v>
      </c>
    </row>
    <row r="1518" spans="1:5" x14ac:dyDescent="0.25">
      <c r="A1518" s="2">
        <v>50157</v>
      </c>
      <c r="B1518" s="1" t="s">
        <v>7</v>
      </c>
      <c r="C1518" s="1">
        <v>21.3</v>
      </c>
      <c r="D1518" s="1">
        <v>0</v>
      </c>
      <c r="E1518" s="1">
        <f t="shared" si="23"/>
        <v>0</v>
      </c>
    </row>
    <row r="1519" spans="1:5" x14ac:dyDescent="0.25">
      <c r="A1519" s="2">
        <v>50158</v>
      </c>
      <c r="B1519" s="1" t="s">
        <v>9</v>
      </c>
      <c r="C1519" s="1">
        <v>20.100000000000001</v>
      </c>
      <c r="D1519" s="1">
        <v>2.2000000000000002</v>
      </c>
      <c r="E1519" s="1">
        <f t="shared" si="23"/>
        <v>0.44220000000000009</v>
      </c>
    </row>
    <row r="1520" spans="1:5" x14ac:dyDescent="0.25">
      <c r="A1520" s="2">
        <v>50159</v>
      </c>
      <c r="B1520" s="1" t="s">
        <v>10</v>
      </c>
      <c r="C1520" s="1">
        <v>12.7</v>
      </c>
      <c r="D1520" s="1">
        <v>5.6</v>
      </c>
      <c r="E1520" s="1">
        <f t="shared" si="23"/>
        <v>0.71119999999999983</v>
      </c>
    </row>
    <row r="1521" spans="1:5" x14ac:dyDescent="0.25">
      <c r="A1521" s="2">
        <v>50160</v>
      </c>
      <c r="B1521" s="1" t="s">
        <v>11</v>
      </c>
      <c r="C1521" s="1">
        <v>28.9</v>
      </c>
      <c r="D1521" s="1">
        <v>0</v>
      </c>
      <c r="E1521" s="1">
        <f t="shared" si="23"/>
        <v>0</v>
      </c>
    </row>
    <row r="1522" spans="1:5" x14ac:dyDescent="0.25">
      <c r="A1522" s="2">
        <v>50161</v>
      </c>
      <c r="B1522" s="1" t="s">
        <v>19</v>
      </c>
      <c r="C1522" s="1">
        <v>24.4</v>
      </c>
      <c r="D1522" s="1">
        <v>28.7</v>
      </c>
      <c r="E1522" s="1">
        <f t="shared" si="23"/>
        <v>7.0027999999999988</v>
      </c>
    </row>
    <row r="1523" spans="1:5" x14ac:dyDescent="0.25">
      <c r="A1523" s="2">
        <v>50162</v>
      </c>
      <c r="B1523" s="1" t="s">
        <v>10</v>
      </c>
      <c r="C1523" s="1">
        <v>10.8</v>
      </c>
      <c r="D1523" s="1">
        <v>0</v>
      </c>
      <c r="E1523" s="1">
        <f t="shared" si="23"/>
        <v>0</v>
      </c>
    </row>
    <row r="1524" spans="1:5" x14ac:dyDescent="0.25">
      <c r="A1524" s="2">
        <v>50163</v>
      </c>
      <c r="B1524" s="1" t="s">
        <v>10</v>
      </c>
      <c r="C1524" s="1">
        <v>18.399999999999999</v>
      </c>
      <c r="D1524" s="1">
        <v>0</v>
      </c>
      <c r="E1524" s="1">
        <f t="shared" si="23"/>
        <v>0</v>
      </c>
    </row>
    <row r="1525" spans="1:5" x14ac:dyDescent="0.25">
      <c r="A1525" s="2">
        <v>50164</v>
      </c>
      <c r="B1525" s="1" t="s">
        <v>19</v>
      </c>
      <c r="C1525" s="1">
        <v>23.3</v>
      </c>
      <c r="D1525" s="1">
        <v>10.7</v>
      </c>
      <c r="E1525" s="1">
        <f t="shared" si="23"/>
        <v>2.4931000000000001</v>
      </c>
    </row>
    <row r="1526" spans="1:5" x14ac:dyDescent="0.25">
      <c r="A1526" s="2">
        <v>50165</v>
      </c>
      <c r="B1526" s="1" t="s">
        <v>15</v>
      </c>
      <c r="C1526" s="1">
        <v>27.9</v>
      </c>
      <c r="D1526" s="1">
        <v>14.8</v>
      </c>
      <c r="E1526" s="1">
        <f t="shared" si="23"/>
        <v>4.1292</v>
      </c>
    </row>
    <row r="1527" spans="1:5" x14ac:dyDescent="0.25">
      <c r="A1527" s="2">
        <v>50166</v>
      </c>
      <c r="B1527" s="1" t="s">
        <v>12</v>
      </c>
      <c r="C1527" s="1">
        <v>24.7</v>
      </c>
      <c r="D1527" s="1">
        <v>9</v>
      </c>
      <c r="E1527" s="1">
        <f t="shared" si="23"/>
        <v>2.2229999999999999</v>
      </c>
    </row>
    <row r="1528" spans="1:5" x14ac:dyDescent="0.25">
      <c r="A1528" s="2">
        <v>50167</v>
      </c>
      <c r="B1528" s="1" t="s">
        <v>19</v>
      </c>
      <c r="C1528" s="1">
        <v>14.3</v>
      </c>
      <c r="D1528" s="1">
        <v>22</v>
      </c>
      <c r="E1528" s="1">
        <f t="shared" si="23"/>
        <v>3.1460000000000004</v>
      </c>
    </row>
    <row r="1529" spans="1:5" x14ac:dyDescent="0.25">
      <c r="A1529" s="2">
        <v>50168</v>
      </c>
      <c r="B1529" s="1" t="s">
        <v>33</v>
      </c>
      <c r="C1529" s="1">
        <v>26.2</v>
      </c>
      <c r="D1529" s="1">
        <v>2</v>
      </c>
      <c r="E1529" s="1">
        <f t="shared" si="23"/>
        <v>0.52400000000000002</v>
      </c>
    </row>
    <row r="1530" spans="1:5" x14ac:dyDescent="0.25">
      <c r="A1530" s="2">
        <v>50169</v>
      </c>
      <c r="B1530" s="1" t="s">
        <v>16</v>
      </c>
      <c r="C1530" s="1">
        <v>21.5</v>
      </c>
      <c r="D1530" s="1">
        <v>0.4</v>
      </c>
      <c r="E1530" s="1">
        <f t="shared" si="23"/>
        <v>0</v>
      </c>
    </row>
    <row r="1531" spans="1:5" x14ac:dyDescent="0.25">
      <c r="A1531" s="2">
        <v>50170</v>
      </c>
      <c r="B1531" s="1" t="s">
        <v>10</v>
      </c>
      <c r="C1531" s="1">
        <v>12.8</v>
      </c>
      <c r="D1531" s="1">
        <v>0</v>
      </c>
      <c r="E1531" s="1">
        <f t="shared" si="23"/>
        <v>0</v>
      </c>
    </row>
    <row r="1532" spans="1:5" x14ac:dyDescent="0.25">
      <c r="A1532" s="2">
        <v>50171</v>
      </c>
      <c r="B1532" s="1" t="s">
        <v>9</v>
      </c>
      <c r="C1532" s="1">
        <v>24.6</v>
      </c>
      <c r="D1532" s="1">
        <v>3</v>
      </c>
      <c r="E1532" s="1">
        <f t="shared" si="23"/>
        <v>0.73799999999999999</v>
      </c>
    </row>
    <row r="1533" spans="1:5" x14ac:dyDescent="0.25">
      <c r="A1533" s="2">
        <v>50172</v>
      </c>
      <c r="B1533" s="1" t="s">
        <v>27</v>
      </c>
      <c r="C1533" s="1">
        <v>22.6</v>
      </c>
      <c r="D1533" s="1">
        <v>1.6</v>
      </c>
      <c r="E1533" s="1">
        <f t="shared" si="23"/>
        <v>0.36160000000000003</v>
      </c>
    </row>
    <row r="1534" spans="1:5" x14ac:dyDescent="0.25">
      <c r="A1534" s="2">
        <v>50173</v>
      </c>
      <c r="B1534" s="1" t="s">
        <v>13</v>
      </c>
      <c r="C1534" s="1">
        <v>27.3</v>
      </c>
      <c r="D1534" s="1">
        <v>9.3000000000000007</v>
      </c>
      <c r="E1534" s="1">
        <f t="shared" si="23"/>
        <v>2.5389000000000004</v>
      </c>
    </row>
    <row r="1535" spans="1:5" x14ac:dyDescent="0.25">
      <c r="A1535" s="2">
        <v>50174</v>
      </c>
      <c r="B1535" s="1" t="s">
        <v>19</v>
      </c>
      <c r="C1535" s="1">
        <v>10.8</v>
      </c>
      <c r="D1535" s="1">
        <v>22.2</v>
      </c>
      <c r="E1535" s="1">
        <f t="shared" si="23"/>
        <v>2.3976000000000002</v>
      </c>
    </row>
    <row r="1536" spans="1:5" x14ac:dyDescent="0.25">
      <c r="A1536" s="2">
        <v>50175</v>
      </c>
      <c r="B1536" s="1" t="s">
        <v>17</v>
      </c>
      <c r="C1536" s="1">
        <v>12</v>
      </c>
      <c r="D1536" s="1">
        <v>5.3</v>
      </c>
      <c r="E1536" s="1">
        <f t="shared" si="23"/>
        <v>0.63600000000000001</v>
      </c>
    </row>
    <row r="1537" spans="1:5" x14ac:dyDescent="0.25">
      <c r="A1537" s="2">
        <v>50176</v>
      </c>
      <c r="B1537" s="1" t="s">
        <v>7</v>
      </c>
      <c r="C1537" s="1">
        <v>28.1</v>
      </c>
      <c r="D1537" s="1">
        <v>0</v>
      </c>
      <c r="E1537" s="1">
        <f t="shared" si="23"/>
        <v>0</v>
      </c>
    </row>
    <row r="1538" spans="1:5" x14ac:dyDescent="0.25">
      <c r="A1538" s="2">
        <v>50177</v>
      </c>
      <c r="B1538" s="1" t="s">
        <v>11</v>
      </c>
      <c r="C1538" s="1">
        <v>16.100000000000001</v>
      </c>
      <c r="D1538" s="1">
        <v>9</v>
      </c>
      <c r="E1538" s="1">
        <f t="shared" ref="E1538:E1601" si="24">IF(D1538&gt;=1,C1538*(D1538/100),0)</f>
        <v>1.4490000000000001</v>
      </c>
    </row>
    <row r="1539" spans="1:5" x14ac:dyDescent="0.25">
      <c r="A1539" s="2">
        <v>50178</v>
      </c>
      <c r="B1539" s="1" t="s">
        <v>18</v>
      </c>
      <c r="C1539" s="1">
        <v>29</v>
      </c>
      <c r="D1539" s="1">
        <v>1.6</v>
      </c>
      <c r="E1539" s="1">
        <f t="shared" si="24"/>
        <v>0.46400000000000002</v>
      </c>
    </row>
    <row r="1540" spans="1:5" x14ac:dyDescent="0.25">
      <c r="A1540" s="2">
        <v>50179</v>
      </c>
      <c r="B1540" s="1" t="s">
        <v>11</v>
      </c>
      <c r="C1540" s="1">
        <v>23.6</v>
      </c>
      <c r="D1540" s="1">
        <v>16</v>
      </c>
      <c r="E1540" s="1">
        <f t="shared" si="24"/>
        <v>3.7760000000000002</v>
      </c>
    </row>
    <row r="1541" spans="1:5" x14ac:dyDescent="0.25">
      <c r="A1541" s="2">
        <v>50180</v>
      </c>
      <c r="B1541" s="1" t="s">
        <v>19</v>
      </c>
      <c r="C1541" s="1">
        <v>11.6</v>
      </c>
      <c r="D1541" s="1">
        <v>32</v>
      </c>
      <c r="E1541" s="1">
        <f t="shared" si="24"/>
        <v>3.7119999999999997</v>
      </c>
    </row>
    <row r="1542" spans="1:5" x14ac:dyDescent="0.25">
      <c r="A1542" s="2">
        <v>50181</v>
      </c>
      <c r="B1542" s="1" t="s">
        <v>15</v>
      </c>
      <c r="C1542" s="1">
        <v>15.9</v>
      </c>
      <c r="D1542" s="1">
        <v>5.5</v>
      </c>
      <c r="E1542" s="1">
        <f t="shared" si="24"/>
        <v>0.87450000000000006</v>
      </c>
    </row>
    <row r="1543" spans="1:5" x14ac:dyDescent="0.25">
      <c r="A1543" s="2">
        <v>50182</v>
      </c>
      <c r="B1543" s="1" t="s">
        <v>26</v>
      </c>
      <c r="C1543" s="1">
        <v>28.3</v>
      </c>
      <c r="D1543" s="1">
        <v>6</v>
      </c>
      <c r="E1543" s="1">
        <f t="shared" si="24"/>
        <v>1.698</v>
      </c>
    </row>
    <row r="1544" spans="1:5" x14ac:dyDescent="0.25">
      <c r="A1544" s="2">
        <v>50183</v>
      </c>
      <c r="B1544" s="1" t="s">
        <v>12</v>
      </c>
      <c r="C1544" s="1">
        <v>16.600000000000001</v>
      </c>
      <c r="D1544" s="1">
        <v>11.3</v>
      </c>
      <c r="E1544" s="1">
        <f t="shared" si="24"/>
        <v>1.8758000000000001</v>
      </c>
    </row>
    <row r="1545" spans="1:5" x14ac:dyDescent="0.25">
      <c r="A1545" s="2">
        <v>50184</v>
      </c>
      <c r="B1545" s="1" t="s">
        <v>22</v>
      </c>
      <c r="C1545" s="1">
        <v>25.2</v>
      </c>
      <c r="D1545" s="1">
        <v>6.4</v>
      </c>
      <c r="E1545" s="1">
        <f t="shared" si="24"/>
        <v>1.6128</v>
      </c>
    </row>
    <row r="1546" spans="1:5" x14ac:dyDescent="0.25">
      <c r="A1546" s="2">
        <v>50185</v>
      </c>
      <c r="B1546" s="1" t="s">
        <v>10</v>
      </c>
      <c r="C1546" s="1">
        <v>29.5</v>
      </c>
      <c r="D1546" s="1">
        <v>26.1</v>
      </c>
      <c r="E1546" s="1">
        <f t="shared" si="24"/>
        <v>7.6995000000000005</v>
      </c>
    </row>
    <row r="1547" spans="1:5" x14ac:dyDescent="0.25">
      <c r="A1547" s="2">
        <v>50186</v>
      </c>
      <c r="B1547" s="1" t="s">
        <v>18</v>
      </c>
      <c r="C1547" s="1">
        <v>13.3</v>
      </c>
      <c r="D1547" s="1">
        <v>7.3</v>
      </c>
      <c r="E1547" s="1">
        <f t="shared" si="24"/>
        <v>0.97089999999999999</v>
      </c>
    </row>
    <row r="1548" spans="1:5" x14ac:dyDescent="0.25">
      <c r="A1548" s="2">
        <v>50187</v>
      </c>
      <c r="B1548" s="1" t="s">
        <v>17</v>
      </c>
      <c r="C1548" s="1">
        <v>19.5</v>
      </c>
      <c r="D1548" s="1">
        <v>3.4</v>
      </c>
      <c r="E1548" s="1">
        <f t="shared" si="24"/>
        <v>0.66300000000000003</v>
      </c>
    </row>
    <row r="1549" spans="1:5" x14ac:dyDescent="0.25">
      <c r="A1549" s="2">
        <v>50188</v>
      </c>
      <c r="B1549" s="1" t="s">
        <v>25</v>
      </c>
      <c r="C1549" s="1">
        <v>11.9</v>
      </c>
      <c r="D1549" s="1">
        <v>1.7</v>
      </c>
      <c r="E1549" s="1">
        <f t="shared" si="24"/>
        <v>0.20230000000000001</v>
      </c>
    </row>
    <row r="1550" spans="1:5" x14ac:dyDescent="0.25">
      <c r="A1550" s="2">
        <v>50189</v>
      </c>
      <c r="B1550" s="1" t="s">
        <v>14</v>
      </c>
      <c r="C1550" s="1">
        <v>29.5</v>
      </c>
      <c r="D1550" s="1">
        <v>5.0999999999999996</v>
      </c>
      <c r="E1550" s="1">
        <f t="shared" si="24"/>
        <v>1.5044999999999999</v>
      </c>
    </row>
    <row r="1551" spans="1:5" x14ac:dyDescent="0.25">
      <c r="A1551" s="2">
        <v>50190</v>
      </c>
      <c r="B1551" s="1" t="s">
        <v>19</v>
      </c>
      <c r="C1551" s="1">
        <v>25.1</v>
      </c>
      <c r="D1551" s="1">
        <v>0</v>
      </c>
      <c r="E1551" s="1">
        <f t="shared" si="24"/>
        <v>0</v>
      </c>
    </row>
    <row r="1552" spans="1:5" x14ac:dyDescent="0.25">
      <c r="A1552" s="2">
        <v>50191</v>
      </c>
      <c r="B1552" s="1" t="s">
        <v>22</v>
      </c>
      <c r="C1552" s="1">
        <v>15.1</v>
      </c>
      <c r="D1552" s="1">
        <v>0</v>
      </c>
      <c r="E1552" s="1">
        <f t="shared" si="24"/>
        <v>0</v>
      </c>
    </row>
    <row r="1553" spans="1:5" x14ac:dyDescent="0.25">
      <c r="A1553" s="2">
        <v>50192</v>
      </c>
      <c r="B1553" s="1" t="s">
        <v>33</v>
      </c>
      <c r="C1553" s="1">
        <v>19.7</v>
      </c>
      <c r="D1553" s="1">
        <v>1.7</v>
      </c>
      <c r="E1553" s="1">
        <f t="shared" si="24"/>
        <v>0.33490000000000003</v>
      </c>
    </row>
    <row r="1554" spans="1:5" x14ac:dyDescent="0.25">
      <c r="A1554" s="2">
        <v>50193</v>
      </c>
      <c r="B1554" s="1" t="s">
        <v>19</v>
      </c>
      <c r="C1554" s="1">
        <v>25.6</v>
      </c>
      <c r="D1554" s="1">
        <v>0</v>
      </c>
      <c r="E1554" s="1">
        <f t="shared" si="24"/>
        <v>0</v>
      </c>
    </row>
    <row r="1555" spans="1:5" x14ac:dyDescent="0.25">
      <c r="A1555" s="2">
        <v>50194</v>
      </c>
      <c r="B1555" s="1" t="s">
        <v>11</v>
      </c>
      <c r="C1555" s="1">
        <v>25</v>
      </c>
      <c r="D1555" s="1">
        <v>18.8</v>
      </c>
      <c r="E1555" s="1">
        <f t="shared" si="24"/>
        <v>4.7</v>
      </c>
    </row>
    <row r="1556" spans="1:5" x14ac:dyDescent="0.25">
      <c r="A1556" s="2">
        <v>50195</v>
      </c>
      <c r="B1556" s="1" t="s">
        <v>23</v>
      </c>
      <c r="C1556" s="1">
        <v>11.5</v>
      </c>
      <c r="D1556" s="1">
        <v>0</v>
      </c>
      <c r="E1556" s="1">
        <f t="shared" si="24"/>
        <v>0</v>
      </c>
    </row>
    <row r="1557" spans="1:5" x14ac:dyDescent="0.25">
      <c r="A1557" s="2">
        <v>50196</v>
      </c>
      <c r="B1557" s="1" t="s">
        <v>10</v>
      </c>
      <c r="C1557" s="1">
        <v>23.8</v>
      </c>
      <c r="D1557" s="1">
        <v>7.3</v>
      </c>
      <c r="E1557" s="1">
        <f t="shared" si="24"/>
        <v>1.7373999999999998</v>
      </c>
    </row>
    <row r="1558" spans="1:5" x14ac:dyDescent="0.25">
      <c r="A1558" s="2">
        <v>50197</v>
      </c>
      <c r="B1558" s="1" t="s">
        <v>19</v>
      </c>
      <c r="C1558" s="1">
        <v>25.3</v>
      </c>
      <c r="D1558" s="1">
        <v>14.7</v>
      </c>
      <c r="E1558" s="1">
        <f t="shared" si="24"/>
        <v>3.7191000000000001</v>
      </c>
    </row>
    <row r="1559" spans="1:5" x14ac:dyDescent="0.25">
      <c r="A1559" s="2">
        <v>50198</v>
      </c>
      <c r="B1559" s="1" t="s">
        <v>10</v>
      </c>
      <c r="C1559" s="1">
        <v>22.6</v>
      </c>
      <c r="D1559" s="1">
        <v>42.2</v>
      </c>
      <c r="E1559" s="1">
        <f t="shared" si="24"/>
        <v>9.5372000000000021</v>
      </c>
    </row>
    <row r="1560" spans="1:5" x14ac:dyDescent="0.25">
      <c r="A1560" s="2">
        <v>50199</v>
      </c>
      <c r="B1560" s="1" t="s">
        <v>14</v>
      </c>
      <c r="C1560" s="1">
        <v>18.100000000000001</v>
      </c>
      <c r="D1560" s="1">
        <v>3.3</v>
      </c>
      <c r="E1560" s="1">
        <f t="shared" si="24"/>
        <v>0.59730000000000005</v>
      </c>
    </row>
    <row r="1561" spans="1:5" x14ac:dyDescent="0.25">
      <c r="A1561" s="2">
        <v>50200</v>
      </c>
      <c r="B1561" s="1" t="s">
        <v>19</v>
      </c>
      <c r="C1561" s="1">
        <v>17.8</v>
      </c>
      <c r="D1561" s="1">
        <v>0</v>
      </c>
      <c r="E1561" s="1">
        <f t="shared" si="24"/>
        <v>0</v>
      </c>
    </row>
    <row r="1562" spans="1:5" x14ac:dyDescent="0.25">
      <c r="A1562" s="2">
        <v>50201</v>
      </c>
      <c r="B1562" s="1" t="s">
        <v>10</v>
      </c>
      <c r="C1562" s="1">
        <v>25.1</v>
      </c>
      <c r="D1562" s="1">
        <v>25.5</v>
      </c>
      <c r="E1562" s="1">
        <f t="shared" si="24"/>
        <v>6.4005000000000001</v>
      </c>
    </row>
    <row r="1563" spans="1:5" x14ac:dyDescent="0.25">
      <c r="A1563" s="2">
        <v>50202</v>
      </c>
      <c r="B1563" s="1" t="s">
        <v>18</v>
      </c>
      <c r="C1563" s="1">
        <v>12</v>
      </c>
      <c r="D1563" s="1">
        <v>0</v>
      </c>
      <c r="E1563" s="1">
        <f t="shared" si="24"/>
        <v>0</v>
      </c>
    </row>
    <row r="1564" spans="1:5" x14ac:dyDescent="0.25">
      <c r="A1564" s="2">
        <v>50203</v>
      </c>
      <c r="B1564" s="1" t="s">
        <v>10</v>
      </c>
      <c r="C1564" s="1">
        <v>23.2</v>
      </c>
      <c r="D1564" s="1">
        <v>0</v>
      </c>
      <c r="E1564" s="1">
        <f t="shared" si="24"/>
        <v>0</v>
      </c>
    </row>
    <row r="1565" spans="1:5" x14ac:dyDescent="0.25">
      <c r="A1565" s="2">
        <v>50204</v>
      </c>
      <c r="B1565" s="1" t="s">
        <v>6</v>
      </c>
      <c r="C1565" s="1">
        <v>16</v>
      </c>
      <c r="D1565" s="1">
        <v>7.9</v>
      </c>
      <c r="E1565" s="1">
        <f t="shared" si="24"/>
        <v>1.264</v>
      </c>
    </row>
    <row r="1566" spans="1:5" x14ac:dyDescent="0.25">
      <c r="A1566" s="2">
        <v>50205</v>
      </c>
      <c r="B1566" s="1" t="s">
        <v>15</v>
      </c>
      <c r="C1566" s="1">
        <v>26.5</v>
      </c>
      <c r="D1566" s="1">
        <v>20.2</v>
      </c>
      <c r="E1566" s="1">
        <f t="shared" si="24"/>
        <v>5.3529999999999998</v>
      </c>
    </row>
    <row r="1567" spans="1:5" x14ac:dyDescent="0.25">
      <c r="A1567" s="2">
        <v>50206</v>
      </c>
      <c r="B1567" s="1" t="s">
        <v>29</v>
      </c>
      <c r="C1567" s="1">
        <v>28.9</v>
      </c>
      <c r="D1567" s="1">
        <v>0.3</v>
      </c>
      <c r="E1567" s="1">
        <f t="shared" si="24"/>
        <v>0</v>
      </c>
    </row>
    <row r="1568" spans="1:5" x14ac:dyDescent="0.25">
      <c r="A1568" s="2">
        <v>50207</v>
      </c>
      <c r="B1568" s="1" t="s">
        <v>10</v>
      </c>
      <c r="C1568" s="1">
        <v>26.6</v>
      </c>
      <c r="D1568" s="1">
        <v>0</v>
      </c>
      <c r="E1568" s="1">
        <f t="shared" si="24"/>
        <v>0</v>
      </c>
    </row>
    <row r="1569" spans="1:5" x14ac:dyDescent="0.25">
      <c r="A1569" s="2">
        <v>50208</v>
      </c>
      <c r="B1569" s="1" t="s">
        <v>7</v>
      </c>
      <c r="C1569" s="1">
        <v>13.1</v>
      </c>
      <c r="D1569" s="1">
        <v>19.899999999999999</v>
      </c>
      <c r="E1569" s="1">
        <f t="shared" si="24"/>
        <v>2.6068999999999996</v>
      </c>
    </row>
    <row r="1570" spans="1:5" x14ac:dyDescent="0.25">
      <c r="A1570" s="2">
        <v>50209</v>
      </c>
      <c r="B1570" s="1" t="s">
        <v>10</v>
      </c>
      <c r="C1570" s="1">
        <v>21.5</v>
      </c>
      <c r="D1570" s="1">
        <v>33.4</v>
      </c>
      <c r="E1570" s="1">
        <f t="shared" si="24"/>
        <v>7.1809999999999992</v>
      </c>
    </row>
    <row r="1571" spans="1:5" x14ac:dyDescent="0.25">
      <c r="A1571" s="2">
        <v>50210</v>
      </c>
      <c r="B1571" s="1" t="s">
        <v>31</v>
      </c>
      <c r="C1571" s="1">
        <v>25.7</v>
      </c>
      <c r="D1571" s="1">
        <v>0</v>
      </c>
      <c r="E1571" s="1">
        <f t="shared" si="24"/>
        <v>0</v>
      </c>
    </row>
    <row r="1572" spans="1:5" x14ac:dyDescent="0.25">
      <c r="A1572" s="2">
        <v>50211</v>
      </c>
      <c r="B1572" s="1" t="s">
        <v>19</v>
      </c>
      <c r="C1572" s="1">
        <v>11.8</v>
      </c>
      <c r="D1572" s="1">
        <v>23</v>
      </c>
      <c r="E1572" s="1">
        <f t="shared" si="24"/>
        <v>2.7140000000000004</v>
      </c>
    </row>
    <row r="1573" spans="1:5" x14ac:dyDescent="0.25">
      <c r="A1573" s="2">
        <v>50212</v>
      </c>
      <c r="B1573" s="1" t="s">
        <v>25</v>
      </c>
      <c r="C1573" s="1">
        <v>12.6</v>
      </c>
      <c r="D1573" s="1">
        <v>0.7</v>
      </c>
      <c r="E1573" s="1">
        <f t="shared" si="24"/>
        <v>0</v>
      </c>
    </row>
    <row r="1574" spans="1:5" x14ac:dyDescent="0.25">
      <c r="A1574" s="2">
        <v>50213</v>
      </c>
      <c r="B1574" s="1" t="s">
        <v>27</v>
      </c>
      <c r="C1574" s="1">
        <v>26.2</v>
      </c>
      <c r="D1574" s="1">
        <v>0.3</v>
      </c>
      <c r="E1574" s="1">
        <f t="shared" si="24"/>
        <v>0</v>
      </c>
    </row>
    <row r="1575" spans="1:5" x14ac:dyDescent="0.25">
      <c r="A1575" s="2">
        <v>50214</v>
      </c>
      <c r="B1575" s="1" t="s">
        <v>8</v>
      </c>
      <c r="C1575" s="1">
        <v>29.1</v>
      </c>
      <c r="D1575" s="1">
        <v>5</v>
      </c>
      <c r="E1575" s="1">
        <f t="shared" si="24"/>
        <v>1.4550000000000001</v>
      </c>
    </row>
    <row r="1576" spans="1:5" x14ac:dyDescent="0.25">
      <c r="A1576" s="2">
        <v>50215</v>
      </c>
      <c r="B1576" s="1" t="s">
        <v>22</v>
      </c>
      <c r="C1576" s="1">
        <v>18.899999999999999</v>
      </c>
      <c r="D1576" s="1">
        <v>7.5</v>
      </c>
      <c r="E1576" s="1">
        <f t="shared" si="24"/>
        <v>1.4174999999999998</v>
      </c>
    </row>
    <row r="1577" spans="1:5" x14ac:dyDescent="0.25">
      <c r="A1577" s="2">
        <v>50216</v>
      </c>
      <c r="B1577" s="1" t="s">
        <v>11</v>
      </c>
      <c r="C1577" s="1">
        <v>10.5</v>
      </c>
      <c r="D1577" s="1">
        <v>7.3</v>
      </c>
      <c r="E1577" s="1">
        <f t="shared" si="24"/>
        <v>0.76649999999999996</v>
      </c>
    </row>
    <row r="1578" spans="1:5" x14ac:dyDescent="0.25">
      <c r="A1578" s="2">
        <v>50217</v>
      </c>
      <c r="B1578" s="1" t="s">
        <v>23</v>
      </c>
      <c r="C1578" s="1">
        <v>15.1</v>
      </c>
      <c r="D1578" s="1">
        <v>6</v>
      </c>
      <c r="E1578" s="1">
        <f t="shared" si="24"/>
        <v>0.90599999999999992</v>
      </c>
    </row>
    <row r="1579" spans="1:5" x14ac:dyDescent="0.25">
      <c r="A1579" s="2">
        <v>50218</v>
      </c>
      <c r="B1579" s="1" t="s">
        <v>7</v>
      </c>
      <c r="C1579" s="1">
        <v>27.8</v>
      </c>
      <c r="D1579" s="1">
        <v>8.3000000000000007</v>
      </c>
      <c r="E1579" s="1">
        <f t="shared" si="24"/>
        <v>2.3074000000000003</v>
      </c>
    </row>
    <row r="1580" spans="1:5" x14ac:dyDescent="0.25">
      <c r="A1580" s="2">
        <v>50219</v>
      </c>
      <c r="B1580" s="1" t="s">
        <v>16</v>
      </c>
      <c r="C1580" s="1">
        <v>11.7</v>
      </c>
      <c r="D1580" s="1">
        <v>0.4</v>
      </c>
      <c r="E1580" s="1">
        <f t="shared" si="24"/>
        <v>0</v>
      </c>
    </row>
    <row r="1581" spans="1:5" x14ac:dyDescent="0.25">
      <c r="A1581" s="2">
        <v>50220</v>
      </c>
      <c r="B1581" s="1" t="s">
        <v>10</v>
      </c>
      <c r="C1581" s="1">
        <v>10.5</v>
      </c>
      <c r="D1581" s="1">
        <v>36.9</v>
      </c>
      <c r="E1581" s="1">
        <f t="shared" si="24"/>
        <v>3.8744999999999998</v>
      </c>
    </row>
    <row r="1582" spans="1:5" x14ac:dyDescent="0.25">
      <c r="A1582" s="2">
        <v>50221</v>
      </c>
      <c r="B1582" s="1" t="s">
        <v>5</v>
      </c>
      <c r="C1582" s="1">
        <v>21</v>
      </c>
      <c r="D1582" s="1">
        <v>7.1</v>
      </c>
      <c r="E1582" s="1">
        <f t="shared" si="24"/>
        <v>1.4909999999999999</v>
      </c>
    </row>
    <row r="1583" spans="1:5" x14ac:dyDescent="0.25">
      <c r="A1583" s="2">
        <v>50222</v>
      </c>
      <c r="B1583" s="1" t="s">
        <v>24</v>
      </c>
      <c r="C1583" s="1">
        <v>17.399999999999999</v>
      </c>
      <c r="D1583" s="1">
        <v>3.7</v>
      </c>
      <c r="E1583" s="1">
        <f t="shared" si="24"/>
        <v>0.64380000000000004</v>
      </c>
    </row>
    <row r="1584" spans="1:5" x14ac:dyDescent="0.25">
      <c r="A1584" s="2">
        <v>50223</v>
      </c>
      <c r="B1584" s="1" t="s">
        <v>18</v>
      </c>
      <c r="C1584" s="1">
        <v>21.9</v>
      </c>
      <c r="D1584" s="1">
        <v>7.6</v>
      </c>
      <c r="E1584" s="1">
        <f t="shared" si="24"/>
        <v>1.6643999999999999</v>
      </c>
    </row>
    <row r="1585" spans="1:5" x14ac:dyDescent="0.25">
      <c r="A1585" s="2">
        <v>50224</v>
      </c>
      <c r="B1585" s="1" t="s">
        <v>18</v>
      </c>
      <c r="C1585" s="1">
        <v>26</v>
      </c>
      <c r="D1585" s="1">
        <v>4.5999999999999996</v>
      </c>
      <c r="E1585" s="1">
        <f t="shared" si="24"/>
        <v>1.196</v>
      </c>
    </row>
    <row r="1586" spans="1:5" x14ac:dyDescent="0.25">
      <c r="A1586" s="2">
        <v>50225</v>
      </c>
      <c r="B1586" s="1" t="s">
        <v>19</v>
      </c>
      <c r="C1586" s="1">
        <v>12.2</v>
      </c>
      <c r="D1586" s="1">
        <v>19.3</v>
      </c>
      <c r="E1586" s="1">
        <f t="shared" si="24"/>
        <v>2.3546</v>
      </c>
    </row>
    <row r="1587" spans="1:5" x14ac:dyDescent="0.25">
      <c r="A1587" s="2">
        <v>50226</v>
      </c>
      <c r="B1587" s="1" t="s">
        <v>8</v>
      </c>
      <c r="C1587" s="1">
        <v>22.4</v>
      </c>
      <c r="D1587" s="1">
        <v>0.3</v>
      </c>
      <c r="E1587" s="1">
        <f t="shared" si="24"/>
        <v>0</v>
      </c>
    </row>
    <row r="1588" spans="1:5" x14ac:dyDescent="0.25">
      <c r="A1588" s="2">
        <v>50227</v>
      </c>
      <c r="B1588" s="1" t="s">
        <v>22</v>
      </c>
      <c r="C1588" s="1">
        <v>18.600000000000001</v>
      </c>
      <c r="D1588" s="1">
        <v>7.2</v>
      </c>
      <c r="E1588" s="1">
        <f t="shared" si="24"/>
        <v>1.3392000000000002</v>
      </c>
    </row>
    <row r="1589" spans="1:5" x14ac:dyDescent="0.25">
      <c r="A1589" s="2">
        <v>50228</v>
      </c>
      <c r="B1589" s="1" t="s">
        <v>10</v>
      </c>
      <c r="C1589" s="1">
        <v>17.100000000000001</v>
      </c>
      <c r="D1589" s="1">
        <v>0</v>
      </c>
      <c r="E1589" s="1">
        <f t="shared" si="24"/>
        <v>0</v>
      </c>
    </row>
    <row r="1590" spans="1:5" x14ac:dyDescent="0.25">
      <c r="A1590" s="2">
        <v>50229</v>
      </c>
      <c r="B1590" s="1" t="s">
        <v>19</v>
      </c>
      <c r="C1590" s="1">
        <v>25.1</v>
      </c>
      <c r="D1590" s="1">
        <v>24.3</v>
      </c>
      <c r="E1590" s="1">
        <f t="shared" si="24"/>
        <v>6.0993000000000004</v>
      </c>
    </row>
    <row r="1591" spans="1:5" x14ac:dyDescent="0.25">
      <c r="A1591" s="2">
        <v>50230</v>
      </c>
      <c r="B1591" s="1" t="s">
        <v>11</v>
      </c>
      <c r="C1591" s="1">
        <v>10.4</v>
      </c>
      <c r="D1591" s="1">
        <v>22.2</v>
      </c>
      <c r="E1591" s="1">
        <f t="shared" si="24"/>
        <v>2.3088000000000002</v>
      </c>
    </row>
    <row r="1592" spans="1:5" x14ac:dyDescent="0.25">
      <c r="A1592" s="2">
        <v>50231</v>
      </c>
      <c r="B1592" s="1" t="s">
        <v>18</v>
      </c>
      <c r="C1592" s="1">
        <v>28.9</v>
      </c>
      <c r="D1592" s="1">
        <v>0</v>
      </c>
      <c r="E1592" s="1">
        <f t="shared" si="24"/>
        <v>0</v>
      </c>
    </row>
    <row r="1593" spans="1:5" x14ac:dyDescent="0.25">
      <c r="A1593" s="2">
        <v>50232</v>
      </c>
      <c r="B1593" s="1" t="s">
        <v>31</v>
      </c>
      <c r="C1593" s="1">
        <v>24.1</v>
      </c>
      <c r="D1593" s="1">
        <v>0</v>
      </c>
      <c r="E1593" s="1">
        <f t="shared" si="24"/>
        <v>0</v>
      </c>
    </row>
    <row r="1594" spans="1:5" x14ac:dyDescent="0.25">
      <c r="A1594" s="2">
        <v>50233</v>
      </c>
      <c r="B1594" s="1" t="s">
        <v>19</v>
      </c>
      <c r="C1594" s="1">
        <v>23.2</v>
      </c>
      <c r="D1594" s="1">
        <v>22.1</v>
      </c>
      <c r="E1594" s="1">
        <f t="shared" si="24"/>
        <v>5.1272000000000002</v>
      </c>
    </row>
    <row r="1595" spans="1:5" x14ac:dyDescent="0.25">
      <c r="A1595" s="2">
        <v>50234</v>
      </c>
      <c r="B1595" s="1" t="s">
        <v>13</v>
      </c>
      <c r="C1595" s="1">
        <v>24.1</v>
      </c>
      <c r="D1595" s="1">
        <v>9.3000000000000007</v>
      </c>
      <c r="E1595" s="1">
        <f t="shared" si="24"/>
        <v>2.2413000000000003</v>
      </c>
    </row>
    <row r="1596" spans="1:5" x14ac:dyDescent="0.25">
      <c r="A1596" s="2">
        <v>50235</v>
      </c>
      <c r="B1596" s="1" t="s">
        <v>10</v>
      </c>
      <c r="C1596" s="1">
        <v>14.6</v>
      </c>
      <c r="D1596" s="1">
        <v>0</v>
      </c>
      <c r="E1596" s="1">
        <f t="shared" si="24"/>
        <v>0</v>
      </c>
    </row>
    <row r="1597" spans="1:5" x14ac:dyDescent="0.25">
      <c r="A1597" s="2">
        <v>50236</v>
      </c>
      <c r="B1597" s="1" t="s">
        <v>20</v>
      </c>
      <c r="C1597" s="1">
        <v>17.7</v>
      </c>
      <c r="D1597" s="1">
        <v>0</v>
      </c>
      <c r="E1597" s="1">
        <f t="shared" si="24"/>
        <v>0</v>
      </c>
    </row>
    <row r="1598" spans="1:5" x14ac:dyDescent="0.25">
      <c r="A1598" s="2">
        <v>50237</v>
      </c>
      <c r="B1598" s="1" t="s">
        <v>6</v>
      </c>
      <c r="C1598" s="1">
        <v>20.100000000000001</v>
      </c>
      <c r="D1598" s="1">
        <v>11.5</v>
      </c>
      <c r="E1598" s="1">
        <f t="shared" si="24"/>
        <v>2.3115000000000001</v>
      </c>
    </row>
    <row r="1599" spans="1:5" x14ac:dyDescent="0.25">
      <c r="A1599" s="2">
        <v>50238</v>
      </c>
      <c r="B1599" s="1" t="s">
        <v>8</v>
      </c>
      <c r="C1599" s="1">
        <v>27.5</v>
      </c>
      <c r="D1599" s="1">
        <v>0</v>
      </c>
      <c r="E1599" s="1">
        <f t="shared" si="24"/>
        <v>0</v>
      </c>
    </row>
    <row r="1600" spans="1:5" x14ac:dyDescent="0.25">
      <c r="A1600" s="2">
        <v>50239</v>
      </c>
      <c r="B1600" s="1" t="s">
        <v>7</v>
      </c>
      <c r="C1600" s="1">
        <v>10.9</v>
      </c>
      <c r="D1600" s="1">
        <v>9</v>
      </c>
      <c r="E1600" s="1">
        <f t="shared" si="24"/>
        <v>0.98099999999999998</v>
      </c>
    </row>
    <row r="1601" spans="1:5" x14ac:dyDescent="0.25">
      <c r="A1601" s="2">
        <v>50240</v>
      </c>
      <c r="B1601" s="1" t="s">
        <v>24</v>
      </c>
      <c r="C1601" s="1">
        <v>27.6</v>
      </c>
      <c r="D1601" s="1">
        <v>3.2</v>
      </c>
      <c r="E1601" s="1">
        <f t="shared" si="24"/>
        <v>0.8832000000000001</v>
      </c>
    </row>
    <row r="1602" spans="1:5" x14ac:dyDescent="0.25">
      <c r="A1602" s="2">
        <v>50241</v>
      </c>
      <c r="B1602" s="1" t="s">
        <v>19</v>
      </c>
      <c r="C1602" s="1">
        <v>24.5</v>
      </c>
      <c r="D1602" s="1">
        <v>15.3</v>
      </c>
      <c r="E1602" s="1">
        <f t="shared" ref="E1602:E1665" si="25">IF(D1602&gt;=1,C1602*(D1602/100),0)</f>
        <v>3.7484999999999999</v>
      </c>
    </row>
    <row r="1603" spans="1:5" x14ac:dyDescent="0.25">
      <c r="A1603" s="2">
        <v>50242</v>
      </c>
      <c r="B1603" s="1" t="s">
        <v>17</v>
      </c>
      <c r="C1603" s="1">
        <v>10.8</v>
      </c>
      <c r="D1603" s="1">
        <v>0</v>
      </c>
      <c r="E1603" s="1">
        <f t="shared" si="25"/>
        <v>0</v>
      </c>
    </row>
    <row r="1604" spans="1:5" x14ac:dyDescent="0.25">
      <c r="A1604" s="2">
        <v>50243</v>
      </c>
      <c r="B1604" s="1" t="s">
        <v>19</v>
      </c>
      <c r="C1604" s="1">
        <v>28.7</v>
      </c>
      <c r="D1604" s="1">
        <v>27.2</v>
      </c>
      <c r="E1604" s="1">
        <f t="shared" si="25"/>
        <v>7.8064</v>
      </c>
    </row>
    <row r="1605" spans="1:5" x14ac:dyDescent="0.25">
      <c r="A1605" s="2">
        <v>50244</v>
      </c>
      <c r="B1605" s="1" t="s">
        <v>9</v>
      </c>
      <c r="C1605" s="1">
        <v>21.5</v>
      </c>
      <c r="D1605" s="1">
        <v>0.6</v>
      </c>
      <c r="E1605" s="1">
        <f t="shared" si="25"/>
        <v>0</v>
      </c>
    </row>
    <row r="1606" spans="1:5" x14ac:dyDescent="0.25">
      <c r="A1606" s="2">
        <v>50245</v>
      </c>
      <c r="B1606" s="1" t="s">
        <v>24</v>
      </c>
      <c r="C1606" s="1">
        <v>20.100000000000001</v>
      </c>
      <c r="D1606" s="1">
        <v>0.8</v>
      </c>
      <c r="E1606" s="1">
        <f t="shared" si="25"/>
        <v>0</v>
      </c>
    </row>
    <row r="1607" spans="1:5" x14ac:dyDescent="0.25">
      <c r="A1607" s="2">
        <v>50246</v>
      </c>
      <c r="B1607" s="1" t="s">
        <v>19</v>
      </c>
      <c r="C1607" s="1">
        <v>21.3</v>
      </c>
      <c r="D1607" s="1">
        <v>14.6</v>
      </c>
      <c r="E1607" s="1">
        <f t="shared" si="25"/>
        <v>3.1097999999999999</v>
      </c>
    </row>
    <row r="1608" spans="1:5" x14ac:dyDescent="0.25">
      <c r="A1608" s="2">
        <v>50247</v>
      </c>
      <c r="B1608" s="1" t="s">
        <v>27</v>
      </c>
      <c r="C1608" s="1">
        <v>20.2</v>
      </c>
      <c r="D1608" s="1">
        <v>6.9</v>
      </c>
      <c r="E1608" s="1">
        <f t="shared" si="25"/>
        <v>1.3938000000000001</v>
      </c>
    </row>
    <row r="1609" spans="1:5" x14ac:dyDescent="0.25">
      <c r="A1609" s="2">
        <v>50248</v>
      </c>
      <c r="B1609" s="1" t="s">
        <v>13</v>
      </c>
      <c r="C1609" s="1">
        <v>16.8</v>
      </c>
      <c r="D1609" s="1">
        <v>7.6</v>
      </c>
      <c r="E1609" s="1">
        <f t="shared" si="25"/>
        <v>1.2767999999999999</v>
      </c>
    </row>
    <row r="1610" spans="1:5" x14ac:dyDescent="0.25">
      <c r="A1610" s="2">
        <v>50249</v>
      </c>
      <c r="B1610" s="1" t="s">
        <v>6</v>
      </c>
      <c r="C1610" s="1">
        <v>26.5</v>
      </c>
      <c r="D1610" s="1">
        <v>2.5</v>
      </c>
      <c r="E1610" s="1">
        <f t="shared" si="25"/>
        <v>0.66250000000000009</v>
      </c>
    </row>
    <row r="1611" spans="1:5" x14ac:dyDescent="0.25">
      <c r="A1611" s="2">
        <v>50250</v>
      </c>
      <c r="B1611" s="1" t="s">
        <v>7</v>
      </c>
      <c r="C1611" s="1">
        <v>18.899999999999999</v>
      </c>
      <c r="D1611" s="1">
        <v>0</v>
      </c>
      <c r="E1611" s="1">
        <f t="shared" si="25"/>
        <v>0</v>
      </c>
    </row>
    <row r="1612" spans="1:5" x14ac:dyDescent="0.25">
      <c r="A1612" s="2">
        <v>50251</v>
      </c>
      <c r="B1612" s="1" t="s">
        <v>20</v>
      </c>
      <c r="C1612" s="1">
        <v>22.9</v>
      </c>
      <c r="D1612" s="1">
        <v>1.2</v>
      </c>
      <c r="E1612" s="1">
        <f t="shared" si="25"/>
        <v>0.27479999999999999</v>
      </c>
    </row>
    <row r="1613" spans="1:5" x14ac:dyDescent="0.25">
      <c r="A1613" s="2">
        <v>50252</v>
      </c>
      <c r="B1613" s="1" t="s">
        <v>19</v>
      </c>
      <c r="C1613" s="1">
        <v>11.3</v>
      </c>
      <c r="D1613" s="1">
        <v>32.700000000000003</v>
      </c>
      <c r="E1613" s="1">
        <f t="shared" si="25"/>
        <v>3.6951000000000005</v>
      </c>
    </row>
    <row r="1614" spans="1:5" x14ac:dyDescent="0.25">
      <c r="A1614" s="2">
        <v>50253</v>
      </c>
      <c r="B1614" s="1" t="s">
        <v>13</v>
      </c>
      <c r="C1614" s="1">
        <v>13</v>
      </c>
      <c r="D1614" s="1">
        <v>1.7</v>
      </c>
      <c r="E1614" s="1">
        <f t="shared" si="25"/>
        <v>0.22100000000000003</v>
      </c>
    </row>
    <row r="1615" spans="1:5" x14ac:dyDescent="0.25">
      <c r="A1615" s="2">
        <v>50254</v>
      </c>
      <c r="B1615" s="1" t="s">
        <v>8</v>
      </c>
      <c r="C1615" s="1">
        <v>18.3</v>
      </c>
      <c r="D1615" s="1">
        <v>2.5</v>
      </c>
      <c r="E1615" s="1">
        <f t="shared" si="25"/>
        <v>0.45750000000000002</v>
      </c>
    </row>
    <row r="1616" spans="1:5" x14ac:dyDescent="0.25">
      <c r="A1616" s="2">
        <v>50255</v>
      </c>
      <c r="B1616" s="1" t="s">
        <v>7</v>
      </c>
      <c r="C1616" s="1">
        <v>10.199999999999999</v>
      </c>
      <c r="D1616" s="1">
        <v>14.3</v>
      </c>
      <c r="E1616" s="1">
        <f t="shared" si="25"/>
        <v>1.4586000000000001</v>
      </c>
    </row>
    <row r="1617" spans="1:5" x14ac:dyDescent="0.25">
      <c r="A1617" s="2">
        <v>50256</v>
      </c>
      <c r="B1617" s="1" t="s">
        <v>11</v>
      </c>
      <c r="C1617" s="1">
        <v>14.5</v>
      </c>
      <c r="D1617" s="1">
        <v>10.5</v>
      </c>
      <c r="E1617" s="1">
        <f t="shared" si="25"/>
        <v>1.5225</v>
      </c>
    </row>
    <row r="1618" spans="1:5" x14ac:dyDescent="0.25">
      <c r="A1618" s="2">
        <v>50257</v>
      </c>
      <c r="B1618" s="1" t="s">
        <v>14</v>
      </c>
      <c r="C1618" s="1">
        <v>12.3</v>
      </c>
      <c r="D1618" s="1">
        <v>7.4</v>
      </c>
      <c r="E1618" s="1">
        <f t="shared" si="25"/>
        <v>0.91020000000000023</v>
      </c>
    </row>
    <row r="1619" spans="1:5" x14ac:dyDescent="0.25">
      <c r="A1619" s="2">
        <v>50258</v>
      </c>
      <c r="B1619" s="1" t="s">
        <v>13</v>
      </c>
      <c r="C1619" s="1">
        <v>17</v>
      </c>
      <c r="D1619" s="1">
        <v>16.899999999999999</v>
      </c>
      <c r="E1619" s="1">
        <f t="shared" si="25"/>
        <v>2.8729999999999998</v>
      </c>
    </row>
    <row r="1620" spans="1:5" x14ac:dyDescent="0.25">
      <c r="A1620" s="2">
        <v>50259</v>
      </c>
      <c r="B1620" s="1" t="s">
        <v>5</v>
      </c>
      <c r="C1620" s="1">
        <v>17.5</v>
      </c>
      <c r="D1620" s="1">
        <v>0</v>
      </c>
      <c r="E1620" s="1">
        <f t="shared" si="25"/>
        <v>0</v>
      </c>
    </row>
    <row r="1621" spans="1:5" x14ac:dyDescent="0.25">
      <c r="A1621" s="2">
        <v>50260</v>
      </c>
      <c r="B1621" s="1" t="s">
        <v>4</v>
      </c>
      <c r="C1621" s="1">
        <v>28.4</v>
      </c>
      <c r="D1621" s="1">
        <v>0</v>
      </c>
      <c r="E1621" s="1">
        <f t="shared" si="25"/>
        <v>0</v>
      </c>
    </row>
    <row r="1622" spans="1:5" x14ac:dyDescent="0.25">
      <c r="A1622" s="2">
        <v>50261</v>
      </c>
      <c r="B1622" s="1" t="s">
        <v>19</v>
      </c>
      <c r="C1622" s="1">
        <v>13.1</v>
      </c>
      <c r="D1622" s="1">
        <v>36.6</v>
      </c>
      <c r="E1622" s="1">
        <f t="shared" si="25"/>
        <v>4.7946</v>
      </c>
    </row>
    <row r="1623" spans="1:5" x14ac:dyDescent="0.25">
      <c r="A1623" s="2">
        <v>50262</v>
      </c>
      <c r="B1623" s="1" t="s">
        <v>7</v>
      </c>
      <c r="C1623" s="1">
        <v>16.600000000000001</v>
      </c>
      <c r="D1623" s="1">
        <v>6.6</v>
      </c>
      <c r="E1623" s="1">
        <f t="shared" si="25"/>
        <v>1.0956000000000001</v>
      </c>
    </row>
    <row r="1624" spans="1:5" x14ac:dyDescent="0.25">
      <c r="A1624" s="2">
        <v>50263</v>
      </c>
      <c r="B1624" s="1" t="s">
        <v>19</v>
      </c>
      <c r="C1624" s="1">
        <v>20.2</v>
      </c>
      <c r="D1624" s="1">
        <v>0</v>
      </c>
      <c r="E1624" s="1">
        <f t="shared" si="25"/>
        <v>0</v>
      </c>
    </row>
    <row r="1625" spans="1:5" x14ac:dyDescent="0.25">
      <c r="A1625" s="2">
        <v>50264</v>
      </c>
      <c r="B1625" s="1" t="s">
        <v>7</v>
      </c>
      <c r="C1625" s="1">
        <v>26.4</v>
      </c>
      <c r="D1625" s="1">
        <v>11.9</v>
      </c>
      <c r="E1625" s="1">
        <f t="shared" si="25"/>
        <v>3.1415999999999999</v>
      </c>
    </row>
    <row r="1626" spans="1:5" x14ac:dyDescent="0.25">
      <c r="A1626" s="2">
        <v>50265</v>
      </c>
      <c r="B1626" s="1" t="s">
        <v>10</v>
      </c>
      <c r="C1626" s="1">
        <v>11.8</v>
      </c>
      <c r="D1626" s="1">
        <v>0</v>
      </c>
      <c r="E1626" s="1">
        <f t="shared" si="25"/>
        <v>0</v>
      </c>
    </row>
    <row r="1627" spans="1:5" x14ac:dyDescent="0.25">
      <c r="A1627" s="2">
        <v>50266</v>
      </c>
      <c r="B1627" s="1" t="s">
        <v>17</v>
      </c>
      <c r="C1627" s="1">
        <v>19.5</v>
      </c>
      <c r="D1627" s="1">
        <v>6.4</v>
      </c>
      <c r="E1627" s="1">
        <f t="shared" si="25"/>
        <v>1.248</v>
      </c>
    </row>
    <row r="1628" spans="1:5" x14ac:dyDescent="0.25">
      <c r="A1628" s="2">
        <v>50267</v>
      </c>
      <c r="B1628" s="1" t="s">
        <v>19</v>
      </c>
      <c r="C1628" s="1">
        <v>12</v>
      </c>
      <c r="D1628" s="1">
        <v>13.3</v>
      </c>
      <c r="E1628" s="1">
        <f t="shared" si="25"/>
        <v>1.5960000000000001</v>
      </c>
    </row>
    <row r="1629" spans="1:5" x14ac:dyDescent="0.25">
      <c r="A1629" s="2">
        <v>50268</v>
      </c>
      <c r="B1629" s="1" t="s">
        <v>22</v>
      </c>
      <c r="C1629" s="1">
        <v>16.3</v>
      </c>
      <c r="D1629" s="1">
        <v>7.5</v>
      </c>
      <c r="E1629" s="1">
        <f t="shared" si="25"/>
        <v>1.2224999999999999</v>
      </c>
    </row>
    <row r="1630" spans="1:5" x14ac:dyDescent="0.25">
      <c r="A1630" s="2">
        <v>50269</v>
      </c>
      <c r="B1630" s="1" t="s">
        <v>17</v>
      </c>
      <c r="C1630" s="1">
        <v>22.8</v>
      </c>
      <c r="D1630" s="1">
        <v>2.7</v>
      </c>
      <c r="E1630" s="1">
        <f t="shared" si="25"/>
        <v>0.61560000000000004</v>
      </c>
    </row>
    <row r="1631" spans="1:5" x14ac:dyDescent="0.25">
      <c r="A1631" s="2">
        <v>50270</v>
      </c>
      <c r="B1631" s="1" t="s">
        <v>10</v>
      </c>
      <c r="C1631" s="1">
        <v>16.2</v>
      </c>
      <c r="D1631" s="1">
        <v>43.3</v>
      </c>
      <c r="E1631" s="1">
        <f t="shared" si="25"/>
        <v>7.0145999999999997</v>
      </c>
    </row>
    <row r="1632" spans="1:5" x14ac:dyDescent="0.25">
      <c r="A1632" s="2">
        <v>50271</v>
      </c>
      <c r="B1632" s="1" t="s">
        <v>24</v>
      </c>
      <c r="C1632" s="1">
        <v>11.5</v>
      </c>
      <c r="D1632" s="1">
        <v>3.1</v>
      </c>
      <c r="E1632" s="1">
        <f t="shared" si="25"/>
        <v>0.35649999999999998</v>
      </c>
    </row>
    <row r="1633" spans="1:5" x14ac:dyDescent="0.25">
      <c r="A1633" s="2">
        <v>50272</v>
      </c>
      <c r="B1633" s="1" t="s">
        <v>13</v>
      </c>
      <c r="C1633" s="1">
        <v>13.5</v>
      </c>
      <c r="D1633" s="1">
        <v>0</v>
      </c>
      <c r="E1633" s="1">
        <f t="shared" si="25"/>
        <v>0</v>
      </c>
    </row>
    <row r="1634" spans="1:5" x14ac:dyDescent="0.25">
      <c r="A1634" s="2">
        <v>50273</v>
      </c>
      <c r="B1634" s="1" t="s">
        <v>17</v>
      </c>
      <c r="C1634" s="1">
        <v>16.2</v>
      </c>
      <c r="D1634" s="1">
        <v>6.4</v>
      </c>
      <c r="E1634" s="1">
        <f t="shared" si="25"/>
        <v>1.0367999999999999</v>
      </c>
    </row>
    <row r="1635" spans="1:5" x14ac:dyDescent="0.25">
      <c r="A1635" s="2">
        <v>50274</v>
      </c>
      <c r="B1635" s="1" t="s">
        <v>10</v>
      </c>
      <c r="C1635" s="1">
        <v>18.5</v>
      </c>
      <c r="D1635" s="1">
        <v>24.9</v>
      </c>
      <c r="E1635" s="1">
        <f t="shared" si="25"/>
        <v>4.6064999999999996</v>
      </c>
    </row>
    <row r="1636" spans="1:5" x14ac:dyDescent="0.25">
      <c r="A1636" s="2">
        <v>50275</v>
      </c>
      <c r="B1636" s="1" t="s">
        <v>19</v>
      </c>
      <c r="C1636" s="1">
        <v>10.9</v>
      </c>
      <c r="D1636" s="1">
        <v>0</v>
      </c>
      <c r="E1636" s="1">
        <f t="shared" si="25"/>
        <v>0</v>
      </c>
    </row>
    <row r="1637" spans="1:5" x14ac:dyDescent="0.25">
      <c r="A1637" s="2">
        <v>50276</v>
      </c>
      <c r="B1637" s="1" t="s">
        <v>17</v>
      </c>
      <c r="C1637" s="1">
        <v>23.9</v>
      </c>
      <c r="D1637" s="1">
        <v>4.5</v>
      </c>
      <c r="E1637" s="1">
        <f t="shared" si="25"/>
        <v>1.0754999999999999</v>
      </c>
    </row>
    <row r="1638" spans="1:5" x14ac:dyDescent="0.25">
      <c r="A1638" s="2">
        <v>50277</v>
      </c>
      <c r="B1638" s="1" t="s">
        <v>11</v>
      </c>
      <c r="C1638" s="1">
        <v>20.2</v>
      </c>
      <c r="D1638" s="1">
        <v>0</v>
      </c>
      <c r="E1638" s="1">
        <f t="shared" si="25"/>
        <v>0</v>
      </c>
    </row>
    <row r="1639" spans="1:5" x14ac:dyDescent="0.25">
      <c r="A1639" s="2">
        <v>50278</v>
      </c>
      <c r="B1639" s="1" t="s">
        <v>7</v>
      </c>
      <c r="C1639" s="1">
        <v>23.3</v>
      </c>
      <c r="D1639" s="1">
        <v>0</v>
      </c>
      <c r="E1639" s="1">
        <f t="shared" si="25"/>
        <v>0</v>
      </c>
    </row>
    <row r="1640" spans="1:5" x14ac:dyDescent="0.25">
      <c r="A1640" s="2">
        <v>50279</v>
      </c>
      <c r="B1640" s="1" t="s">
        <v>13</v>
      </c>
      <c r="C1640" s="1">
        <v>26.3</v>
      </c>
      <c r="D1640" s="1">
        <v>2.2000000000000002</v>
      </c>
      <c r="E1640" s="1">
        <f t="shared" si="25"/>
        <v>0.57860000000000011</v>
      </c>
    </row>
    <row r="1641" spans="1:5" x14ac:dyDescent="0.25">
      <c r="A1641" s="2">
        <v>50280</v>
      </c>
      <c r="B1641" s="1" t="s">
        <v>13</v>
      </c>
      <c r="C1641" s="1">
        <v>20.3</v>
      </c>
      <c r="D1641" s="1">
        <v>16.600000000000001</v>
      </c>
      <c r="E1641" s="1">
        <f t="shared" si="25"/>
        <v>3.3698000000000001</v>
      </c>
    </row>
    <row r="1642" spans="1:5" x14ac:dyDescent="0.25">
      <c r="A1642" s="2">
        <v>50281</v>
      </c>
      <c r="B1642" s="1" t="s">
        <v>10</v>
      </c>
      <c r="C1642" s="1">
        <v>11.1</v>
      </c>
      <c r="D1642" s="1">
        <v>38</v>
      </c>
      <c r="E1642" s="1">
        <f t="shared" si="25"/>
        <v>4.218</v>
      </c>
    </row>
    <row r="1643" spans="1:5" x14ac:dyDescent="0.25">
      <c r="A1643" s="2">
        <v>50282</v>
      </c>
      <c r="B1643" s="1" t="s">
        <v>5</v>
      </c>
      <c r="C1643" s="1">
        <v>10.7</v>
      </c>
      <c r="D1643" s="1">
        <v>1.2</v>
      </c>
      <c r="E1643" s="1">
        <f t="shared" si="25"/>
        <v>0.12839999999999999</v>
      </c>
    </row>
    <row r="1644" spans="1:5" x14ac:dyDescent="0.25">
      <c r="A1644" s="2">
        <v>50283</v>
      </c>
      <c r="B1644" s="1" t="s">
        <v>21</v>
      </c>
      <c r="C1644" s="1">
        <v>21.8</v>
      </c>
      <c r="D1644" s="1">
        <v>0</v>
      </c>
      <c r="E1644" s="1">
        <f t="shared" si="25"/>
        <v>0</v>
      </c>
    </row>
    <row r="1645" spans="1:5" x14ac:dyDescent="0.25">
      <c r="A1645" s="2">
        <v>50284</v>
      </c>
      <c r="B1645" s="1" t="s">
        <v>7</v>
      </c>
      <c r="C1645" s="1">
        <v>29.7</v>
      </c>
      <c r="D1645" s="1">
        <v>2.5</v>
      </c>
      <c r="E1645" s="1">
        <f t="shared" si="25"/>
        <v>0.74250000000000005</v>
      </c>
    </row>
    <row r="1646" spans="1:5" x14ac:dyDescent="0.25">
      <c r="A1646" s="2">
        <v>50285</v>
      </c>
      <c r="B1646" s="1" t="s">
        <v>10</v>
      </c>
      <c r="C1646" s="1">
        <v>21.7</v>
      </c>
      <c r="D1646" s="1">
        <v>16.100000000000001</v>
      </c>
      <c r="E1646" s="1">
        <f t="shared" si="25"/>
        <v>3.4937</v>
      </c>
    </row>
    <row r="1647" spans="1:5" x14ac:dyDescent="0.25">
      <c r="A1647" s="2">
        <v>50286</v>
      </c>
      <c r="B1647" s="1" t="s">
        <v>10</v>
      </c>
      <c r="C1647" s="1">
        <v>26</v>
      </c>
      <c r="D1647" s="1">
        <v>47.6</v>
      </c>
      <c r="E1647" s="1">
        <f t="shared" si="25"/>
        <v>12.376000000000001</v>
      </c>
    </row>
    <row r="1648" spans="1:5" x14ac:dyDescent="0.25">
      <c r="A1648" s="2">
        <v>50287</v>
      </c>
      <c r="B1648" s="1" t="s">
        <v>7</v>
      </c>
      <c r="C1648" s="1">
        <v>18</v>
      </c>
      <c r="D1648" s="1">
        <v>5.3</v>
      </c>
      <c r="E1648" s="1">
        <f t="shared" si="25"/>
        <v>0.95399999999999996</v>
      </c>
    </row>
    <row r="1649" spans="1:5" x14ac:dyDescent="0.25">
      <c r="A1649" s="2">
        <v>50288</v>
      </c>
      <c r="B1649" s="1" t="s">
        <v>24</v>
      </c>
      <c r="C1649" s="1">
        <v>15.8</v>
      </c>
      <c r="D1649" s="1">
        <v>3.6</v>
      </c>
      <c r="E1649" s="1">
        <f t="shared" si="25"/>
        <v>0.56880000000000008</v>
      </c>
    </row>
    <row r="1650" spans="1:5" x14ac:dyDescent="0.25">
      <c r="A1650" s="2">
        <v>50289</v>
      </c>
      <c r="B1650" s="1" t="s">
        <v>26</v>
      </c>
      <c r="C1650" s="1">
        <v>14.1</v>
      </c>
      <c r="D1650" s="1">
        <v>6.8</v>
      </c>
      <c r="E1650" s="1">
        <f t="shared" si="25"/>
        <v>0.9588000000000001</v>
      </c>
    </row>
    <row r="1651" spans="1:5" x14ac:dyDescent="0.25">
      <c r="A1651" s="2">
        <v>50290</v>
      </c>
      <c r="B1651" s="1" t="s">
        <v>24</v>
      </c>
      <c r="C1651" s="1">
        <v>22.3</v>
      </c>
      <c r="D1651" s="1">
        <v>1.8</v>
      </c>
      <c r="E1651" s="1">
        <f t="shared" si="25"/>
        <v>0.40140000000000003</v>
      </c>
    </row>
    <row r="1652" spans="1:5" x14ac:dyDescent="0.25">
      <c r="A1652" s="2">
        <v>50291</v>
      </c>
      <c r="B1652" s="1" t="s">
        <v>19</v>
      </c>
      <c r="C1652" s="1">
        <v>22.2</v>
      </c>
      <c r="D1652" s="1">
        <v>0</v>
      </c>
      <c r="E1652" s="1">
        <f t="shared" si="25"/>
        <v>0</v>
      </c>
    </row>
    <row r="1653" spans="1:5" x14ac:dyDescent="0.25">
      <c r="A1653" s="2">
        <v>50292</v>
      </c>
      <c r="B1653" s="1" t="s">
        <v>6</v>
      </c>
      <c r="C1653" s="1">
        <v>23.8</v>
      </c>
      <c r="D1653" s="1">
        <v>0</v>
      </c>
      <c r="E1653" s="1">
        <f t="shared" si="25"/>
        <v>0</v>
      </c>
    </row>
    <row r="1654" spans="1:5" x14ac:dyDescent="0.25">
      <c r="A1654" s="2">
        <v>50293</v>
      </c>
      <c r="B1654" s="1" t="s">
        <v>14</v>
      </c>
      <c r="C1654" s="1">
        <v>10</v>
      </c>
      <c r="D1654" s="1">
        <v>8.1</v>
      </c>
      <c r="E1654" s="1">
        <f t="shared" si="25"/>
        <v>0.81</v>
      </c>
    </row>
    <row r="1655" spans="1:5" x14ac:dyDescent="0.25">
      <c r="A1655" s="2">
        <v>50294</v>
      </c>
      <c r="B1655" s="1" t="s">
        <v>24</v>
      </c>
      <c r="C1655" s="1">
        <v>23.8</v>
      </c>
      <c r="D1655" s="1">
        <v>0</v>
      </c>
      <c r="E1655" s="1">
        <f t="shared" si="25"/>
        <v>0</v>
      </c>
    </row>
    <row r="1656" spans="1:5" x14ac:dyDescent="0.25">
      <c r="A1656" s="2">
        <v>50295</v>
      </c>
      <c r="B1656" s="1" t="s">
        <v>23</v>
      </c>
      <c r="C1656" s="1">
        <v>13.4</v>
      </c>
      <c r="D1656" s="1">
        <v>2.6</v>
      </c>
      <c r="E1656" s="1">
        <f t="shared" si="25"/>
        <v>0.34840000000000004</v>
      </c>
    </row>
    <row r="1657" spans="1:5" x14ac:dyDescent="0.25">
      <c r="A1657" s="2">
        <v>50296</v>
      </c>
      <c r="B1657" s="1" t="s">
        <v>24</v>
      </c>
      <c r="C1657" s="1">
        <v>17</v>
      </c>
      <c r="D1657" s="1">
        <v>1.5</v>
      </c>
      <c r="E1657" s="1">
        <f t="shared" si="25"/>
        <v>0.255</v>
      </c>
    </row>
    <row r="1658" spans="1:5" x14ac:dyDescent="0.25">
      <c r="A1658" s="2">
        <v>50297</v>
      </c>
      <c r="B1658" s="1" t="s">
        <v>6</v>
      </c>
      <c r="C1658" s="1">
        <v>25.5</v>
      </c>
      <c r="D1658" s="1">
        <v>0</v>
      </c>
      <c r="E1658" s="1">
        <f t="shared" si="25"/>
        <v>0</v>
      </c>
    </row>
    <row r="1659" spans="1:5" x14ac:dyDescent="0.25">
      <c r="A1659" s="2">
        <v>50298</v>
      </c>
      <c r="B1659" s="1" t="s">
        <v>14</v>
      </c>
      <c r="C1659" s="1">
        <v>19.7</v>
      </c>
      <c r="D1659" s="1">
        <v>0</v>
      </c>
      <c r="E1659" s="1">
        <f t="shared" si="25"/>
        <v>0</v>
      </c>
    </row>
    <row r="1660" spans="1:5" x14ac:dyDescent="0.25">
      <c r="A1660" s="2">
        <v>50299</v>
      </c>
      <c r="B1660" s="1" t="s">
        <v>10</v>
      </c>
      <c r="C1660" s="1">
        <v>22.8</v>
      </c>
      <c r="D1660" s="1">
        <v>10.7</v>
      </c>
      <c r="E1660" s="1">
        <f t="shared" si="25"/>
        <v>2.4396</v>
      </c>
    </row>
    <row r="1661" spans="1:5" x14ac:dyDescent="0.25">
      <c r="A1661" s="2">
        <v>50300</v>
      </c>
      <c r="B1661" s="1" t="s">
        <v>16</v>
      </c>
      <c r="C1661" s="1">
        <v>25.5</v>
      </c>
      <c r="D1661" s="1">
        <v>0</v>
      </c>
      <c r="E1661" s="1">
        <f t="shared" si="25"/>
        <v>0</v>
      </c>
    </row>
    <row r="1662" spans="1:5" x14ac:dyDescent="0.25">
      <c r="A1662" s="2">
        <v>50301</v>
      </c>
      <c r="B1662" s="1" t="s">
        <v>10</v>
      </c>
      <c r="C1662" s="1">
        <v>16.8</v>
      </c>
      <c r="D1662" s="1">
        <v>2.2000000000000002</v>
      </c>
      <c r="E1662" s="1">
        <f t="shared" si="25"/>
        <v>0.36960000000000004</v>
      </c>
    </row>
    <row r="1663" spans="1:5" x14ac:dyDescent="0.25">
      <c r="A1663" s="2">
        <v>50302</v>
      </c>
      <c r="B1663" s="1" t="s">
        <v>23</v>
      </c>
      <c r="C1663" s="1">
        <v>25.3</v>
      </c>
      <c r="D1663" s="1">
        <v>2.5</v>
      </c>
      <c r="E1663" s="1">
        <f t="shared" si="25"/>
        <v>0.63250000000000006</v>
      </c>
    </row>
    <row r="1664" spans="1:5" x14ac:dyDescent="0.25">
      <c r="A1664" s="2">
        <v>50303</v>
      </c>
      <c r="B1664" s="1" t="s">
        <v>25</v>
      </c>
      <c r="C1664" s="1">
        <v>26.3</v>
      </c>
      <c r="D1664" s="1">
        <v>0.4</v>
      </c>
      <c r="E1664" s="1">
        <f t="shared" si="25"/>
        <v>0</v>
      </c>
    </row>
    <row r="1665" spans="1:5" x14ac:dyDescent="0.25">
      <c r="A1665" s="2">
        <v>50304</v>
      </c>
      <c r="B1665" s="1" t="s">
        <v>13</v>
      </c>
      <c r="C1665" s="1">
        <v>21.9</v>
      </c>
      <c r="D1665" s="1">
        <v>7</v>
      </c>
      <c r="E1665" s="1">
        <f t="shared" si="25"/>
        <v>1.5330000000000001</v>
      </c>
    </row>
    <row r="1666" spans="1:5" x14ac:dyDescent="0.25">
      <c r="A1666" s="2">
        <v>50305</v>
      </c>
      <c r="B1666" s="1" t="s">
        <v>13</v>
      </c>
      <c r="C1666" s="1">
        <v>11.2</v>
      </c>
      <c r="D1666" s="1">
        <v>0</v>
      </c>
      <c r="E1666" s="1">
        <f t="shared" ref="E1666:E1729" si="26">IF(D1666&gt;=1,C1666*(D1666/100),0)</f>
        <v>0</v>
      </c>
    </row>
    <row r="1667" spans="1:5" x14ac:dyDescent="0.25">
      <c r="A1667" s="2">
        <v>50306</v>
      </c>
      <c r="B1667" s="1" t="s">
        <v>15</v>
      </c>
      <c r="C1667" s="1">
        <v>10.6</v>
      </c>
      <c r="D1667" s="1">
        <v>5.2</v>
      </c>
      <c r="E1667" s="1">
        <f t="shared" si="26"/>
        <v>0.55120000000000002</v>
      </c>
    </row>
    <row r="1668" spans="1:5" x14ac:dyDescent="0.25">
      <c r="A1668" s="2">
        <v>50307</v>
      </c>
      <c r="B1668" s="1" t="s">
        <v>12</v>
      </c>
      <c r="C1668" s="1">
        <v>17.7</v>
      </c>
      <c r="D1668" s="1">
        <v>1</v>
      </c>
      <c r="E1668" s="1">
        <f t="shared" si="26"/>
        <v>0.17699999999999999</v>
      </c>
    </row>
    <row r="1669" spans="1:5" x14ac:dyDescent="0.25">
      <c r="A1669" s="2">
        <v>50308</v>
      </c>
      <c r="B1669" s="1" t="s">
        <v>7</v>
      </c>
      <c r="C1669" s="1">
        <v>19.899999999999999</v>
      </c>
      <c r="D1669" s="1">
        <v>0</v>
      </c>
      <c r="E1669" s="1">
        <f t="shared" si="26"/>
        <v>0</v>
      </c>
    </row>
    <row r="1670" spans="1:5" x14ac:dyDescent="0.25">
      <c r="A1670" s="2">
        <v>50309</v>
      </c>
      <c r="B1670" s="1" t="s">
        <v>10</v>
      </c>
      <c r="C1670" s="1">
        <v>25.1</v>
      </c>
      <c r="D1670" s="1">
        <v>42.1</v>
      </c>
      <c r="E1670" s="1">
        <f t="shared" si="26"/>
        <v>10.567100000000002</v>
      </c>
    </row>
    <row r="1671" spans="1:5" x14ac:dyDescent="0.25">
      <c r="A1671" s="2">
        <v>50310</v>
      </c>
      <c r="B1671" s="1" t="s">
        <v>9</v>
      </c>
      <c r="C1671" s="1">
        <v>18.5</v>
      </c>
      <c r="D1671" s="1">
        <v>0.3</v>
      </c>
      <c r="E1671" s="1">
        <f t="shared" si="26"/>
        <v>0</v>
      </c>
    </row>
    <row r="1672" spans="1:5" x14ac:dyDescent="0.25">
      <c r="A1672" s="2">
        <v>50311</v>
      </c>
      <c r="B1672" s="1" t="s">
        <v>10</v>
      </c>
      <c r="C1672" s="1">
        <v>25.5</v>
      </c>
      <c r="D1672" s="1">
        <v>25.3</v>
      </c>
      <c r="E1672" s="1">
        <f t="shared" si="26"/>
        <v>6.4515000000000002</v>
      </c>
    </row>
    <row r="1673" spans="1:5" x14ac:dyDescent="0.25">
      <c r="A1673" s="2">
        <v>50312</v>
      </c>
      <c r="B1673" s="1" t="s">
        <v>10</v>
      </c>
      <c r="C1673" s="1">
        <v>12.8</v>
      </c>
      <c r="D1673" s="1">
        <v>0</v>
      </c>
      <c r="E1673" s="1">
        <f t="shared" si="26"/>
        <v>0</v>
      </c>
    </row>
    <row r="1674" spans="1:5" x14ac:dyDescent="0.25">
      <c r="A1674" s="2">
        <v>50313</v>
      </c>
      <c r="B1674" s="1" t="s">
        <v>19</v>
      </c>
      <c r="C1674" s="1">
        <v>23.6</v>
      </c>
      <c r="D1674" s="1">
        <v>34.299999999999997</v>
      </c>
      <c r="E1674" s="1">
        <f t="shared" si="26"/>
        <v>8.0947999999999993</v>
      </c>
    </row>
    <row r="1675" spans="1:5" x14ac:dyDescent="0.25">
      <c r="A1675" s="2">
        <v>50314</v>
      </c>
      <c r="B1675" s="1" t="s">
        <v>15</v>
      </c>
      <c r="C1675" s="1">
        <v>13.1</v>
      </c>
      <c r="D1675" s="1">
        <v>2</v>
      </c>
      <c r="E1675" s="1">
        <f t="shared" si="26"/>
        <v>0.26200000000000001</v>
      </c>
    </row>
    <row r="1676" spans="1:5" x14ac:dyDescent="0.25">
      <c r="A1676" s="2">
        <v>50315</v>
      </c>
      <c r="B1676" s="1" t="s">
        <v>23</v>
      </c>
      <c r="C1676" s="1">
        <v>23</v>
      </c>
      <c r="D1676" s="1">
        <v>0</v>
      </c>
      <c r="E1676" s="1">
        <f t="shared" si="26"/>
        <v>0</v>
      </c>
    </row>
    <row r="1677" spans="1:5" x14ac:dyDescent="0.25">
      <c r="A1677" s="2">
        <v>50316</v>
      </c>
      <c r="B1677" s="1" t="s">
        <v>13</v>
      </c>
      <c r="C1677" s="1">
        <v>13</v>
      </c>
      <c r="D1677" s="1">
        <v>15.8</v>
      </c>
      <c r="E1677" s="1">
        <f t="shared" si="26"/>
        <v>2.0539999999999998</v>
      </c>
    </row>
    <row r="1678" spans="1:5" x14ac:dyDescent="0.25">
      <c r="A1678" s="2">
        <v>50317</v>
      </c>
      <c r="B1678" s="1" t="s">
        <v>9</v>
      </c>
      <c r="C1678" s="1">
        <v>19.5</v>
      </c>
      <c r="D1678" s="1">
        <v>8</v>
      </c>
      <c r="E1678" s="1">
        <f t="shared" si="26"/>
        <v>1.56</v>
      </c>
    </row>
    <row r="1679" spans="1:5" x14ac:dyDescent="0.25">
      <c r="A1679" s="2">
        <v>50318</v>
      </c>
      <c r="B1679" s="1" t="s">
        <v>7</v>
      </c>
      <c r="C1679" s="1">
        <v>19.2</v>
      </c>
      <c r="D1679" s="1">
        <v>0</v>
      </c>
      <c r="E1679" s="1">
        <f t="shared" si="26"/>
        <v>0</v>
      </c>
    </row>
    <row r="1680" spans="1:5" x14ac:dyDescent="0.25">
      <c r="A1680" s="2">
        <v>50319</v>
      </c>
      <c r="B1680" s="1" t="s">
        <v>5</v>
      </c>
      <c r="C1680" s="1">
        <v>28.3</v>
      </c>
      <c r="D1680" s="1">
        <v>1.1000000000000001</v>
      </c>
      <c r="E1680" s="1">
        <f t="shared" si="26"/>
        <v>0.31130000000000002</v>
      </c>
    </row>
    <row r="1681" spans="1:5" x14ac:dyDescent="0.25">
      <c r="A1681" s="2">
        <v>50320</v>
      </c>
      <c r="B1681" s="1" t="s">
        <v>10</v>
      </c>
      <c r="C1681" s="1">
        <v>18.100000000000001</v>
      </c>
      <c r="D1681" s="1">
        <v>0</v>
      </c>
      <c r="E1681" s="1">
        <f t="shared" si="26"/>
        <v>0</v>
      </c>
    </row>
    <row r="1682" spans="1:5" x14ac:dyDescent="0.25">
      <c r="A1682" s="2">
        <v>50321</v>
      </c>
      <c r="B1682" s="1" t="s">
        <v>19</v>
      </c>
      <c r="C1682" s="1">
        <v>17.5</v>
      </c>
      <c r="D1682" s="1">
        <v>13.3</v>
      </c>
      <c r="E1682" s="1">
        <f t="shared" si="26"/>
        <v>2.3275000000000001</v>
      </c>
    </row>
    <row r="1683" spans="1:5" x14ac:dyDescent="0.25">
      <c r="A1683" s="2">
        <v>50322</v>
      </c>
      <c r="B1683" s="1" t="s">
        <v>6</v>
      </c>
      <c r="C1683" s="1">
        <v>26.7</v>
      </c>
      <c r="D1683" s="1">
        <v>12.9</v>
      </c>
      <c r="E1683" s="1">
        <f t="shared" si="26"/>
        <v>3.4443000000000001</v>
      </c>
    </row>
    <row r="1684" spans="1:5" x14ac:dyDescent="0.25">
      <c r="A1684" s="2">
        <v>50323</v>
      </c>
      <c r="B1684" s="1" t="s">
        <v>19</v>
      </c>
      <c r="C1684" s="1">
        <v>26.6</v>
      </c>
      <c r="D1684" s="1">
        <v>0</v>
      </c>
      <c r="E1684" s="1">
        <f t="shared" si="26"/>
        <v>0</v>
      </c>
    </row>
    <row r="1685" spans="1:5" x14ac:dyDescent="0.25">
      <c r="A1685" s="2">
        <v>50324</v>
      </c>
      <c r="B1685" s="1" t="s">
        <v>22</v>
      </c>
      <c r="C1685" s="1">
        <v>12.2</v>
      </c>
      <c r="D1685" s="1">
        <v>1.8</v>
      </c>
      <c r="E1685" s="1">
        <f t="shared" si="26"/>
        <v>0.21960000000000002</v>
      </c>
    </row>
    <row r="1686" spans="1:5" x14ac:dyDescent="0.25">
      <c r="A1686" s="2">
        <v>50325</v>
      </c>
      <c r="B1686" s="1" t="s">
        <v>7</v>
      </c>
      <c r="C1686" s="1">
        <v>27.4</v>
      </c>
      <c r="D1686" s="1">
        <v>4.8</v>
      </c>
      <c r="E1686" s="1">
        <f t="shared" si="26"/>
        <v>1.3151999999999999</v>
      </c>
    </row>
    <row r="1687" spans="1:5" x14ac:dyDescent="0.25">
      <c r="A1687" s="2">
        <v>50326</v>
      </c>
      <c r="B1687" s="1" t="s">
        <v>13</v>
      </c>
      <c r="C1687" s="1">
        <v>24.9</v>
      </c>
      <c r="D1687" s="1">
        <v>1.6</v>
      </c>
      <c r="E1687" s="1">
        <f t="shared" si="26"/>
        <v>0.39839999999999998</v>
      </c>
    </row>
    <row r="1688" spans="1:5" x14ac:dyDescent="0.25">
      <c r="A1688" s="2">
        <v>50327</v>
      </c>
      <c r="B1688" s="1" t="s">
        <v>27</v>
      </c>
      <c r="C1688" s="1">
        <v>21.4</v>
      </c>
      <c r="D1688" s="1">
        <v>5.5</v>
      </c>
      <c r="E1688" s="1">
        <f t="shared" si="26"/>
        <v>1.1769999999999998</v>
      </c>
    </row>
    <row r="1689" spans="1:5" x14ac:dyDescent="0.25">
      <c r="A1689" s="2">
        <v>50328</v>
      </c>
      <c r="B1689" s="1" t="s">
        <v>29</v>
      </c>
      <c r="C1689" s="1">
        <v>14.1</v>
      </c>
      <c r="D1689" s="1">
        <v>0</v>
      </c>
      <c r="E1689" s="1">
        <f t="shared" si="26"/>
        <v>0</v>
      </c>
    </row>
    <row r="1690" spans="1:5" x14ac:dyDescent="0.25">
      <c r="A1690" s="2">
        <v>50329</v>
      </c>
      <c r="B1690" s="1" t="s">
        <v>25</v>
      </c>
      <c r="C1690" s="1">
        <v>15.4</v>
      </c>
      <c r="D1690" s="1">
        <v>2.1</v>
      </c>
      <c r="E1690" s="1">
        <f t="shared" si="26"/>
        <v>0.32340000000000002</v>
      </c>
    </row>
    <row r="1691" spans="1:5" x14ac:dyDescent="0.25">
      <c r="A1691" s="2">
        <v>50330</v>
      </c>
      <c r="B1691" s="1" t="s">
        <v>13</v>
      </c>
      <c r="C1691" s="1">
        <v>27.7</v>
      </c>
      <c r="D1691" s="1">
        <v>0</v>
      </c>
      <c r="E1691" s="1">
        <f t="shared" si="26"/>
        <v>0</v>
      </c>
    </row>
    <row r="1692" spans="1:5" x14ac:dyDescent="0.25">
      <c r="A1692" s="2">
        <v>50331</v>
      </c>
      <c r="B1692" s="1" t="s">
        <v>10</v>
      </c>
      <c r="C1692" s="1">
        <v>15.5</v>
      </c>
      <c r="D1692" s="1">
        <v>43.4</v>
      </c>
      <c r="E1692" s="1">
        <f t="shared" si="26"/>
        <v>6.7270000000000003</v>
      </c>
    </row>
    <row r="1693" spans="1:5" x14ac:dyDescent="0.25">
      <c r="A1693" s="2">
        <v>50332</v>
      </c>
      <c r="B1693" s="1" t="s">
        <v>7</v>
      </c>
      <c r="C1693" s="1">
        <v>26.8</v>
      </c>
      <c r="D1693" s="1">
        <v>0</v>
      </c>
      <c r="E1693" s="1">
        <f t="shared" si="26"/>
        <v>0</v>
      </c>
    </row>
    <row r="1694" spans="1:5" x14ac:dyDescent="0.25">
      <c r="A1694" s="2">
        <v>50333</v>
      </c>
      <c r="B1694" s="1" t="s">
        <v>13</v>
      </c>
      <c r="C1694" s="1">
        <v>23.1</v>
      </c>
      <c r="D1694" s="1">
        <v>9.1</v>
      </c>
      <c r="E1694" s="1">
        <f t="shared" si="26"/>
        <v>2.1021000000000001</v>
      </c>
    </row>
    <row r="1695" spans="1:5" x14ac:dyDescent="0.25">
      <c r="A1695" s="2">
        <v>50334</v>
      </c>
      <c r="B1695" s="1" t="s">
        <v>6</v>
      </c>
      <c r="C1695" s="1">
        <v>22.8</v>
      </c>
      <c r="D1695" s="1">
        <v>12.9</v>
      </c>
      <c r="E1695" s="1">
        <f t="shared" si="26"/>
        <v>2.9412000000000003</v>
      </c>
    </row>
    <row r="1696" spans="1:5" x14ac:dyDescent="0.25">
      <c r="A1696" s="2">
        <v>50335</v>
      </c>
      <c r="B1696" s="1" t="s">
        <v>10</v>
      </c>
      <c r="C1696" s="1">
        <v>17.2</v>
      </c>
      <c r="D1696" s="1">
        <v>0</v>
      </c>
      <c r="E1696" s="1">
        <f t="shared" si="26"/>
        <v>0</v>
      </c>
    </row>
    <row r="1697" spans="1:5" x14ac:dyDescent="0.25">
      <c r="A1697" s="2">
        <v>50336</v>
      </c>
      <c r="B1697" s="1" t="s">
        <v>10</v>
      </c>
      <c r="C1697" s="1">
        <v>29.3</v>
      </c>
      <c r="D1697" s="1">
        <v>6.1</v>
      </c>
      <c r="E1697" s="1">
        <f t="shared" si="26"/>
        <v>1.7873000000000001</v>
      </c>
    </row>
    <row r="1698" spans="1:5" x14ac:dyDescent="0.25">
      <c r="A1698" s="2">
        <v>50337</v>
      </c>
      <c r="B1698" s="1" t="s">
        <v>13</v>
      </c>
      <c r="C1698" s="1">
        <v>19.5</v>
      </c>
      <c r="D1698" s="1">
        <v>14.2</v>
      </c>
      <c r="E1698" s="1">
        <f t="shared" si="26"/>
        <v>2.7689999999999997</v>
      </c>
    </row>
    <row r="1699" spans="1:5" x14ac:dyDescent="0.25">
      <c r="A1699" s="2">
        <v>50338</v>
      </c>
      <c r="B1699" s="1" t="s">
        <v>19</v>
      </c>
      <c r="C1699" s="1">
        <v>28.1</v>
      </c>
      <c r="D1699" s="1">
        <v>9.4</v>
      </c>
      <c r="E1699" s="1">
        <f t="shared" si="26"/>
        <v>2.6414</v>
      </c>
    </row>
    <row r="1700" spans="1:5" x14ac:dyDescent="0.25">
      <c r="A1700" s="2">
        <v>50339</v>
      </c>
      <c r="B1700" s="1" t="s">
        <v>11</v>
      </c>
      <c r="C1700" s="1">
        <v>21.1</v>
      </c>
      <c r="D1700" s="1">
        <v>12</v>
      </c>
      <c r="E1700" s="1">
        <f t="shared" si="26"/>
        <v>2.532</v>
      </c>
    </row>
    <row r="1701" spans="1:5" x14ac:dyDescent="0.25">
      <c r="A1701" s="2">
        <v>50340</v>
      </c>
      <c r="B1701" s="1" t="s">
        <v>7</v>
      </c>
      <c r="C1701" s="1">
        <v>23.8</v>
      </c>
      <c r="D1701" s="1">
        <v>13.3</v>
      </c>
      <c r="E1701" s="1">
        <f t="shared" si="26"/>
        <v>3.1654000000000004</v>
      </c>
    </row>
    <row r="1702" spans="1:5" x14ac:dyDescent="0.25">
      <c r="A1702" s="2">
        <v>50341</v>
      </c>
      <c r="B1702" s="1" t="s">
        <v>24</v>
      </c>
      <c r="C1702" s="1">
        <v>19.399999999999999</v>
      </c>
      <c r="D1702" s="1">
        <v>2.2000000000000002</v>
      </c>
      <c r="E1702" s="1">
        <f t="shared" si="26"/>
        <v>0.42680000000000001</v>
      </c>
    </row>
    <row r="1703" spans="1:5" x14ac:dyDescent="0.25">
      <c r="A1703" s="2">
        <v>50342</v>
      </c>
      <c r="B1703" s="1" t="s">
        <v>7</v>
      </c>
      <c r="C1703" s="1">
        <v>25.8</v>
      </c>
      <c r="D1703" s="1">
        <v>17.100000000000001</v>
      </c>
      <c r="E1703" s="1">
        <f t="shared" si="26"/>
        <v>4.4118000000000004</v>
      </c>
    </row>
    <row r="1704" spans="1:5" x14ac:dyDescent="0.25">
      <c r="A1704" s="2">
        <v>50343</v>
      </c>
      <c r="B1704" s="1" t="s">
        <v>7</v>
      </c>
      <c r="C1704" s="1">
        <v>30</v>
      </c>
      <c r="D1704" s="1">
        <v>6.3</v>
      </c>
      <c r="E1704" s="1">
        <f t="shared" si="26"/>
        <v>1.8900000000000001</v>
      </c>
    </row>
    <row r="1705" spans="1:5" x14ac:dyDescent="0.25">
      <c r="A1705" s="2">
        <v>50344</v>
      </c>
      <c r="B1705" s="1" t="s">
        <v>10</v>
      </c>
      <c r="C1705" s="1">
        <v>11</v>
      </c>
      <c r="D1705" s="1">
        <v>0</v>
      </c>
      <c r="E1705" s="1">
        <f t="shared" si="26"/>
        <v>0</v>
      </c>
    </row>
    <row r="1706" spans="1:5" x14ac:dyDescent="0.25">
      <c r="A1706" s="2">
        <v>50345</v>
      </c>
      <c r="B1706" s="1" t="s">
        <v>19</v>
      </c>
      <c r="C1706" s="1">
        <v>27.2</v>
      </c>
      <c r="D1706" s="1">
        <v>0</v>
      </c>
      <c r="E1706" s="1">
        <f t="shared" si="26"/>
        <v>0</v>
      </c>
    </row>
    <row r="1707" spans="1:5" x14ac:dyDescent="0.25">
      <c r="A1707" s="2">
        <v>50346</v>
      </c>
      <c r="B1707" s="1" t="s">
        <v>7</v>
      </c>
      <c r="C1707" s="1">
        <v>18.3</v>
      </c>
      <c r="D1707" s="1">
        <v>8.4</v>
      </c>
      <c r="E1707" s="1">
        <f t="shared" si="26"/>
        <v>1.5372000000000001</v>
      </c>
    </row>
    <row r="1708" spans="1:5" x14ac:dyDescent="0.25">
      <c r="A1708" s="2">
        <v>50347</v>
      </c>
      <c r="B1708" s="1" t="s">
        <v>25</v>
      </c>
      <c r="C1708" s="1">
        <v>14</v>
      </c>
      <c r="D1708" s="1">
        <v>2.5</v>
      </c>
      <c r="E1708" s="1">
        <f t="shared" si="26"/>
        <v>0.35000000000000003</v>
      </c>
    </row>
    <row r="1709" spans="1:5" x14ac:dyDescent="0.25">
      <c r="A1709" s="2">
        <v>50348</v>
      </c>
      <c r="B1709" s="1" t="s">
        <v>7</v>
      </c>
      <c r="C1709" s="1">
        <v>26.2</v>
      </c>
      <c r="D1709" s="1">
        <v>6.9</v>
      </c>
      <c r="E1709" s="1">
        <f t="shared" si="26"/>
        <v>1.8078000000000001</v>
      </c>
    </row>
    <row r="1710" spans="1:5" x14ac:dyDescent="0.25">
      <c r="A1710" s="2">
        <v>50349</v>
      </c>
      <c r="B1710" s="1" t="s">
        <v>15</v>
      </c>
      <c r="C1710" s="1">
        <v>25.5</v>
      </c>
      <c r="D1710" s="1">
        <v>8.4</v>
      </c>
      <c r="E1710" s="1">
        <f t="shared" si="26"/>
        <v>2.1420000000000003</v>
      </c>
    </row>
    <row r="1711" spans="1:5" x14ac:dyDescent="0.25">
      <c r="A1711" s="2">
        <v>50350</v>
      </c>
      <c r="B1711" s="1" t="s">
        <v>18</v>
      </c>
      <c r="C1711" s="1">
        <v>23.1</v>
      </c>
      <c r="D1711" s="1">
        <v>11.4</v>
      </c>
      <c r="E1711" s="1">
        <f t="shared" si="26"/>
        <v>2.6334000000000004</v>
      </c>
    </row>
    <row r="1712" spans="1:5" x14ac:dyDescent="0.25">
      <c r="A1712" s="2">
        <v>50351</v>
      </c>
      <c r="B1712" s="1" t="s">
        <v>12</v>
      </c>
      <c r="C1712" s="1">
        <v>21.3</v>
      </c>
      <c r="D1712" s="1">
        <v>2.8</v>
      </c>
      <c r="E1712" s="1">
        <f t="shared" si="26"/>
        <v>0.59639999999999993</v>
      </c>
    </row>
    <row r="1713" spans="1:5" x14ac:dyDescent="0.25">
      <c r="A1713" s="2">
        <v>50352</v>
      </c>
      <c r="B1713" s="1" t="s">
        <v>12</v>
      </c>
      <c r="C1713" s="1">
        <v>16.3</v>
      </c>
      <c r="D1713" s="1">
        <v>7.6</v>
      </c>
      <c r="E1713" s="1">
        <f t="shared" si="26"/>
        <v>1.2388000000000001</v>
      </c>
    </row>
    <row r="1714" spans="1:5" x14ac:dyDescent="0.25">
      <c r="A1714" s="2">
        <v>50353</v>
      </c>
      <c r="B1714" s="1" t="s">
        <v>14</v>
      </c>
      <c r="C1714" s="1">
        <v>23.7</v>
      </c>
      <c r="D1714" s="1">
        <v>7.6</v>
      </c>
      <c r="E1714" s="1">
        <f t="shared" si="26"/>
        <v>1.8011999999999999</v>
      </c>
    </row>
    <row r="1715" spans="1:5" x14ac:dyDescent="0.25">
      <c r="A1715" s="2">
        <v>50354</v>
      </c>
      <c r="B1715" s="1" t="s">
        <v>18</v>
      </c>
      <c r="C1715" s="1">
        <v>24.8</v>
      </c>
      <c r="D1715" s="1">
        <v>0</v>
      </c>
      <c r="E1715" s="1">
        <f t="shared" si="26"/>
        <v>0</v>
      </c>
    </row>
    <row r="1716" spans="1:5" x14ac:dyDescent="0.25">
      <c r="A1716" s="2">
        <v>50355</v>
      </c>
      <c r="B1716" s="1" t="s">
        <v>33</v>
      </c>
      <c r="C1716" s="1">
        <v>21.7</v>
      </c>
      <c r="D1716" s="1">
        <v>1</v>
      </c>
      <c r="E1716" s="1">
        <f t="shared" si="26"/>
        <v>0.217</v>
      </c>
    </row>
    <row r="1717" spans="1:5" x14ac:dyDescent="0.25">
      <c r="A1717" s="2">
        <v>50356</v>
      </c>
      <c r="B1717" s="1" t="s">
        <v>10</v>
      </c>
      <c r="C1717" s="1">
        <v>16.7</v>
      </c>
      <c r="D1717" s="1">
        <v>21</v>
      </c>
      <c r="E1717" s="1">
        <f t="shared" si="26"/>
        <v>3.5069999999999997</v>
      </c>
    </row>
    <row r="1718" spans="1:5" x14ac:dyDescent="0.25">
      <c r="A1718" s="2">
        <v>50357</v>
      </c>
      <c r="B1718" s="1" t="s">
        <v>23</v>
      </c>
      <c r="C1718" s="1">
        <v>22.3</v>
      </c>
      <c r="D1718" s="1">
        <v>0.1</v>
      </c>
      <c r="E1718" s="1">
        <f t="shared" si="26"/>
        <v>0</v>
      </c>
    </row>
    <row r="1719" spans="1:5" x14ac:dyDescent="0.25">
      <c r="A1719" s="2">
        <v>50358</v>
      </c>
      <c r="B1719" s="1" t="s">
        <v>26</v>
      </c>
      <c r="C1719" s="1">
        <v>13.6</v>
      </c>
      <c r="D1719" s="1">
        <v>0</v>
      </c>
      <c r="E1719" s="1">
        <f t="shared" si="26"/>
        <v>0</v>
      </c>
    </row>
    <row r="1720" spans="1:5" x14ac:dyDescent="0.25">
      <c r="A1720" s="2">
        <v>50359</v>
      </c>
      <c r="B1720" s="1" t="s">
        <v>25</v>
      </c>
      <c r="C1720" s="1">
        <v>11.8</v>
      </c>
      <c r="D1720" s="1">
        <v>2.1</v>
      </c>
      <c r="E1720" s="1">
        <f t="shared" si="26"/>
        <v>0.24780000000000002</v>
      </c>
    </row>
    <row r="1721" spans="1:5" x14ac:dyDescent="0.25">
      <c r="A1721" s="2">
        <v>50360</v>
      </c>
      <c r="B1721" s="1" t="s">
        <v>11</v>
      </c>
      <c r="C1721" s="1">
        <v>11.1</v>
      </c>
      <c r="D1721" s="1">
        <v>0</v>
      </c>
      <c r="E1721" s="1">
        <f t="shared" si="26"/>
        <v>0</v>
      </c>
    </row>
    <row r="1722" spans="1:5" x14ac:dyDescent="0.25">
      <c r="A1722" s="2">
        <v>50361</v>
      </c>
      <c r="B1722" s="1" t="s">
        <v>13</v>
      </c>
      <c r="C1722" s="1">
        <v>11.2</v>
      </c>
      <c r="D1722" s="1">
        <v>15</v>
      </c>
      <c r="E1722" s="1">
        <f t="shared" si="26"/>
        <v>1.68</v>
      </c>
    </row>
    <row r="1723" spans="1:5" x14ac:dyDescent="0.25">
      <c r="A1723" s="2">
        <v>50362</v>
      </c>
      <c r="B1723" s="1" t="s">
        <v>23</v>
      </c>
      <c r="C1723" s="1">
        <v>19.100000000000001</v>
      </c>
      <c r="D1723" s="1">
        <v>0</v>
      </c>
      <c r="E1723" s="1">
        <f t="shared" si="26"/>
        <v>0</v>
      </c>
    </row>
    <row r="1724" spans="1:5" x14ac:dyDescent="0.25">
      <c r="A1724" s="2">
        <v>50363</v>
      </c>
      <c r="B1724" s="1" t="s">
        <v>10</v>
      </c>
      <c r="C1724" s="1">
        <v>11.1</v>
      </c>
      <c r="D1724" s="1">
        <v>46.3</v>
      </c>
      <c r="E1724" s="1">
        <f t="shared" si="26"/>
        <v>5.1392999999999995</v>
      </c>
    </row>
    <row r="1725" spans="1:5" x14ac:dyDescent="0.25">
      <c r="A1725" s="2">
        <v>50364</v>
      </c>
      <c r="B1725" s="1" t="s">
        <v>18</v>
      </c>
      <c r="C1725" s="1">
        <v>15.1</v>
      </c>
      <c r="D1725" s="1">
        <v>6.2</v>
      </c>
      <c r="E1725" s="1">
        <f t="shared" si="26"/>
        <v>0.93619999999999992</v>
      </c>
    </row>
    <row r="1726" spans="1:5" x14ac:dyDescent="0.25">
      <c r="A1726" s="2">
        <v>50365</v>
      </c>
      <c r="B1726" s="1" t="s">
        <v>15</v>
      </c>
      <c r="C1726" s="1">
        <v>21.7</v>
      </c>
      <c r="D1726" s="1">
        <v>0</v>
      </c>
      <c r="E1726" s="1">
        <f t="shared" si="26"/>
        <v>0</v>
      </c>
    </row>
    <row r="1727" spans="1:5" x14ac:dyDescent="0.25">
      <c r="A1727" s="2">
        <v>50366</v>
      </c>
      <c r="B1727" s="1" t="s">
        <v>23</v>
      </c>
      <c r="C1727" s="1">
        <v>19.7</v>
      </c>
      <c r="D1727" s="1">
        <v>0.2</v>
      </c>
      <c r="E1727" s="1">
        <f t="shared" si="26"/>
        <v>0</v>
      </c>
    </row>
    <row r="1728" spans="1:5" x14ac:dyDescent="0.25">
      <c r="A1728" s="2">
        <v>50367</v>
      </c>
      <c r="B1728" s="1" t="s">
        <v>7</v>
      </c>
      <c r="C1728" s="1">
        <v>17.5</v>
      </c>
      <c r="D1728" s="1">
        <v>2.2000000000000002</v>
      </c>
      <c r="E1728" s="1">
        <f t="shared" si="26"/>
        <v>0.38500000000000006</v>
      </c>
    </row>
    <row r="1729" spans="1:5" x14ac:dyDescent="0.25">
      <c r="A1729" s="2">
        <v>50368</v>
      </c>
      <c r="B1729" s="1" t="s">
        <v>6</v>
      </c>
      <c r="C1729" s="1">
        <v>18.8</v>
      </c>
      <c r="D1729" s="1">
        <v>11.3</v>
      </c>
      <c r="E1729" s="1">
        <f t="shared" si="26"/>
        <v>2.1244000000000001</v>
      </c>
    </row>
    <row r="1730" spans="1:5" x14ac:dyDescent="0.25">
      <c r="A1730" s="2">
        <v>50369</v>
      </c>
      <c r="B1730" s="1" t="s">
        <v>30</v>
      </c>
      <c r="C1730" s="1">
        <v>19.600000000000001</v>
      </c>
      <c r="D1730" s="1">
        <v>0.3</v>
      </c>
      <c r="E1730" s="1">
        <f t="shared" ref="E1730:E1793" si="27">IF(D1730&gt;=1,C1730*(D1730/100),0)</f>
        <v>0</v>
      </c>
    </row>
    <row r="1731" spans="1:5" x14ac:dyDescent="0.25">
      <c r="A1731" s="2">
        <v>50370</v>
      </c>
      <c r="B1731" s="1" t="s">
        <v>11</v>
      </c>
      <c r="C1731" s="1">
        <v>24.4</v>
      </c>
      <c r="D1731" s="1">
        <v>22</v>
      </c>
      <c r="E1731" s="1">
        <f t="shared" si="27"/>
        <v>5.3679999999999994</v>
      </c>
    </row>
    <row r="1732" spans="1:5" x14ac:dyDescent="0.25">
      <c r="A1732" s="2">
        <v>50371</v>
      </c>
      <c r="B1732" s="1" t="s">
        <v>23</v>
      </c>
      <c r="C1732" s="1">
        <v>10.5</v>
      </c>
      <c r="D1732" s="1">
        <v>0.1</v>
      </c>
      <c r="E1732" s="1">
        <f t="shared" si="27"/>
        <v>0</v>
      </c>
    </row>
    <row r="1733" spans="1:5" x14ac:dyDescent="0.25">
      <c r="A1733" s="2">
        <v>50372</v>
      </c>
      <c r="B1733" s="1" t="s">
        <v>9</v>
      </c>
      <c r="C1733" s="1">
        <v>23.5</v>
      </c>
      <c r="D1733" s="1">
        <v>0</v>
      </c>
      <c r="E1733" s="1">
        <f t="shared" si="27"/>
        <v>0</v>
      </c>
    </row>
    <row r="1734" spans="1:5" x14ac:dyDescent="0.25">
      <c r="A1734" s="2">
        <v>50373</v>
      </c>
      <c r="B1734" s="1" t="s">
        <v>27</v>
      </c>
      <c r="C1734" s="1">
        <v>19.2</v>
      </c>
      <c r="D1734" s="1">
        <v>0</v>
      </c>
      <c r="E1734" s="1">
        <f t="shared" si="27"/>
        <v>0</v>
      </c>
    </row>
    <row r="1735" spans="1:5" x14ac:dyDescent="0.25">
      <c r="A1735" s="2">
        <v>50374</v>
      </c>
      <c r="B1735" s="1" t="s">
        <v>6</v>
      </c>
      <c r="C1735" s="1">
        <v>11</v>
      </c>
      <c r="D1735" s="1">
        <v>0</v>
      </c>
      <c r="E1735" s="1">
        <f t="shared" si="27"/>
        <v>0</v>
      </c>
    </row>
    <row r="1736" spans="1:5" x14ac:dyDescent="0.25">
      <c r="A1736" s="2">
        <v>50375</v>
      </c>
      <c r="B1736" s="1" t="s">
        <v>11</v>
      </c>
      <c r="C1736" s="1">
        <v>10.4</v>
      </c>
      <c r="D1736" s="1">
        <v>0</v>
      </c>
      <c r="E1736" s="1">
        <f t="shared" si="27"/>
        <v>0</v>
      </c>
    </row>
    <row r="1737" spans="1:5" x14ac:dyDescent="0.25">
      <c r="A1737" s="2">
        <v>50376</v>
      </c>
      <c r="B1737" s="1" t="s">
        <v>7</v>
      </c>
      <c r="C1737" s="1">
        <v>11.9</v>
      </c>
      <c r="D1737" s="1">
        <v>9</v>
      </c>
      <c r="E1737" s="1">
        <f t="shared" si="27"/>
        <v>1.071</v>
      </c>
    </row>
    <row r="1738" spans="1:5" x14ac:dyDescent="0.25">
      <c r="A1738" s="2">
        <v>50377</v>
      </c>
      <c r="B1738" s="1" t="s">
        <v>14</v>
      </c>
      <c r="C1738" s="1">
        <v>23.1</v>
      </c>
      <c r="D1738" s="1">
        <v>2</v>
      </c>
      <c r="E1738" s="1">
        <f t="shared" si="27"/>
        <v>0.46200000000000002</v>
      </c>
    </row>
    <row r="1739" spans="1:5" x14ac:dyDescent="0.25">
      <c r="A1739" s="2">
        <v>50378</v>
      </c>
      <c r="B1739" s="1" t="s">
        <v>19</v>
      </c>
      <c r="C1739" s="1">
        <v>18.600000000000001</v>
      </c>
      <c r="D1739" s="1">
        <v>17.2</v>
      </c>
      <c r="E1739" s="1">
        <f t="shared" si="27"/>
        <v>3.1991999999999998</v>
      </c>
    </row>
    <row r="1740" spans="1:5" x14ac:dyDescent="0.25">
      <c r="A1740" s="2">
        <v>50379</v>
      </c>
      <c r="B1740" s="1" t="s">
        <v>6</v>
      </c>
      <c r="C1740" s="1">
        <v>21.8</v>
      </c>
      <c r="D1740" s="1">
        <v>12.3</v>
      </c>
      <c r="E1740" s="1">
        <f t="shared" si="27"/>
        <v>2.6814000000000004</v>
      </c>
    </row>
    <row r="1741" spans="1:5" x14ac:dyDescent="0.25">
      <c r="A1741" s="2">
        <v>50380</v>
      </c>
      <c r="B1741" s="1" t="s">
        <v>14</v>
      </c>
      <c r="C1741" s="1">
        <v>27.7</v>
      </c>
      <c r="D1741" s="1">
        <v>7.4</v>
      </c>
      <c r="E1741" s="1">
        <f t="shared" si="27"/>
        <v>2.0498000000000003</v>
      </c>
    </row>
    <row r="1742" spans="1:5" x14ac:dyDescent="0.25">
      <c r="A1742" s="2">
        <v>50381</v>
      </c>
      <c r="B1742" s="1" t="s">
        <v>19</v>
      </c>
      <c r="C1742" s="1">
        <v>23.2</v>
      </c>
      <c r="D1742" s="1">
        <v>24</v>
      </c>
      <c r="E1742" s="1">
        <f t="shared" si="27"/>
        <v>5.5679999999999996</v>
      </c>
    </row>
    <row r="1743" spans="1:5" x14ac:dyDescent="0.25">
      <c r="A1743" s="2">
        <v>50382</v>
      </c>
      <c r="B1743" s="1" t="s">
        <v>19</v>
      </c>
      <c r="C1743" s="1">
        <v>25.8</v>
      </c>
      <c r="D1743" s="1">
        <v>16.100000000000001</v>
      </c>
      <c r="E1743" s="1">
        <f t="shared" si="27"/>
        <v>4.1538000000000004</v>
      </c>
    </row>
    <row r="1744" spans="1:5" x14ac:dyDescent="0.25">
      <c r="A1744" s="2">
        <v>50383</v>
      </c>
      <c r="B1744" s="1" t="s">
        <v>5</v>
      </c>
      <c r="C1744" s="1">
        <v>19.8</v>
      </c>
      <c r="D1744" s="1">
        <v>6.6</v>
      </c>
      <c r="E1744" s="1">
        <f t="shared" si="27"/>
        <v>1.3068000000000002</v>
      </c>
    </row>
    <row r="1745" spans="1:5" x14ac:dyDescent="0.25">
      <c r="A1745" s="2">
        <v>50384</v>
      </c>
      <c r="B1745" s="1" t="s">
        <v>18</v>
      </c>
      <c r="C1745" s="1">
        <v>11.2</v>
      </c>
      <c r="D1745" s="1">
        <v>7.5</v>
      </c>
      <c r="E1745" s="1">
        <f t="shared" si="27"/>
        <v>0.84</v>
      </c>
    </row>
    <row r="1746" spans="1:5" x14ac:dyDescent="0.25">
      <c r="A1746" s="2">
        <v>50385</v>
      </c>
      <c r="B1746" s="1" t="s">
        <v>10</v>
      </c>
      <c r="C1746" s="1">
        <v>15.7</v>
      </c>
      <c r="D1746" s="1">
        <v>0</v>
      </c>
      <c r="E1746" s="1">
        <f t="shared" si="27"/>
        <v>0</v>
      </c>
    </row>
    <row r="1747" spans="1:5" x14ac:dyDescent="0.25">
      <c r="A1747" s="2">
        <v>50386</v>
      </c>
      <c r="B1747" s="1" t="s">
        <v>30</v>
      </c>
      <c r="C1747" s="1">
        <v>23.6</v>
      </c>
      <c r="D1747" s="1">
        <v>0.6</v>
      </c>
      <c r="E1747" s="1">
        <f t="shared" si="27"/>
        <v>0</v>
      </c>
    </row>
    <row r="1748" spans="1:5" x14ac:dyDescent="0.25">
      <c r="A1748" s="2">
        <v>50387</v>
      </c>
      <c r="B1748" s="1" t="s">
        <v>8</v>
      </c>
      <c r="C1748" s="1">
        <v>27.5</v>
      </c>
      <c r="D1748" s="1">
        <v>5.3</v>
      </c>
      <c r="E1748" s="1">
        <f t="shared" si="27"/>
        <v>1.4575</v>
      </c>
    </row>
    <row r="1749" spans="1:5" x14ac:dyDescent="0.25">
      <c r="A1749" s="2">
        <v>50388</v>
      </c>
      <c r="B1749" s="1" t="s">
        <v>5</v>
      </c>
      <c r="C1749" s="1">
        <v>17.3</v>
      </c>
      <c r="D1749" s="1">
        <v>0</v>
      </c>
      <c r="E1749" s="1">
        <f t="shared" si="27"/>
        <v>0</v>
      </c>
    </row>
    <row r="1750" spans="1:5" x14ac:dyDescent="0.25">
      <c r="A1750" s="2">
        <v>50389</v>
      </c>
      <c r="B1750" s="1" t="s">
        <v>19</v>
      </c>
      <c r="C1750" s="1">
        <v>11.2</v>
      </c>
      <c r="D1750" s="1">
        <v>32.700000000000003</v>
      </c>
      <c r="E1750" s="1">
        <f t="shared" si="27"/>
        <v>3.6623999999999999</v>
      </c>
    </row>
    <row r="1751" spans="1:5" x14ac:dyDescent="0.25">
      <c r="A1751" s="2">
        <v>50390</v>
      </c>
      <c r="B1751" s="1" t="s">
        <v>11</v>
      </c>
      <c r="C1751" s="1">
        <v>17.8</v>
      </c>
      <c r="D1751" s="1">
        <v>0</v>
      </c>
      <c r="E1751" s="1">
        <f t="shared" si="27"/>
        <v>0</v>
      </c>
    </row>
    <row r="1752" spans="1:5" x14ac:dyDescent="0.25">
      <c r="A1752" s="2">
        <v>50391</v>
      </c>
      <c r="B1752" s="1" t="s">
        <v>10</v>
      </c>
      <c r="C1752" s="1">
        <v>16.899999999999999</v>
      </c>
      <c r="D1752" s="1">
        <v>41.8</v>
      </c>
      <c r="E1752" s="1">
        <f t="shared" si="27"/>
        <v>7.0641999999999987</v>
      </c>
    </row>
    <row r="1753" spans="1:5" x14ac:dyDescent="0.25">
      <c r="A1753" s="2">
        <v>50392</v>
      </c>
      <c r="B1753" s="1" t="s">
        <v>11</v>
      </c>
      <c r="C1753" s="1">
        <v>18.3</v>
      </c>
      <c r="D1753" s="1">
        <v>0</v>
      </c>
      <c r="E1753" s="1">
        <f t="shared" si="27"/>
        <v>0</v>
      </c>
    </row>
    <row r="1754" spans="1:5" x14ac:dyDescent="0.25">
      <c r="A1754" s="2">
        <v>50393</v>
      </c>
      <c r="B1754" s="1" t="s">
        <v>17</v>
      </c>
      <c r="C1754" s="1">
        <v>12.2</v>
      </c>
      <c r="D1754" s="1">
        <v>0</v>
      </c>
      <c r="E1754" s="1">
        <f t="shared" si="27"/>
        <v>0</v>
      </c>
    </row>
    <row r="1755" spans="1:5" x14ac:dyDescent="0.25">
      <c r="A1755" s="2">
        <v>50394</v>
      </c>
      <c r="B1755" s="1" t="s">
        <v>13</v>
      </c>
      <c r="C1755" s="1">
        <v>21.2</v>
      </c>
      <c r="D1755" s="1">
        <v>0</v>
      </c>
      <c r="E1755" s="1">
        <f t="shared" si="27"/>
        <v>0</v>
      </c>
    </row>
    <row r="1756" spans="1:5" x14ac:dyDescent="0.25">
      <c r="A1756" s="2">
        <v>50395</v>
      </c>
      <c r="B1756" s="1" t="s">
        <v>10</v>
      </c>
      <c r="C1756" s="1">
        <v>19.600000000000001</v>
      </c>
      <c r="D1756" s="1">
        <v>48.2</v>
      </c>
      <c r="E1756" s="1">
        <f t="shared" si="27"/>
        <v>9.4472000000000023</v>
      </c>
    </row>
    <row r="1757" spans="1:5" x14ac:dyDescent="0.25">
      <c r="A1757" s="2">
        <v>50396</v>
      </c>
      <c r="B1757" s="1" t="s">
        <v>9</v>
      </c>
      <c r="C1757" s="1">
        <v>15.6</v>
      </c>
      <c r="D1757" s="1">
        <v>0.6</v>
      </c>
      <c r="E1757" s="1">
        <f t="shared" si="27"/>
        <v>0</v>
      </c>
    </row>
    <row r="1758" spans="1:5" x14ac:dyDescent="0.25">
      <c r="A1758" s="2">
        <v>50397</v>
      </c>
      <c r="B1758" s="1" t="s">
        <v>26</v>
      </c>
      <c r="C1758" s="1">
        <v>12.5</v>
      </c>
      <c r="D1758" s="1">
        <v>5.9</v>
      </c>
      <c r="E1758" s="1">
        <f t="shared" si="27"/>
        <v>0.73750000000000004</v>
      </c>
    </row>
    <row r="1759" spans="1:5" x14ac:dyDescent="0.25">
      <c r="A1759" s="2">
        <v>50398</v>
      </c>
      <c r="B1759" s="1" t="s">
        <v>12</v>
      </c>
      <c r="C1759" s="1">
        <v>29.3</v>
      </c>
      <c r="D1759" s="1">
        <v>0</v>
      </c>
      <c r="E1759" s="1">
        <f t="shared" si="27"/>
        <v>0</v>
      </c>
    </row>
    <row r="1760" spans="1:5" x14ac:dyDescent="0.25">
      <c r="A1760" s="2">
        <v>50399</v>
      </c>
      <c r="B1760" s="1" t="s">
        <v>18</v>
      </c>
      <c r="C1760" s="1">
        <v>24.6</v>
      </c>
      <c r="D1760" s="1">
        <v>0</v>
      </c>
      <c r="E1760" s="1">
        <f t="shared" si="27"/>
        <v>0</v>
      </c>
    </row>
    <row r="1761" spans="1:5" x14ac:dyDescent="0.25">
      <c r="A1761" s="2">
        <v>50400</v>
      </c>
      <c r="B1761" s="1" t="s">
        <v>9</v>
      </c>
      <c r="C1761" s="1">
        <v>21.2</v>
      </c>
      <c r="D1761" s="1">
        <v>3.1</v>
      </c>
      <c r="E1761" s="1">
        <f t="shared" si="27"/>
        <v>0.65720000000000001</v>
      </c>
    </row>
    <row r="1762" spans="1:5" x14ac:dyDescent="0.25">
      <c r="A1762" s="2">
        <v>50401</v>
      </c>
      <c r="B1762" s="1" t="s">
        <v>10</v>
      </c>
      <c r="C1762" s="1">
        <v>12.7</v>
      </c>
      <c r="D1762" s="1">
        <v>38.1</v>
      </c>
      <c r="E1762" s="1">
        <f t="shared" si="27"/>
        <v>4.8387000000000002</v>
      </c>
    </row>
    <row r="1763" spans="1:5" x14ac:dyDescent="0.25">
      <c r="A1763" s="2">
        <v>50402</v>
      </c>
      <c r="B1763" s="1" t="s">
        <v>23</v>
      </c>
      <c r="C1763" s="1">
        <v>20.6</v>
      </c>
      <c r="D1763" s="1">
        <v>5.2</v>
      </c>
      <c r="E1763" s="1">
        <f t="shared" si="27"/>
        <v>1.0712000000000002</v>
      </c>
    </row>
    <row r="1764" spans="1:5" x14ac:dyDescent="0.25">
      <c r="A1764" s="2">
        <v>50403</v>
      </c>
      <c r="B1764" s="1" t="s">
        <v>12</v>
      </c>
      <c r="C1764" s="1">
        <v>28.3</v>
      </c>
      <c r="D1764" s="1">
        <v>0</v>
      </c>
      <c r="E1764" s="1">
        <f t="shared" si="27"/>
        <v>0</v>
      </c>
    </row>
    <row r="1765" spans="1:5" x14ac:dyDescent="0.25">
      <c r="A1765" s="2">
        <v>50404</v>
      </c>
      <c r="B1765" s="1" t="s">
        <v>19</v>
      </c>
      <c r="C1765" s="1">
        <v>15.1</v>
      </c>
      <c r="D1765" s="1">
        <v>22.6</v>
      </c>
      <c r="E1765" s="1">
        <f t="shared" si="27"/>
        <v>3.4125999999999999</v>
      </c>
    </row>
    <row r="1766" spans="1:5" x14ac:dyDescent="0.25">
      <c r="A1766" s="2">
        <v>50405</v>
      </c>
      <c r="B1766" s="1" t="s">
        <v>15</v>
      </c>
      <c r="C1766" s="1">
        <v>24.8</v>
      </c>
      <c r="D1766" s="1">
        <v>10.5</v>
      </c>
      <c r="E1766" s="1">
        <f t="shared" si="27"/>
        <v>2.6040000000000001</v>
      </c>
    </row>
    <row r="1767" spans="1:5" x14ac:dyDescent="0.25">
      <c r="A1767" s="2">
        <v>50406</v>
      </c>
      <c r="B1767" s="1" t="s">
        <v>21</v>
      </c>
      <c r="C1767" s="1">
        <v>16.899999999999999</v>
      </c>
      <c r="D1767" s="1">
        <v>1.2</v>
      </c>
      <c r="E1767" s="1">
        <f t="shared" si="27"/>
        <v>0.20279999999999998</v>
      </c>
    </row>
    <row r="1768" spans="1:5" x14ac:dyDescent="0.25">
      <c r="A1768" s="2">
        <v>50407</v>
      </c>
      <c r="B1768" s="1" t="s">
        <v>21</v>
      </c>
      <c r="C1768" s="1">
        <v>23.4</v>
      </c>
      <c r="D1768" s="1">
        <v>0</v>
      </c>
      <c r="E1768" s="1">
        <f t="shared" si="27"/>
        <v>0</v>
      </c>
    </row>
    <row r="1769" spans="1:5" x14ac:dyDescent="0.25">
      <c r="A1769" s="2">
        <v>50408</v>
      </c>
      <c r="B1769" s="1" t="s">
        <v>7</v>
      </c>
      <c r="C1769" s="1">
        <v>10.5</v>
      </c>
      <c r="D1769" s="1">
        <v>22.2</v>
      </c>
      <c r="E1769" s="1">
        <f t="shared" si="27"/>
        <v>2.331</v>
      </c>
    </row>
    <row r="1770" spans="1:5" x14ac:dyDescent="0.25">
      <c r="A1770" s="2">
        <v>50409</v>
      </c>
      <c r="B1770" s="1" t="s">
        <v>10</v>
      </c>
      <c r="C1770" s="1">
        <v>16.2</v>
      </c>
      <c r="D1770" s="1">
        <v>0</v>
      </c>
      <c r="E1770" s="1">
        <f t="shared" si="27"/>
        <v>0</v>
      </c>
    </row>
    <row r="1771" spans="1:5" x14ac:dyDescent="0.25">
      <c r="A1771" s="2">
        <v>50410</v>
      </c>
      <c r="B1771" s="1" t="s">
        <v>16</v>
      </c>
      <c r="C1771" s="1">
        <v>29.7</v>
      </c>
      <c r="D1771" s="1">
        <v>0.3</v>
      </c>
      <c r="E1771" s="1">
        <f t="shared" si="27"/>
        <v>0</v>
      </c>
    </row>
    <row r="1772" spans="1:5" x14ac:dyDescent="0.25">
      <c r="A1772" s="2">
        <v>50411</v>
      </c>
      <c r="B1772" s="1" t="s">
        <v>10</v>
      </c>
      <c r="C1772" s="1">
        <v>12.8</v>
      </c>
      <c r="D1772" s="1">
        <v>0</v>
      </c>
      <c r="E1772" s="1">
        <f t="shared" si="27"/>
        <v>0</v>
      </c>
    </row>
    <row r="1773" spans="1:5" x14ac:dyDescent="0.25">
      <c r="A1773" s="2">
        <v>50412</v>
      </c>
      <c r="B1773" s="1" t="s">
        <v>8</v>
      </c>
      <c r="C1773" s="1">
        <v>19.100000000000001</v>
      </c>
      <c r="D1773" s="1">
        <v>1.7</v>
      </c>
      <c r="E1773" s="1">
        <f t="shared" si="27"/>
        <v>0.32470000000000004</v>
      </c>
    </row>
    <row r="1774" spans="1:5" x14ac:dyDescent="0.25">
      <c r="A1774" s="2">
        <v>50413</v>
      </c>
      <c r="B1774" s="1" t="s">
        <v>11</v>
      </c>
      <c r="C1774" s="1">
        <v>27.7</v>
      </c>
      <c r="D1774" s="1">
        <v>0</v>
      </c>
      <c r="E1774" s="1">
        <f t="shared" si="27"/>
        <v>0</v>
      </c>
    </row>
    <row r="1775" spans="1:5" x14ac:dyDescent="0.25">
      <c r="A1775" s="2">
        <v>50414</v>
      </c>
      <c r="B1775" s="1" t="s">
        <v>14</v>
      </c>
      <c r="C1775" s="1">
        <v>22</v>
      </c>
      <c r="D1775" s="1">
        <v>5.9</v>
      </c>
      <c r="E1775" s="1">
        <f t="shared" si="27"/>
        <v>1.298</v>
      </c>
    </row>
    <row r="1776" spans="1:5" x14ac:dyDescent="0.25">
      <c r="A1776" s="2">
        <v>50415</v>
      </c>
      <c r="B1776" s="1" t="s">
        <v>6</v>
      </c>
      <c r="C1776" s="1">
        <v>19.600000000000001</v>
      </c>
      <c r="D1776" s="1">
        <v>2.7</v>
      </c>
      <c r="E1776" s="1">
        <f t="shared" si="27"/>
        <v>0.52920000000000011</v>
      </c>
    </row>
    <row r="1777" spans="1:5" x14ac:dyDescent="0.25">
      <c r="A1777" s="2">
        <v>50416</v>
      </c>
      <c r="B1777" s="1" t="s">
        <v>8</v>
      </c>
      <c r="C1777" s="1">
        <v>16</v>
      </c>
      <c r="D1777" s="1">
        <v>0.3</v>
      </c>
      <c r="E1777" s="1">
        <f t="shared" si="27"/>
        <v>0</v>
      </c>
    </row>
    <row r="1778" spans="1:5" x14ac:dyDescent="0.25">
      <c r="A1778" s="2">
        <v>50417</v>
      </c>
      <c r="B1778" s="1" t="s">
        <v>5</v>
      </c>
      <c r="C1778" s="1">
        <v>14</v>
      </c>
      <c r="D1778" s="1">
        <v>1.3</v>
      </c>
      <c r="E1778" s="1">
        <f t="shared" si="27"/>
        <v>0.18200000000000002</v>
      </c>
    </row>
    <row r="1779" spans="1:5" x14ac:dyDescent="0.25">
      <c r="A1779" s="2">
        <v>50418</v>
      </c>
      <c r="B1779" s="1" t="s">
        <v>15</v>
      </c>
      <c r="C1779" s="1">
        <v>29.5</v>
      </c>
      <c r="D1779" s="1">
        <v>3.3</v>
      </c>
      <c r="E1779" s="1">
        <f t="shared" si="27"/>
        <v>0.97350000000000003</v>
      </c>
    </row>
    <row r="1780" spans="1:5" x14ac:dyDescent="0.25">
      <c r="A1780" s="2">
        <v>50419</v>
      </c>
      <c r="B1780" s="1" t="s">
        <v>7</v>
      </c>
      <c r="C1780" s="1">
        <v>12.2</v>
      </c>
      <c r="D1780" s="1">
        <v>0</v>
      </c>
      <c r="E1780" s="1">
        <f t="shared" si="27"/>
        <v>0</v>
      </c>
    </row>
    <row r="1781" spans="1:5" x14ac:dyDescent="0.25">
      <c r="A1781" s="2">
        <v>50420</v>
      </c>
      <c r="B1781" s="1" t="s">
        <v>11</v>
      </c>
      <c r="C1781" s="1">
        <v>15</v>
      </c>
      <c r="D1781" s="1">
        <v>7.4</v>
      </c>
      <c r="E1781" s="1">
        <f t="shared" si="27"/>
        <v>1.1100000000000001</v>
      </c>
    </row>
    <row r="1782" spans="1:5" x14ac:dyDescent="0.25">
      <c r="A1782" s="2">
        <v>50421</v>
      </c>
      <c r="B1782" s="1" t="s">
        <v>20</v>
      </c>
      <c r="C1782" s="1">
        <v>10.4</v>
      </c>
      <c r="D1782" s="1">
        <v>2</v>
      </c>
      <c r="E1782" s="1">
        <f t="shared" si="27"/>
        <v>0.20800000000000002</v>
      </c>
    </row>
    <row r="1783" spans="1:5" x14ac:dyDescent="0.25">
      <c r="A1783" s="2">
        <v>50422</v>
      </c>
      <c r="B1783" s="1" t="s">
        <v>19</v>
      </c>
      <c r="C1783" s="1">
        <v>18.600000000000001</v>
      </c>
      <c r="D1783" s="1">
        <v>4.5999999999999996</v>
      </c>
      <c r="E1783" s="1">
        <f t="shared" si="27"/>
        <v>0.85560000000000003</v>
      </c>
    </row>
    <row r="1784" spans="1:5" x14ac:dyDescent="0.25">
      <c r="A1784" s="2">
        <v>50423</v>
      </c>
      <c r="B1784" s="1" t="s">
        <v>18</v>
      </c>
      <c r="C1784" s="1">
        <v>23.7</v>
      </c>
      <c r="D1784" s="1">
        <v>7.2</v>
      </c>
      <c r="E1784" s="1">
        <f t="shared" si="27"/>
        <v>1.7064000000000001</v>
      </c>
    </row>
    <row r="1785" spans="1:5" x14ac:dyDescent="0.25">
      <c r="A1785" s="2">
        <v>50424</v>
      </c>
      <c r="B1785" s="1" t="s">
        <v>5</v>
      </c>
      <c r="C1785" s="1">
        <v>27.2</v>
      </c>
      <c r="D1785" s="1">
        <v>0</v>
      </c>
      <c r="E1785" s="1">
        <f t="shared" si="27"/>
        <v>0</v>
      </c>
    </row>
    <row r="1786" spans="1:5" x14ac:dyDescent="0.25">
      <c r="A1786" s="2">
        <v>50425</v>
      </c>
      <c r="B1786" s="1" t="s">
        <v>15</v>
      </c>
      <c r="C1786" s="1">
        <v>11.3</v>
      </c>
      <c r="D1786" s="1">
        <v>18.8</v>
      </c>
      <c r="E1786" s="1">
        <f t="shared" si="27"/>
        <v>2.1244000000000001</v>
      </c>
    </row>
    <row r="1787" spans="1:5" x14ac:dyDescent="0.25">
      <c r="A1787" s="2">
        <v>50426</v>
      </c>
      <c r="B1787" s="1" t="s">
        <v>7</v>
      </c>
      <c r="C1787" s="1">
        <v>22.1</v>
      </c>
      <c r="D1787" s="1">
        <v>0</v>
      </c>
      <c r="E1787" s="1">
        <f t="shared" si="27"/>
        <v>0</v>
      </c>
    </row>
    <row r="1788" spans="1:5" x14ac:dyDescent="0.25">
      <c r="A1788" s="2">
        <v>50427</v>
      </c>
      <c r="B1788" s="1" t="s">
        <v>12</v>
      </c>
      <c r="C1788" s="1">
        <v>11</v>
      </c>
      <c r="D1788" s="1">
        <v>0</v>
      </c>
      <c r="E1788" s="1">
        <f t="shared" si="27"/>
        <v>0</v>
      </c>
    </row>
    <row r="1789" spans="1:5" x14ac:dyDescent="0.25">
      <c r="A1789" s="2">
        <v>50428</v>
      </c>
      <c r="B1789" s="1" t="s">
        <v>19</v>
      </c>
      <c r="C1789" s="1">
        <v>14.7</v>
      </c>
      <c r="D1789" s="1">
        <v>0</v>
      </c>
      <c r="E1789" s="1">
        <f t="shared" si="27"/>
        <v>0</v>
      </c>
    </row>
    <row r="1790" spans="1:5" x14ac:dyDescent="0.25">
      <c r="A1790" s="2">
        <v>50429</v>
      </c>
      <c r="B1790" s="1" t="s">
        <v>19</v>
      </c>
      <c r="C1790" s="1">
        <v>10.4</v>
      </c>
      <c r="D1790" s="1">
        <v>14.4</v>
      </c>
      <c r="E1790" s="1">
        <f t="shared" si="27"/>
        <v>1.4976000000000003</v>
      </c>
    </row>
    <row r="1791" spans="1:5" x14ac:dyDescent="0.25">
      <c r="A1791" s="2">
        <v>50430</v>
      </c>
      <c r="B1791" s="1" t="s">
        <v>24</v>
      </c>
      <c r="C1791" s="1">
        <v>29.6</v>
      </c>
      <c r="D1791" s="1">
        <v>2.8</v>
      </c>
      <c r="E1791" s="1">
        <f t="shared" si="27"/>
        <v>0.82879999999999998</v>
      </c>
    </row>
    <row r="1792" spans="1:5" x14ac:dyDescent="0.25">
      <c r="A1792" s="2">
        <v>50431</v>
      </c>
      <c r="B1792" s="1" t="s">
        <v>18</v>
      </c>
      <c r="C1792" s="1">
        <v>11.3</v>
      </c>
      <c r="D1792" s="1">
        <v>7.2</v>
      </c>
      <c r="E1792" s="1">
        <f t="shared" si="27"/>
        <v>0.8136000000000001</v>
      </c>
    </row>
    <row r="1793" spans="1:5" x14ac:dyDescent="0.25">
      <c r="A1793" s="2">
        <v>50432</v>
      </c>
      <c r="B1793" s="1" t="s">
        <v>20</v>
      </c>
      <c r="C1793" s="1">
        <v>22.4</v>
      </c>
      <c r="D1793" s="1">
        <v>0</v>
      </c>
      <c r="E1793" s="1">
        <f t="shared" si="27"/>
        <v>0</v>
      </c>
    </row>
    <row r="1794" spans="1:5" x14ac:dyDescent="0.25">
      <c r="A1794" s="2">
        <v>50433</v>
      </c>
      <c r="B1794" s="1" t="s">
        <v>19</v>
      </c>
      <c r="C1794" s="1">
        <v>19.600000000000001</v>
      </c>
      <c r="D1794" s="1">
        <v>28.7</v>
      </c>
      <c r="E1794" s="1">
        <f t="shared" ref="E1794:E1857" si="28">IF(D1794&gt;=1,C1794*(D1794/100),0)</f>
        <v>5.6251999999999995</v>
      </c>
    </row>
    <row r="1795" spans="1:5" x14ac:dyDescent="0.25">
      <c r="A1795" s="2">
        <v>50434</v>
      </c>
      <c r="B1795" s="1" t="s">
        <v>6</v>
      </c>
      <c r="C1795" s="1">
        <v>28.5</v>
      </c>
      <c r="D1795" s="1">
        <v>12.9</v>
      </c>
      <c r="E1795" s="1">
        <f t="shared" si="28"/>
        <v>3.6764999999999999</v>
      </c>
    </row>
    <row r="1796" spans="1:5" x14ac:dyDescent="0.25">
      <c r="A1796" s="2">
        <v>50435</v>
      </c>
      <c r="B1796" s="1" t="s">
        <v>24</v>
      </c>
      <c r="C1796" s="1">
        <v>10.9</v>
      </c>
      <c r="D1796" s="1">
        <v>0</v>
      </c>
      <c r="E1796" s="1">
        <f t="shared" si="28"/>
        <v>0</v>
      </c>
    </row>
    <row r="1797" spans="1:5" x14ac:dyDescent="0.25">
      <c r="A1797" s="2">
        <v>50436</v>
      </c>
      <c r="B1797" s="1" t="s">
        <v>13</v>
      </c>
      <c r="C1797" s="1">
        <v>13.4</v>
      </c>
      <c r="D1797" s="1">
        <v>15.7</v>
      </c>
      <c r="E1797" s="1">
        <f t="shared" si="28"/>
        <v>2.1038000000000001</v>
      </c>
    </row>
    <row r="1798" spans="1:5" x14ac:dyDescent="0.25">
      <c r="A1798" s="2">
        <v>50437</v>
      </c>
      <c r="B1798" s="1" t="s">
        <v>19</v>
      </c>
      <c r="C1798" s="1">
        <v>27.3</v>
      </c>
      <c r="D1798" s="1">
        <v>0</v>
      </c>
      <c r="E1798" s="1">
        <f t="shared" si="28"/>
        <v>0</v>
      </c>
    </row>
    <row r="1799" spans="1:5" x14ac:dyDescent="0.25">
      <c r="A1799" s="2">
        <v>50438</v>
      </c>
      <c r="B1799" s="1" t="s">
        <v>9</v>
      </c>
      <c r="C1799" s="1">
        <v>23.6</v>
      </c>
      <c r="D1799" s="1">
        <v>0</v>
      </c>
      <c r="E1799" s="1">
        <f t="shared" si="28"/>
        <v>0</v>
      </c>
    </row>
    <row r="1800" spans="1:5" x14ac:dyDescent="0.25">
      <c r="A1800" s="2">
        <v>50439</v>
      </c>
      <c r="B1800" s="1" t="s">
        <v>7</v>
      </c>
      <c r="C1800" s="1">
        <v>26.5</v>
      </c>
      <c r="D1800" s="1">
        <v>20.3</v>
      </c>
      <c r="E1800" s="1">
        <f t="shared" si="28"/>
        <v>5.3795000000000002</v>
      </c>
    </row>
    <row r="1801" spans="1:5" x14ac:dyDescent="0.25">
      <c r="A1801" s="2">
        <v>50440</v>
      </c>
      <c r="B1801" s="1" t="s">
        <v>9</v>
      </c>
      <c r="C1801" s="1">
        <v>23.6</v>
      </c>
      <c r="D1801" s="1">
        <v>6.5</v>
      </c>
      <c r="E1801" s="1">
        <f t="shared" si="28"/>
        <v>1.5340000000000003</v>
      </c>
    </row>
    <row r="1802" spans="1:5" x14ac:dyDescent="0.25">
      <c r="A1802" s="2">
        <v>50441</v>
      </c>
      <c r="B1802" s="1" t="s">
        <v>11</v>
      </c>
      <c r="C1802" s="1">
        <v>22.4</v>
      </c>
      <c r="D1802" s="1">
        <v>13.3</v>
      </c>
      <c r="E1802" s="1">
        <f t="shared" si="28"/>
        <v>2.9792000000000001</v>
      </c>
    </row>
    <row r="1803" spans="1:5" x14ac:dyDescent="0.25">
      <c r="A1803" s="2">
        <v>50442</v>
      </c>
      <c r="B1803" s="1" t="s">
        <v>18</v>
      </c>
      <c r="C1803" s="1">
        <v>22</v>
      </c>
      <c r="D1803" s="1">
        <v>15.5</v>
      </c>
      <c r="E1803" s="1">
        <f t="shared" si="28"/>
        <v>3.41</v>
      </c>
    </row>
    <row r="1804" spans="1:5" x14ac:dyDescent="0.25">
      <c r="A1804" s="2">
        <v>50443</v>
      </c>
      <c r="B1804" s="1" t="s">
        <v>27</v>
      </c>
      <c r="C1804" s="1">
        <v>10.8</v>
      </c>
      <c r="D1804" s="1">
        <v>0.4</v>
      </c>
      <c r="E1804" s="1">
        <f t="shared" si="28"/>
        <v>0</v>
      </c>
    </row>
    <row r="1805" spans="1:5" x14ac:dyDescent="0.25">
      <c r="A1805" s="2">
        <v>50444</v>
      </c>
      <c r="B1805" s="1" t="s">
        <v>15</v>
      </c>
      <c r="C1805" s="1">
        <v>21.6</v>
      </c>
      <c r="D1805" s="1">
        <v>0</v>
      </c>
      <c r="E1805" s="1">
        <f t="shared" si="28"/>
        <v>0</v>
      </c>
    </row>
    <row r="1806" spans="1:5" x14ac:dyDescent="0.25">
      <c r="A1806" s="2">
        <v>50445</v>
      </c>
      <c r="B1806" s="1" t="s">
        <v>8</v>
      </c>
      <c r="C1806" s="1">
        <v>10.1</v>
      </c>
      <c r="D1806" s="1">
        <v>0</v>
      </c>
      <c r="E1806" s="1">
        <f t="shared" si="28"/>
        <v>0</v>
      </c>
    </row>
    <row r="1807" spans="1:5" x14ac:dyDescent="0.25">
      <c r="A1807" s="2">
        <v>50446</v>
      </c>
      <c r="B1807" s="1" t="s">
        <v>11</v>
      </c>
      <c r="C1807" s="1">
        <v>29</v>
      </c>
      <c r="D1807" s="1">
        <v>12.6</v>
      </c>
      <c r="E1807" s="1">
        <f t="shared" si="28"/>
        <v>3.6539999999999999</v>
      </c>
    </row>
    <row r="1808" spans="1:5" x14ac:dyDescent="0.25">
      <c r="A1808" s="2">
        <v>50447</v>
      </c>
      <c r="B1808" s="1" t="s">
        <v>8</v>
      </c>
      <c r="C1808" s="1">
        <v>16.399999999999999</v>
      </c>
      <c r="D1808" s="1">
        <v>3.7</v>
      </c>
      <c r="E1808" s="1">
        <f t="shared" si="28"/>
        <v>0.60680000000000001</v>
      </c>
    </row>
    <row r="1809" spans="1:5" x14ac:dyDescent="0.25">
      <c r="A1809" s="2">
        <v>50448</v>
      </c>
      <c r="B1809" s="1" t="s">
        <v>19</v>
      </c>
      <c r="C1809" s="1">
        <v>13.5</v>
      </c>
      <c r="D1809" s="1">
        <v>38.5</v>
      </c>
      <c r="E1809" s="1">
        <f t="shared" si="28"/>
        <v>5.1974999999999998</v>
      </c>
    </row>
    <row r="1810" spans="1:5" x14ac:dyDescent="0.25">
      <c r="A1810" s="2">
        <v>50449</v>
      </c>
      <c r="B1810" s="1" t="s">
        <v>14</v>
      </c>
      <c r="C1810" s="1">
        <v>18.100000000000001</v>
      </c>
      <c r="D1810" s="1">
        <v>3</v>
      </c>
      <c r="E1810" s="1">
        <f t="shared" si="28"/>
        <v>0.54300000000000004</v>
      </c>
    </row>
    <row r="1811" spans="1:5" x14ac:dyDescent="0.25">
      <c r="A1811" s="2">
        <v>50450</v>
      </c>
      <c r="B1811" s="1" t="s">
        <v>7</v>
      </c>
      <c r="C1811" s="1">
        <v>20.399999999999999</v>
      </c>
      <c r="D1811" s="1">
        <v>11.7</v>
      </c>
      <c r="E1811" s="1">
        <f t="shared" si="28"/>
        <v>2.3867999999999996</v>
      </c>
    </row>
    <row r="1812" spans="1:5" x14ac:dyDescent="0.25">
      <c r="A1812" s="2">
        <v>50451</v>
      </c>
      <c r="B1812" s="1" t="s">
        <v>15</v>
      </c>
      <c r="C1812" s="1">
        <v>29.6</v>
      </c>
      <c r="D1812" s="1">
        <v>0.9</v>
      </c>
      <c r="E1812" s="1">
        <f t="shared" si="28"/>
        <v>0</v>
      </c>
    </row>
    <row r="1813" spans="1:5" x14ac:dyDescent="0.25">
      <c r="A1813" s="2">
        <v>50452</v>
      </c>
      <c r="B1813" s="1" t="s">
        <v>32</v>
      </c>
      <c r="C1813" s="1">
        <v>11.4</v>
      </c>
      <c r="D1813" s="1">
        <v>0.6</v>
      </c>
      <c r="E1813" s="1">
        <f t="shared" si="28"/>
        <v>0</v>
      </c>
    </row>
    <row r="1814" spans="1:5" x14ac:dyDescent="0.25">
      <c r="A1814" s="2">
        <v>50453</v>
      </c>
      <c r="B1814" s="1" t="s">
        <v>11</v>
      </c>
      <c r="C1814" s="1">
        <v>28.8</v>
      </c>
      <c r="D1814" s="1">
        <v>14.1</v>
      </c>
      <c r="E1814" s="1">
        <f t="shared" si="28"/>
        <v>4.0607999999999995</v>
      </c>
    </row>
    <row r="1815" spans="1:5" x14ac:dyDescent="0.25">
      <c r="A1815" s="2">
        <v>50454</v>
      </c>
      <c r="B1815" s="1" t="s">
        <v>10</v>
      </c>
      <c r="C1815" s="1">
        <v>11.8</v>
      </c>
      <c r="D1815" s="1">
        <v>42.4</v>
      </c>
      <c r="E1815" s="1">
        <f t="shared" si="28"/>
        <v>5.0032000000000005</v>
      </c>
    </row>
    <row r="1816" spans="1:5" x14ac:dyDescent="0.25">
      <c r="A1816" s="2">
        <v>50455</v>
      </c>
      <c r="B1816" s="1" t="s">
        <v>7</v>
      </c>
      <c r="C1816" s="1">
        <v>11.5</v>
      </c>
      <c r="D1816" s="1">
        <v>10.1</v>
      </c>
      <c r="E1816" s="1">
        <f t="shared" si="28"/>
        <v>1.1615</v>
      </c>
    </row>
    <row r="1817" spans="1:5" x14ac:dyDescent="0.25">
      <c r="A1817" s="2">
        <v>50456</v>
      </c>
      <c r="B1817" s="1" t="s">
        <v>13</v>
      </c>
      <c r="C1817" s="1">
        <v>13.6</v>
      </c>
      <c r="D1817" s="1">
        <v>8.4</v>
      </c>
      <c r="E1817" s="1">
        <f t="shared" si="28"/>
        <v>1.1424000000000001</v>
      </c>
    </row>
    <row r="1818" spans="1:5" x14ac:dyDescent="0.25">
      <c r="A1818" s="2">
        <v>50457</v>
      </c>
      <c r="B1818" s="1" t="s">
        <v>31</v>
      </c>
      <c r="C1818" s="1">
        <v>14.1</v>
      </c>
      <c r="D1818" s="1">
        <v>0.7</v>
      </c>
      <c r="E1818" s="1">
        <f t="shared" si="28"/>
        <v>0</v>
      </c>
    </row>
    <row r="1819" spans="1:5" x14ac:dyDescent="0.25">
      <c r="A1819" s="2">
        <v>50458</v>
      </c>
      <c r="B1819" s="1" t="s">
        <v>19</v>
      </c>
      <c r="C1819" s="1">
        <v>19.399999999999999</v>
      </c>
      <c r="D1819" s="1">
        <v>32.700000000000003</v>
      </c>
      <c r="E1819" s="1">
        <f t="shared" si="28"/>
        <v>6.3437999999999999</v>
      </c>
    </row>
    <row r="1820" spans="1:5" x14ac:dyDescent="0.25">
      <c r="A1820" s="2">
        <v>50459</v>
      </c>
      <c r="B1820" s="1" t="s">
        <v>33</v>
      </c>
      <c r="C1820" s="1">
        <v>28.5</v>
      </c>
      <c r="D1820" s="1">
        <v>0</v>
      </c>
      <c r="E1820" s="1">
        <f t="shared" si="28"/>
        <v>0</v>
      </c>
    </row>
    <row r="1821" spans="1:5" x14ac:dyDescent="0.25">
      <c r="A1821" s="2">
        <v>50460</v>
      </c>
      <c r="B1821" s="1" t="s">
        <v>19</v>
      </c>
      <c r="C1821" s="1">
        <v>23.7</v>
      </c>
      <c r="D1821" s="1">
        <v>12.2</v>
      </c>
      <c r="E1821" s="1">
        <f t="shared" si="28"/>
        <v>2.8914</v>
      </c>
    </row>
    <row r="1822" spans="1:5" x14ac:dyDescent="0.25">
      <c r="A1822" s="2">
        <v>50461</v>
      </c>
      <c r="B1822" s="1" t="s">
        <v>20</v>
      </c>
      <c r="C1822" s="1">
        <v>21.7</v>
      </c>
      <c r="D1822" s="1">
        <v>0</v>
      </c>
      <c r="E1822" s="1">
        <f t="shared" si="28"/>
        <v>0</v>
      </c>
    </row>
    <row r="1823" spans="1:5" x14ac:dyDescent="0.25">
      <c r="A1823" s="2">
        <v>50462</v>
      </c>
      <c r="B1823" s="1" t="s">
        <v>6</v>
      </c>
      <c r="C1823" s="1">
        <v>13.3</v>
      </c>
      <c r="D1823" s="1">
        <v>0</v>
      </c>
      <c r="E1823" s="1">
        <f t="shared" si="28"/>
        <v>0</v>
      </c>
    </row>
    <row r="1824" spans="1:5" x14ac:dyDescent="0.25">
      <c r="A1824" s="2">
        <v>50463</v>
      </c>
      <c r="B1824" s="1" t="s">
        <v>9</v>
      </c>
      <c r="C1824" s="1">
        <v>14.4</v>
      </c>
      <c r="D1824" s="1">
        <v>0</v>
      </c>
      <c r="E1824" s="1">
        <f t="shared" si="28"/>
        <v>0</v>
      </c>
    </row>
    <row r="1825" spans="1:5" x14ac:dyDescent="0.25">
      <c r="A1825" s="2">
        <v>50464</v>
      </c>
      <c r="B1825" s="1" t="s">
        <v>11</v>
      </c>
      <c r="C1825" s="1">
        <v>28.5</v>
      </c>
      <c r="D1825" s="1">
        <v>21.5</v>
      </c>
      <c r="E1825" s="1">
        <f t="shared" si="28"/>
        <v>6.1274999999999995</v>
      </c>
    </row>
    <row r="1826" spans="1:5" x14ac:dyDescent="0.25">
      <c r="A1826" s="2">
        <v>50465</v>
      </c>
      <c r="B1826" s="1" t="s">
        <v>19</v>
      </c>
      <c r="C1826" s="1">
        <v>20.5</v>
      </c>
      <c r="D1826" s="1">
        <v>0</v>
      </c>
      <c r="E1826" s="1">
        <f t="shared" si="28"/>
        <v>0</v>
      </c>
    </row>
    <row r="1827" spans="1:5" x14ac:dyDescent="0.25">
      <c r="A1827" s="2">
        <v>50466</v>
      </c>
      <c r="B1827" s="1" t="s">
        <v>10</v>
      </c>
      <c r="C1827" s="1">
        <v>11.4</v>
      </c>
      <c r="D1827" s="1">
        <v>39</v>
      </c>
      <c r="E1827" s="1">
        <f t="shared" si="28"/>
        <v>4.4460000000000006</v>
      </c>
    </row>
    <row r="1828" spans="1:5" x14ac:dyDescent="0.25">
      <c r="A1828" s="2">
        <v>50467</v>
      </c>
      <c r="B1828" s="1" t="s">
        <v>9</v>
      </c>
      <c r="C1828" s="1">
        <v>12.5</v>
      </c>
      <c r="D1828" s="1">
        <v>0</v>
      </c>
      <c r="E1828" s="1">
        <f t="shared" si="28"/>
        <v>0</v>
      </c>
    </row>
    <row r="1829" spans="1:5" x14ac:dyDescent="0.25">
      <c r="A1829" s="2">
        <v>50468</v>
      </c>
      <c r="B1829" s="1" t="s">
        <v>15</v>
      </c>
      <c r="C1829" s="1">
        <v>16.600000000000001</v>
      </c>
      <c r="D1829" s="1">
        <v>4.5999999999999996</v>
      </c>
      <c r="E1829" s="1">
        <f t="shared" si="28"/>
        <v>0.76360000000000006</v>
      </c>
    </row>
    <row r="1830" spans="1:5" x14ac:dyDescent="0.25">
      <c r="A1830" s="2">
        <v>50469</v>
      </c>
      <c r="B1830" s="1" t="s">
        <v>15</v>
      </c>
      <c r="C1830" s="1">
        <v>10.6</v>
      </c>
      <c r="D1830" s="1">
        <v>11.3</v>
      </c>
      <c r="E1830" s="1">
        <f t="shared" si="28"/>
        <v>1.1978</v>
      </c>
    </row>
    <row r="1831" spans="1:5" x14ac:dyDescent="0.25">
      <c r="A1831" s="2">
        <v>50470</v>
      </c>
      <c r="B1831" s="1" t="s">
        <v>7</v>
      </c>
      <c r="C1831" s="1">
        <v>27.9</v>
      </c>
      <c r="D1831" s="1">
        <v>16.100000000000001</v>
      </c>
      <c r="E1831" s="1">
        <f t="shared" si="28"/>
        <v>4.4919000000000002</v>
      </c>
    </row>
    <row r="1832" spans="1:5" x14ac:dyDescent="0.25">
      <c r="A1832" s="2">
        <v>50471</v>
      </c>
      <c r="B1832" s="1" t="s">
        <v>10</v>
      </c>
      <c r="C1832" s="1">
        <v>11.1</v>
      </c>
      <c r="D1832" s="1">
        <v>28.2</v>
      </c>
      <c r="E1832" s="1">
        <f t="shared" si="28"/>
        <v>3.1301999999999994</v>
      </c>
    </row>
    <row r="1833" spans="1:5" x14ac:dyDescent="0.25">
      <c r="A1833" s="2">
        <v>50472</v>
      </c>
      <c r="B1833" s="1" t="s">
        <v>7</v>
      </c>
      <c r="C1833" s="1">
        <v>21.5</v>
      </c>
      <c r="D1833" s="1">
        <v>12.8</v>
      </c>
      <c r="E1833" s="1">
        <f t="shared" si="28"/>
        <v>2.7520000000000002</v>
      </c>
    </row>
    <row r="1834" spans="1:5" x14ac:dyDescent="0.25">
      <c r="A1834" s="2">
        <v>50473</v>
      </c>
      <c r="B1834" s="1" t="s">
        <v>6</v>
      </c>
      <c r="C1834" s="1">
        <v>28.4</v>
      </c>
      <c r="D1834" s="1">
        <v>4.5999999999999996</v>
      </c>
      <c r="E1834" s="1">
        <f t="shared" si="28"/>
        <v>1.3064</v>
      </c>
    </row>
    <row r="1835" spans="1:5" x14ac:dyDescent="0.25">
      <c r="A1835" s="2">
        <v>50474</v>
      </c>
      <c r="B1835" s="1" t="s">
        <v>22</v>
      </c>
      <c r="C1835" s="1">
        <v>18.100000000000001</v>
      </c>
      <c r="D1835" s="1">
        <v>5.9</v>
      </c>
      <c r="E1835" s="1">
        <f t="shared" si="28"/>
        <v>1.0679000000000001</v>
      </c>
    </row>
    <row r="1836" spans="1:5" x14ac:dyDescent="0.25">
      <c r="A1836" s="2">
        <v>50475</v>
      </c>
      <c r="B1836" s="1" t="s">
        <v>20</v>
      </c>
      <c r="C1836" s="1">
        <v>25.3</v>
      </c>
      <c r="D1836" s="1">
        <v>0</v>
      </c>
      <c r="E1836" s="1">
        <f t="shared" si="28"/>
        <v>0</v>
      </c>
    </row>
    <row r="1837" spans="1:5" x14ac:dyDescent="0.25">
      <c r="A1837" s="2">
        <v>50476</v>
      </c>
      <c r="B1837" s="1" t="s">
        <v>9</v>
      </c>
      <c r="C1837" s="1">
        <v>15.6</v>
      </c>
      <c r="D1837" s="1">
        <v>10.6</v>
      </c>
      <c r="E1837" s="1">
        <f t="shared" si="28"/>
        <v>1.6536</v>
      </c>
    </row>
    <row r="1838" spans="1:5" x14ac:dyDescent="0.25">
      <c r="A1838" s="2">
        <v>50477</v>
      </c>
      <c r="B1838" s="1" t="s">
        <v>19</v>
      </c>
      <c r="C1838" s="1">
        <v>19.899999999999999</v>
      </c>
      <c r="D1838" s="1">
        <v>0</v>
      </c>
      <c r="E1838" s="1">
        <f t="shared" si="28"/>
        <v>0</v>
      </c>
    </row>
    <row r="1839" spans="1:5" x14ac:dyDescent="0.25">
      <c r="A1839" s="2">
        <v>50478</v>
      </c>
      <c r="B1839" s="1" t="s">
        <v>7</v>
      </c>
      <c r="C1839" s="1">
        <v>24.7</v>
      </c>
      <c r="D1839" s="1">
        <v>14.7</v>
      </c>
      <c r="E1839" s="1">
        <f t="shared" si="28"/>
        <v>3.6308999999999996</v>
      </c>
    </row>
    <row r="1840" spans="1:5" x14ac:dyDescent="0.25">
      <c r="A1840" s="2">
        <v>50479</v>
      </c>
      <c r="B1840" s="1" t="s">
        <v>23</v>
      </c>
      <c r="C1840" s="1">
        <v>21.9</v>
      </c>
      <c r="D1840" s="1">
        <v>5.6</v>
      </c>
      <c r="E1840" s="1">
        <f t="shared" si="28"/>
        <v>1.2263999999999997</v>
      </c>
    </row>
    <row r="1841" spans="1:5" x14ac:dyDescent="0.25">
      <c r="A1841" s="2">
        <v>50480</v>
      </c>
      <c r="B1841" s="1" t="s">
        <v>14</v>
      </c>
      <c r="C1841" s="1">
        <v>18</v>
      </c>
      <c r="D1841" s="1">
        <v>6.2</v>
      </c>
      <c r="E1841" s="1">
        <f t="shared" si="28"/>
        <v>1.1160000000000001</v>
      </c>
    </row>
    <row r="1842" spans="1:5" x14ac:dyDescent="0.25">
      <c r="A1842" s="2">
        <v>50481</v>
      </c>
      <c r="B1842" s="1" t="s">
        <v>29</v>
      </c>
      <c r="C1842" s="1">
        <v>24.5</v>
      </c>
      <c r="D1842" s="1">
        <v>0.6</v>
      </c>
      <c r="E1842" s="1">
        <f t="shared" si="28"/>
        <v>0</v>
      </c>
    </row>
    <row r="1843" spans="1:5" x14ac:dyDescent="0.25">
      <c r="A1843" s="2">
        <v>50482</v>
      </c>
      <c r="B1843" s="1" t="s">
        <v>8</v>
      </c>
      <c r="C1843" s="1">
        <v>10.9</v>
      </c>
      <c r="D1843" s="1">
        <v>0</v>
      </c>
      <c r="E1843" s="1">
        <f t="shared" si="28"/>
        <v>0</v>
      </c>
    </row>
    <row r="1844" spans="1:5" x14ac:dyDescent="0.25">
      <c r="A1844" s="2">
        <v>50483</v>
      </c>
      <c r="B1844" s="1" t="s">
        <v>26</v>
      </c>
      <c r="C1844" s="1">
        <v>11.3</v>
      </c>
      <c r="D1844" s="1">
        <v>2.7</v>
      </c>
      <c r="E1844" s="1">
        <f t="shared" si="28"/>
        <v>0.30510000000000004</v>
      </c>
    </row>
    <row r="1845" spans="1:5" x14ac:dyDescent="0.25">
      <c r="A1845" s="2">
        <v>50484</v>
      </c>
      <c r="B1845" s="1" t="s">
        <v>10</v>
      </c>
      <c r="C1845" s="1">
        <v>13.2</v>
      </c>
      <c r="D1845" s="1">
        <v>30</v>
      </c>
      <c r="E1845" s="1">
        <f t="shared" si="28"/>
        <v>3.9599999999999995</v>
      </c>
    </row>
    <row r="1846" spans="1:5" x14ac:dyDescent="0.25">
      <c r="A1846" s="2">
        <v>50485</v>
      </c>
      <c r="B1846" s="1" t="s">
        <v>8</v>
      </c>
      <c r="C1846" s="1">
        <v>18.7</v>
      </c>
      <c r="D1846" s="1">
        <v>4.7</v>
      </c>
      <c r="E1846" s="1">
        <f t="shared" si="28"/>
        <v>0.87890000000000001</v>
      </c>
    </row>
    <row r="1847" spans="1:5" x14ac:dyDescent="0.25">
      <c r="A1847" s="2">
        <v>50486</v>
      </c>
      <c r="B1847" s="1" t="s">
        <v>8</v>
      </c>
      <c r="C1847" s="1">
        <v>12.1</v>
      </c>
      <c r="D1847" s="1">
        <v>1.5</v>
      </c>
      <c r="E1847" s="1">
        <f t="shared" si="28"/>
        <v>0.18149999999999999</v>
      </c>
    </row>
    <row r="1848" spans="1:5" x14ac:dyDescent="0.25">
      <c r="A1848" s="2">
        <v>50487</v>
      </c>
      <c r="B1848" s="1" t="s">
        <v>15</v>
      </c>
      <c r="C1848" s="1">
        <v>11.9</v>
      </c>
      <c r="D1848" s="1">
        <v>1.3</v>
      </c>
      <c r="E1848" s="1">
        <f t="shared" si="28"/>
        <v>0.15470000000000003</v>
      </c>
    </row>
    <row r="1849" spans="1:5" x14ac:dyDescent="0.25">
      <c r="A1849" s="2">
        <v>50488</v>
      </c>
      <c r="B1849" s="1" t="s">
        <v>26</v>
      </c>
      <c r="C1849" s="1">
        <v>17.7</v>
      </c>
      <c r="D1849" s="1">
        <v>2.6</v>
      </c>
      <c r="E1849" s="1">
        <f t="shared" si="28"/>
        <v>0.4602</v>
      </c>
    </row>
    <row r="1850" spans="1:5" x14ac:dyDescent="0.25">
      <c r="A1850" s="2">
        <v>50489</v>
      </c>
      <c r="B1850" s="1" t="s">
        <v>21</v>
      </c>
      <c r="C1850" s="1">
        <v>25.9</v>
      </c>
      <c r="D1850" s="1">
        <v>0.8</v>
      </c>
      <c r="E1850" s="1">
        <f t="shared" si="28"/>
        <v>0</v>
      </c>
    </row>
    <row r="1851" spans="1:5" x14ac:dyDescent="0.25">
      <c r="A1851" s="2">
        <v>50490</v>
      </c>
      <c r="B1851" s="1" t="s">
        <v>6</v>
      </c>
      <c r="C1851" s="1">
        <v>27.7</v>
      </c>
      <c r="D1851" s="1">
        <v>0</v>
      </c>
      <c r="E1851" s="1">
        <f t="shared" si="28"/>
        <v>0</v>
      </c>
    </row>
    <row r="1852" spans="1:5" x14ac:dyDescent="0.25">
      <c r="A1852" s="2">
        <v>50491</v>
      </c>
      <c r="B1852" s="1" t="s">
        <v>13</v>
      </c>
      <c r="C1852" s="1">
        <v>13.3</v>
      </c>
      <c r="D1852" s="1">
        <v>13.3</v>
      </c>
      <c r="E1852" s="1">
        <f t="shared" si="28"/>
        <v>1.7689000000000001</v>
      </c>
    </row>
    <row r="1853" spans="1:5" x14ac:dyDescent="0.25">
      <c r="A1853" s="2">
        <v>50492</v>
      </c>
      <c r="B1853" s="1" t="s">
        <v>19</v>
      </c>
      <c r="C1853" s="1">
        <v>11.7</v>
      </c>
      <c r="D1853" s="1">
        <v>4.9000000000000004</v>
      </c>
      <c r="E1853" s="1">
        <f t="shared" si="28"/>
        <v>0.57330000000000003</v>
      </c>
    </row>
    <row r="1854" spans="1:5" x14ac:dyDescent="0.25">
      <c r="A1854" s="2">
        <v>50493</v>
      </c>
      <c r="B1854" s="1" t="s">
        <v>26</v>
      </c>
      <c r="C1854" s="1">
        <v>26.5</v>
      </c>
      <c r="D1854" s="1">
        <v>4.5</v>
      </c>
      <c r="E1854" s="1">
        <f t="shared" si="28"/>
        <v>1.1924999999999999</v>
      </c>
    </row>
    <row r="1855" spans="1:5" x14ac:dyDescent="0.25">
      <c r="A1855" s="2">
        <v>50494</v>
      </c>
      <c r="B1855" s="1" t="s">
        <v>27</v>
      </c>
      <c r="C1855" s="1">
        <v>18.7</v>
      </c>
      <c r="D1855" s="1">
        <v>2.2999999999999998</v>
      </c>
      <c r="E1855" s="1">
        <f t="shared" si="28"/>
        <v>0.43009999999999998</v>
      </c>
    </row>
    <row r="1856" spans="1:5" x14ac:dyDescent="0.25">
      <c r="A1856" s="2">
        <v>50495</v>
      </c>
      <c r="B1856" s="1" t="s">
        <v>22</v>
      </c>
      <c r="C1856" s="1">
        <v>11.7</v>
      </c>
      <c r="D1856" s="1">
        <v>6</v>
      </c>
      <c r="E1856" s="1">
        <f t="shared" si="28"/>
        <v>0.70199999999999996</v>
      </c>
    </row>
    <row r="1857" spans="1:5" x14ac:dyDescent="0.25">
      <c r="A1857" s="2">
        <v>50496</v>
      </c>
      <c r="B1857" s="1" t="s">
        <v>19</v>
      </c>
      <c r="C1857" s="1">
        <v>27.5</v>
      </c>
      <c r="D1857" s="1">
        <v>22.6</v>
      </c>
      <c r="E1857" s="1">
        <f t="shared" si="28"/>
        <v>6.2149999999999999</v>
      </c>
    </row>
    <row r="1858" spans="1:5" x14ac:dyDescent="0.25">
      <c r="A1858" s="2">
        <v>50497</v>
      </c>
      <c r="B1858" s="1" t="s">
        <v>27</v>
      </c>
      <c r="C1858" s="1">
        <v>27.4</v>
      </c>
      <c r="D1858" s="1">
        <v>0</v>
      </c>
      <c r="E1858" s="1">
        <f t="shared" ref="E1858:E1921" si="29">IF(D1858&gt;=1,C1858*(D1858/100),0)</f>
        <v>0</v>
      </c>
    </row>
    <row r="1859" spans="1:5" x14ac:dyDescent="0.25">
      <c r="A1859" s="2">
        <v>50498</v>
      </c>
      <c r="B1859" s="1" t="s">
        <v>11</v>
      </c>
      <c r="C1859" s="1">
        <v>14.8</v>
      </c>
      <c r="D1859" s="1">
        <v>0</v>
      </c>
      <c r="E1859" s="1">
        <f t="shared" si="29"/>
        <v>0</v>
      </c>
    </row>
    <row r="1860" spans="1:5" x14ac:dyDescent="0.25">
      <c r="A1860" s="2">
        <v>50499</v>
      </c>
      <c r="B1860" s="1" t="s">
        <v>17</v>
      </c>
      <c r="C1860" s="1">
        <v>26.2</v>
      </c>
      <c r="D1860" s="1">
        <v>0</v>
      </c>
      <c r="E1860" s="1">
        <f t="shared" si="29"/>
        <v>0</v>
      </c>
    </row>
    <row r="1861" spans="1:5" x14ac:dyDescent="0.25">
      <c r="A1861" s="2">
        <v>50500</v>
      </c>
      <c r="B1861" s="1" t="s">
        <v>15</v>
      </c>
      <c r="C1861" s="1">
        <v>12.9</v>
      </c>
      <c r="D1861" s="1">
        <v>17.899999999999999</v>
      </c>
      <c r="E1861" s="1">
        <f t="shared" si="29"/>
        <v>2.3090999999999999</v>
      </c>
    </row>
    <row r="1862" spans="1:5" x14ac:dyDescent="0.25">
      <c r="A1862" s="2">
        <v>50501</v>
      </c>
      <c r="B1862" s="1" t="s">
        <v>25</v>
      </c>
      <c r="C1862" s="1">
        <v>12.5</v>
      </c>
      <c r="D1862" s="1">
        <v>0</v>
      </c>
      <c r="E1862" s="1">
        <f t="shared" si="29"/>
        <v>0</v>
      </c>
    </row>
    <row r="1863" spans="1:5" x14ac:dyDescent="0.25">
      <c r="A1863" s="2">
        <v>50502</v>
      </c>
      <c r="B1863" s="1" t="s">
        <v>24</v>
      </c>
      <c r="C1863" s="1">
        <v>12.3</v>
      </c>
      <c r="D1863" s="1">
        <v>0</v>
      </c>
      <c r="E1863" s="1">
        <f t="shared" si="29"/>
        <v>0</v>
      </c>
    </row>
    <row r="1864" spans="1:5" x14ac:dyDescent="0.25">
      <c r="A1864" s="2">
        <v>50503</v>
      </c>
      <c r="B1864" s="1" t="s">
        <v>5</v>
      </c>
      <c r="C1864" s="1">
        <v>19.399999999999999</v>
      </c>
      <c r="D1864" s="1">
        <v>0</v>
      </c>
      <c r="E1864" s="1">
        <f t="shared" si="29"/>
        <v>0</v>
      </c>
    </row>
    <row r="1865" spans="1:5" x14ac:dyDescent="0.25">
      <c r="A1865" s="2">
        <v>50504</v>
      </c>
      <c r="B1865" s="1" t="s">
        <v>15</v>
      </c>
      <c r="C1865" s="1">
        <v>20.9</v>
      </c>
      <c r="D1865" s="1">
        <v>0</v>
      </c>
      <c r="E1865" s="1">
        <f t="shared" si="29"/>
        <v>0</v>
      </c>
    </row>
    <row r="1866" spans="1:5" x14ac:dyDescent="0.25">
      <c r="A1866" s="2">
        <v>50505</v>
      </c>
      <c r="B1866" s="1" t="s">
        <v>9</v>
      </c>
      <c r="C1866" s="1">
        <v>10.4</v>
      </c>
      <c r="D1866" s="1">
        <v>0</v>
      </c>
      <c r="E1866" s="1">
        <f t="shared" si="29"/>
        <v>0</v>
      </c>
    </row>
    <row r="1867" spans="1:5" x14ac:dyDescent="0.25">
      <c r="A1867" s="2">
        <v>50506</v>
      </c>
      <c r="B1867" s="1" t="s">
        <v>11</v>
      </c>
      <c r="C1867" s="1">
        <v>22.2</v>
      </c>
      <c r="D1867" s="1">
        <v>2.5</v>
      </c>
      <c r="E1867" s="1">
        <f t="shared" si="29"/>
        <v>0.55500000000000005</v>
      </c>
    </row>
    <row r="1868" spans="1:5" x14ac:dyDescent="0.25">
      <c r="A1868" s="2">
        <v>50507</v>
      </c>
      <c r="B1868" s="1" t="s">
        <v>10</v>
      </c>
      <c r="C1868" s="1">
        <v>16.8</v>
      </c>
      <c r="D1868" s="1">
        <v>0</v>
      </c>
      <c r="E1868" s="1">
        <f t="shared" si="29"/>
        <v>0</v>
      </c>
    </row>
    <row r="1869" spans="1:5" x14ac:dyDescent="0.25">
      <c r="A1869" s="2">
        <v>50508</v>
      </c>
      <c r="B1869" s="1" t="s">
        <v>19</v>
      </c>
      <c r="C1869" s="1">
        <v>21.7</v>
      </c>
      <c r="D1869" s="1">
        <v>33.299999999999997</v>
      </c>
      <c r="E1869" s="1">
        <f t="shared" si="29"/>
        <v>7.2260999999999989</v>
      </c>
    </row>
    <row r="1870" spans="1:5" x14ac:dyDescent="0.25">
      <c r="A1870" s="2">
        <v>50509</v>
      </c>
      <c r="B1870" s="1" t="s">
        <v>11</v>
      </c>
      <c r="C1870" s="1">
        <v>10.199999999999999</v>
      </c>
      <c r="D1870" s="1">
        <v>16.600000000000001</v>
      </c>
      <c r="E1870" s="1">
        <f t="shared" si="29"/>
        <v>1.6932</v>
      </c>
    </row>
    <row r="1871" spans="1:5" x14ac:dyDescent="0.25">
      <c r="A1871" s="2">
        <v>50510</v>
      </c>
      <c r="B1871" s="1" t="s">
        <v>10</v>
      </c>
      <c r="C1871" s="1">
        <v>16.5</v>
      </c>
      <c r="D1871" s="1">
        <v>0</v>
      </c>
      <c r="E1871" s="1">
        <f t="shared" si="29"/>
        <v>0</v>
      </c>
    </row>
    <row r="1872" spans="1:5" x14ac:dyDescent="0.25">
      <c r="A1872" s="2">
        <v>50511</v>
      </c>
      <c r="B1872" s="1" t="s">
        <v>16</v>
      </c>
      <c r="C1872" s="1">
        <v>29.1</v>
      </c>
      <c r="D1872" s="1">
        <v>0.5</v>
      </c>
      <c r="E1872" s="1">
        <f t="shared" si="29"/>
        <v>0</v>
      </c>
    </row>
    <row r="1873" spans="1:5" x14ac:dyDescent="0.25">
      <c r="A1873" s="2">
        <v>50512</v>
      </c>
      <c r="B1873" s="1" t="s">
        <v>11</v>
      </c>
      <c r="C1873" s="1">
        <v>17.8</v>
      </c>
      <c r="D1873" s="1">
        <v>0</v>
      </c>
      <c r="E1873" s="1">
        <f t="shared" si="29"/>
        <v>0</v>
      </c>
    </row>
    <row r="1874" spans="1:5" x14ac:dyDescent="0.25">
      <c r="A1874" s="2">
        <v>50513</v>
      </c>
      <c r="B1874" s="1" t="s">
        <v>10</v>
      </c>
      <c r="C1874" s="1">
        <v>10</v>
      </c>
      <c r="D1874" s="1">
        <v>0</v>
      </c>
      <c r="E1874" s="1">
        <f t="shared" si="29"/>
        <v>0</v>
      </c>
    </row>
    <row r="1875" spans="1:5" x14ac:dyDescent="0.25">
      <c r="A1875" s="2">
        <v>50514</v>
      </c>
      <c r="B1875" s="1" t="s">
        <v>9</v>
      </c>
      <c r="C1875" s="1">
        <v>15.5</v>
      </c>
      <c r="D1875" s="1">
        <v>8.6</v>
      </c>
      <c r="E1875" s="1">
        <f t="shared" si="29"/>
        <v>1.333</v>
      </c>
    </row>
    <row r="1876" spans="1:5" x14ac:dyDescent="0.25">
      <c r="A1876" s="2">
        <v>50515</v>
      </c>
      <c r="B1876" s="1" t="s">
        <v>10</v>
      </c>
      <c r="C1876" s="1">
        <v>15.3</v>
      </c>
      <c r="D1876" s="1">
        <v>21.4</v>
      </c>
      <c r="E1876" s="1">
        <f t="shared" si="29"/>
        <v>3.2742</v>
      </c>
    </row>
    <row r="1877" spans="1:5" x14ac:dyDescent="0.25">
      <c r="A1877" s="2">
        <v>50516</v>
      </c>
      <c r="B1877" s="1" t="s">
        <v>12</v>
      </c>
      <c r="C1877" s="1">
        <v>23.7</v>
      </c>
      <c r="D1877" s="1">
        <v>0</v>
      </c>
      <c r="E1877" s="1">
        <f t="shared" si="29"/>
        <v>0</v>
      </c>
    </row>
    <row r="1878" spans="1:5" x14ac:dyDescent="0.25">
      <c r="A1878" s="2">
        <v>50517</v>
      </c>
      <c r="B1878" s="1" t="s">
        <v>11</v>
      </c>
      <c r="C1878" s="1">
        <v>26.1</v>
      </c>
      <c r="D1878" s="1">
        <v>12.5</v>
      </c>
      <c r="E1878" s="1">
        <f t="shared" si="29"/>
        <v>3.2625000000000002</v>
      </c>
    </row>
    <row r="1879" spans="1:5" x14ac:dyDescent="0.25">
      <c r="A1879" s="2">
        <v>50518</v>
      </c>
      <c r="B1879" s="1" t="s">
        <v>11</v>
      </c>
      <c r="C1879" s="1">
        <v>13.4</v>
      </c>
      <c r="D1879" s="1">
        <v>0</v>
      </c>
      <c r="E1879" s="1">
        <f t="shared" si="29"/>
        <v>0</v>
      </c>
    </row>
    <row r="1880" spans="1:5" x14ac:dyDescent="0.25">
      <c r="A1880" s="2">
        <v>50519</v>
      </c>
      <c r="B1880" s="1" t="s">
        <v>5</v>
      </c>
      <c r="C1880" s="1">
        <v>17.8</v>
      </c>
      <c r="D1880" s="1">
        <v>3.7</v>
      </c>
      <c r="E1880" s="1">
        <f t="shared" si="29"/>
        <v>0.65860000000000007</v>
      </c>
    </row>
    <row r="1881" spans="1:5" x14ac:dyDescent="0.25">
      <c r="A1881" s="2">
        <v>50520</v>
      </c>
      <c r="B1881" s="1" t="s">
        <v>24</v>
      </c>
      <c r="C1881" s="1">
        <v>13</v>
      </c>
      <c r="D1881" s="1">
        <v>2.7</v>
      </c>
      <c r="E1881" s="1">
        <f t="shared" si="29"/>
        <v>0.35100000000000003</v>
      </c>
    </row>
    <row r="1882" spans="1:5" x14ac:dyDescent="0.25">
      <c r="A1882" s="2">
        <v>50521</v>
      </c>
      <c r="B1882" s="1" t="s">
        <v>7</v>
      </c>
      <c r="C1882" s="1">
        <v>28.2</v>
      </c>
      <c r="D1882" s="1">
        <v>0</v>
      </c>
      <c r="E1882" s="1">
        <f t="shared" si="29"/>
        <v>0</v>
      </c>
    </row>
    <row r="1883" spans="1:5" x14ac:dyDescent="0.25">
      <c r="A1883" s="2">
        <v>50522</v>
      </c>
      <c r="B1883" s="1" t="s">
        <v>10</v>
      </c>
      <c r="C1883" s="1">
        <v>23</v>
      </c>
      <c r="D1883" s="1">
        <v>0</v>
      </c>
      <c r="E1883" s="1">
        <f t="shared" si="29"/>
        <v>0</v>
      </c>
    </row>
    <row r="1884" spans="1:5" x14ac:dyDescent="0.25">
      <c r="A1884" s="2">
        <v>50523</v>
      </c>
      <c r="B1884" s="1" t="s">
        <v>7</v>
      </c>
      <c r="C1884" s="1">
        <v>21.5</v>
      </c>
      <c r="D1884" s="1">
        <v>0</v>
      </c>
      <c r="E1884" s="1">
        <f t="shared" si="29"/>
        <v>0</v>
      </c>
    </row>
    <row r="1885" spans="1:5" x14ac:dyDescent="0.25">
      <c r="A1885" s="2">
        <v>50524</v>
      </c>
      <c r="B1885" s="1" t="s">
        <v>18</v>
      </c>
      <c r="C1885" s="1">
        <v>22.3</v>
      </c>
      <c r="D1885" s="1">
        <v>0</v>
      </c>
      <c r="E1885" s="1">
        <f t="shared" si="29"/>
        <v>0</v>
      </c>
    </row>
    <row r="1886" spans="1:5" x14ac:dyDescent="0.25">
      <c r="A1886" s="2">
        <v>50525</v>
      </c>
      <c r="B1886" s="1" t="s">
        <v>10</v>
      </c>
      <c r="C1886" s="1">
        <v>28.2</v>
      </c>
      <c r="D1886" s="1">
        <v>0</v>
      </c>
      <c r="E1886" s="1">
        <f t="shared" si="29"/>
        <v>0</v>
      </c>
    </row>
    <row r="1887" spans="1:5" x14ac:dyDescent="0.25">
      <c r="A1887" s="2">
        <v>50526</v>
      </c>
      <c r="B1887" s="1" t="s">
        <v>24</v>
      </c>
      <c r="C1887" s="1">
        <v>11.9</v>
      </c>
      <c r="D1887" s="1">
        <v>3.4</v>
      </c>
      <c r="E1887" s="1">
        <f t="shared" si="29"/>
        <v>0.40460000000000002</v>
      </c>
    </row>
    <row r="1888" spans="1:5" x14ac:dyDescent="0.25">
      <c r="A1888" s="2">
        <v>50527</v>
      </c>
      <c r="B1888" s="1" t="s">
        <v>18</v>
      </c>
      <c r="C1888" s="1">
        <v>20.9</v>
      </c>
      <c r="D1888" s="1">
        <v>7.5</v>
      </c>
      <c r="E1888" s="1">
        <f t="shared" si="29"/>
        <v>1.5674999999999999</v>
      </c>
    </row>
    <row r="1889" spans="1:5" x14ac:dyDescent="0.25">
      <c r="A1889" s="2">
        <v>50528</v>
      </c>
      <c r="B1889" s="1" t="s">
        <v>32</v>
      </c>
      <c r="C1889" s="1">
        <v>18.399999999999999</v>
      </c>
      <c r="D1889" s="1">
        <v>0.2</v>
      </c>
      <c r="E1889" s="1">
        <f t="shared" si="29"/>
        <v>0</v>
      </c>
    </row>
    <row r="1890" spans="1:5" x14ac:dyDescent="0.25">
      <c r="A1890" s="2">
        <v>50529</v>
      </c>
      <c r="B1890" s="1" t="s">
        <v>10</v>
      </c>
      <c r="C1890" s="1">
        <v>27.8</v>
      </c>
      <c r="D1890" s="1">
        <v>35.9</v>
      </c>
      <c r="E1890" s="1">
        <f t="shared" si="29"/>
        <v>9.9802</v>
      </c>
    </row>
    <row r="1891" spans="1:5" x14ac:dyDescent="0.25">
      <c r="A1891" s="2">
        <v>50530</v>
      </c>
      <c r="B1891" s="1" t="s">
        <v>19</v>
      </c>
      <c r="C1891" s="1">
        <v>20.7</v>
      </c>
      <c r="D1891" s="1">
        <v>14.7</v>
      </c>
      <c r="E1891" s="1">
        <f t="shared" si="29"/>
        <v>3.0428999999999999</v>
      </c>
    </row>
    <row r="1892" spans="1:5" x14ac:dyDescent="0.25">
      <c r="A1892" s="2">
        <v>50531</v>
      </c>
      <c r="B1892" s="1" t="s">
        <v>5</v>
      </c>
      <c r="C1892" s="1">
        <v>13</v>
      </c>
      <c r="D1892" s="1">
        <v>0</v>
      </c>
      <c r="E1892" s="1">
        <f t="shared" si="29"/>
        <v>0</v>
      </c>
    </row>
    <row r="1893" spans="1:5" x14ac:dyDescent="0.25">
      <c r="A1893" s="2">
        <v>50532</v>
      </c>
      <c r="B1893" s="1" t="s">
        <v>19</v>
      </c>
      <c r="C1893" s="1">
        <v>29.4</v>
      </c>
      <c r="D1893" s="1">
        <v>0</v>
      </c>
      <c r="E1893" s="1">
        <f t="shared" si="29"/>
        <v>0</v>
      </c>
    </row>
    <row r="1894" spans="1:5" x14ac:dyDescent="0.25">
      <c r="A1894" s="2">
        <v>50533</v>
      </c>
      <c r="B1894" s="1" t="s">
        <v>6</v>
      </c>
      <c r="C1894" s="1">
        <v>19.8</v>
      </c>
      <c r="D1894" s="1">
        <v>13.9</v>
      </c>
      <c r="E1894" s="1">
        <f t="shared" si="29"/>
        <v>2.7522000000000002</v>
      </c>
    </row>
    <row r="1895" spans="1:5" x14ac:dyDescent="0.25">
      <c r="A1895" s="2">
        <v>50534</v>
      </c>
      <c r="B1895" s="1" t="s">
        <v>11</v>
      </c>
      <c r="C1895" s="1">
        <v>10.9</v>
      </c>
      <c r="D1895" s="1">
        <v>17</v>
      </c>
      <c r="E1895" s="1">
        <f t="shared" si="29"/>
        <v>1.8530000000000002</v>
      </c>
    </row>
    <row r="1896" spans="1:5" x14ac:dyDescent="0.25">
      <c r="A1896" s="2">
        <v>50535</v>
      </c>
      <c r="B1896" s="1" t="s">
        <v>10</v>
      </c>
      <c r="C1896" s="1">
        <v>27.3</v>
      </c>
      <c r="D1896" s="1">
        <v>15.8</v>
      </c>
      <c r="E1896" s="1">
        <f t="shared" si="29"/>
        <v>4.3134000000000006</v>
      </c>
    </row>
    <row r="1897" spans="1:5" x14ac:dyDescent="0.25">
      <c r="A1897" s="2">
        <v>50536</v>
      </c>
      <c r="B1897" s="1" t="s">
        <v>19</v>
      </c>
      <c r="C1897" s="1">
        <v>16.399999999999999</v>
      </c>
      <c r="D1897" s="1">
        <v>0</v>
      </c>
      <c r="E1897" s="1">
        <f t="shared" si="29"/>
        <v>0</v>
      </c>
    </row>
    <row r="1898" spans="1:5" x14ac:dyDescent="0.25">
      <c r="A1898" s="2">
        <v>50537</v>
      </c>
      <c r="B1898" s="1" t="s">
        <v>15</v>
      </c>
      <c r="C1898" s="1">
        <v>28</v>
      </c>
      <c r="D1898" s="1">
        <v>9.6999999999999993</v>
      </c>
      <c r="E1898" s="1">
        <f t="shared" si="29"/>
        <v>2.7159999999999997</v>
      </c>
    </row>
    <row r="1899" spans="1:5" x14ac:dyDescent="0.25">
      <c r="A1899" s="2">
        <v>50538</v>
      </c>
      <c r="B1899" s="1" t="s">
        <v>7</v>
      </c>
      <c r="C1899" s="1">
        <v>17.399999999999999</v>
      </c>
      <c r="D1899" s="1">
        <v>6.6</v>
      </c>
      <c r="E1899" s="1">
        <f t="shared" si="29"/>
        <v>1.1483999999999999</v>
      </c>
    </row>
    <row r="1900" spans="1:5" x14ac:dyDescent="0.25">
      <c r="A1900" s="2">
        <v>50539</v>
      </c>
      <c r="B1900" s="1" t="s">
        <v>8</v>
      </c>
      <c r="C1900" s="1">
        <v>25.7</v>
      </c>
      <c r="D1900" s="1">
        <v>0.7</v>
      </c>
      <c r="E1900" s="1">
        <f t="shared" si="29"/>
        <v>0</v>
      </c>
    </row>
    <row r="1901" spans="1:5" x14ac:dyDescent="0.25">
      <c r="A1901" s="2">
        <v>50540</v>
      </c>
      <c r="B1901" s="1" t="s">
        <v>19</v>
      </c>
      <c r="C1901" s="1">
        <v>20.100000000000001</v>
      </c>
      <c r="D1901" s="1">
        <v>11</v>
      </c>
      <c r="E1901" s="1">
        <f t="shared" si="29"/>
        <v>2.2110000000000003</v>
      </c>
    </row>
    <row r="1902" spans="1:5" x14ac:dyDescent="0.25">
      <c r="A1902" s="2">
        <v>50541</v>
      </c>
      <c r="B1902" s="1" t="s">
        <v>19</v>
      </c>
      <c r="C1902" s="1">
        <v>17.899999999999999</v>
      </c>
      <c r="D1902" s="1">
        <v>0</v>
      </c>
      <c r="E1902" s="1">
        <f t="shared" si="29"/>
        <v>0</v>
      </c>
    </row>
    <row r="1903" spans="1:5" x14ac:dyDescent="0.25">
      <c r="A1903" s="2">
        <v>50542</v>
      </c>
      <c r="B1903" s="1" t="s">
        <v>11</v>
      </c>
      <c r="C1903" s="1">
        <v>10.7</v>
      </c>
      <c r="D1903" s="1">
        <v>6.4</v>
      </c>
      <c r="E1903" s="1">
        <f t="shared" si="29"/>
        <v>0.68479999999999996</v>
      </c>
    </row>
    <row r="1904" spans="1:5" x14ac:dyDescent="0.25">
      <c r="A1904" s="2">
        <v>50543</v>
      </c>
      <c r="B1904" s="1" t="s">
        <v>9</v>
      </c>
      <c r="C1904" s="1">
        <v>20.399999999999999</v>
      </c>
      <c r="D1904" s="1">
        <v>0</v>
      </c>
      <c r="E1904" s="1">
        <f t="shared" si="29"/>
        <v>0</v>
      </c>
    </row>
    <row r="1905" spans="1:5" x14ac:dyDescent="0.25">
      <c r="A1905" s="2">
        <v>50544</v>
      </c>
      <c r="B1905" s="1" t="s">
        <v>12</v>
      </c>
      <c r="C1905" s="1">
        <v>25.4</v>
      </c>
      <c r="D1905" s="1">
        <v>1</v>
      </c>
      <c r="E1905" s="1">
        <f t="shared" si="29"/>
        <v>0.254</v>
      </c>
    </row>
    <row r="1906" spans="1:5" x14ac:dyDescent="0.25">
      <c r="A1906" s="2">
        <v>50545</v>
      </c>
      <c r="B1906" s="1" t="s">
        <v>8</v>
      </c>
      <c r="C1906" s="1">
        <v>10.9</v>
      </c>
      <c r="D1906" s="1">
        <v>0.2</v>
      </c>
      <c r="E1906" s="1">
        <f t="shared" si="29"/>
        <v>0</v>
      </c>
    </row>
    <row r="1907" spans="1:5" x14ac:dyDescent="0.25">
      <c r="A1907" s="2">
        <v>50546</v>
      </c>
      <c r="B1907" s="1" t="s">
        <v>27</v>
      </c>
      <c r="C1907" s="1">
        <v>18.5</v>
      </c>
      <c r="D1907" s="1">
        <v>0.5</v>
      </c>
      <c r="E1907" s="1">
        <f t="shared" si="29"/>
        <v>0</v>
      </c>
    </row>
    <row r="1908" spans="1:5" x14ac:dyDescent="0.25">
      <c r="A1908" s="2">
        <v>50547</v>
      </c>
      <c r="B1908" s="1" t="s">
        <v>10</v>
      </c>
      <c r="C1908" s="1">
        <v>14.8</v>
      </c>
      <c r="D1908" s="1">
        <v>50.3</v>
      </c>
      <c r="E1908" s="1">
        <f t="shared" si="29"/>
        <v>7.4444000000000008</v>
      </c>
    </row>
    <row r="1909" spans="1:5" x14ac:dyDescent="0.25">
      <c r="A1909" s="2">
        <v>50548</v>
      </c>
      <c r="B1909" s="1" t="s">
        <v>18</v>
      </c>
      <c r="C1909" s="1">
        <v>28.5</v>
      </c>
      <c r="D1909" s="1">
        <v>0.7</v>
      </c>
      <c r="E1909" s="1">
        <f t="shared" si="29"/>
        <v>0</v>
      </c>
    </row>
    <row r="1910" spans="1:5" x14ac:dyDescent="0.25">
      <c r="A1910" s="2">
        <v>50549</v>
      </c>
      <c r="B1910" s="1" t="s">
        <v>31</v>
      </c>
      <c r="C1910" s="1">
        <v>19.399999999999999</v>
      </c>
      <c r="D1910" s="1">
        <v>0</v>
      </c>
      <c r="E1910" s="1">
        <f t="shared" si="29"/>
        <v>0</v>
      </c>
    </row>
    <row r="1911" spans="1:5" x14ac:dyDescent="0.25">
      <c r="A1911" s="2">
        <v>50550</v>
      </c>
      <c r="B1911" s="1" t="s">
        <v>23</v>
      </c>
      <c r="C1911" s="1">
        <v>20.7</v>
      </c>
      <c r="D1911" s="1">
        <v>4.7</v>
      </c>
      <c r="E1911" s="1">
        <f t="shared" si="29"/>
        <v>0.97289999999999999</v>
      </c>
    </row>
    <row r="1912" spans="1:5" x14ac:dyDescent="0.25">
      <c r="A1912" s="2">
        <v>50551</v>
      </c>
      <c r="B1912" s="1" t="s">
        <v>26</v>
      </c>
      <c r="C1912" s="1">
        <v>25.7</v>
      </c>
      <c r="D1912" s="1">
        <v>0</v>
      </c>
      <c r="E1912" s="1">
        <f t="shared" si="29"/>
        <v>0</v>
      </c>
    </row>
    <row r="1913" spans="1:5" x14ac:dyDescent="0.25">
      <c r="A1913" s="2">
        <v>50552</v>
      </c>
      <c r="B1913" s="1" t="s">
        <v>19</v>
      </c>
      <c r="C1913" s="1">
        <v>21.4</v>
      </c>
      <c r="D1913" s="1">
        <v>0</v>
      </c>
      <c r="E1913" s="1">
        <f t="shared" si="29"/>
        <v>0</v>
      </c>
    </row>
    <row r="1914" spans="1:5" x14ac:dyDescent="0.25">
      <c r="A1914" s="2">
        <v>50553</v>
      </c>
      <c r="B1914" s="1" t="s">
        <v>10</v>
      </c>
      <c r="C1914" s="1">
        <v>19.2</v>
      </c>
      <c r="D1914" s="1">
        <v>0</v>
      </c>
      <c r="E1914" s="1">
        <f t="shared" si="29"/>
        <v>0</v>
      </c>
    </row>
    <row r="1915" spans="1:5" x14ac:dyDescent="0.25">
      <c r="A1915" s="2">
        <v>50554</v>
      </c>
      <c r="B1915" s="1" t="s">
        <v>18</v>
      </c>
      <c r="C1915" s="1">
        <v>19.399999999999999</v>
      </c>
      <c r="D1915" s="1">
        <v>14.2</v>
      </c>
      <c r="E1915" s="1">
        <f t="shared" si="29"/>
        <v>2.7547999999999995</v>
      </c>
    </row>
    <row r="1916" spans="1:5" x14ac:dyDescent="0.25">
      <c r="A1916" s="2">
        <v>50555</v>
      </c>
      <c r="B1916" s="1" t="s">
        <v>19</v>
      </c>
      <c r="C1916" s="1">
        <v>24.2</v>
      </c>
      <c r="D1916" s="1">
        <v>1.9</v>
      </c>
      <c r="E1916" s="1">
        <f t="shared" si="29"/>
        <v>0.45979999999999999</v>
      </c>
    </row>
    <row r="1917" spans="1:5" x14ac:dyDescent="0.25">
      <c r="A1917" s="2">
        <v>50556</v>
      </c>
      <c r="B1917" s="1" t="s">
        <v>7</v>
      </c>
      <c r="C1917" s="1">
        <v>27.7</v>
      </c>
      <c r="D1917" s="1">
        <v>19.5</v>
      </c>
      <c r="E1917" s="1">
        <f t="shared" si="29"/>
        <v>5.4015000000000004</v>
      </c>
    </row>
    <row r="1918" spans="1:5" x14ac:dyDescent="0.25">
      <c r="A1918" s="2">
        <v>50557</v>
      </c>
      <c r="B1918" s="1" t="s">
        <v>5</v>
      </c>
      <c r="C1918" s="1">
        <v>16.899999999999999</v>
      </c>
      <c r="D1918" s="1">
        <v>4.0999999999999996</v>
      </c>
      <c r="E1918" s="1">
        <f t="shared" si="29"/>
        <v>0.69289999999999985</v>
      </c>
    </row>
    <row r="1919" spans="1:5" x14ac:dyDescent="0.25">
      <c r="A1919" s="2">
        <v>50558</v>
      </c>
      <c r="B1919" s="1" t="s">
        <v>19</v>
      </c>
      <c r="C1919" s="1">
        <v>11.8</v>
      </c>
      <c r="D1919" s="1">
        <v>0</v>
      </c>
      <c r="E1919" s="1">
        <f t="shared" si="29"/>
        <v>0</v>
      </c>
    </row>
    <row r="1920" spans="1:5" x14ac:dyDescent="0.25">
      <c r="A1920" s="2">
        <v>50559</v>
      </c>
      <c r="B1920" s="1" t="s">
        <v>12</v>
      </c>
      <c r="C1920" s="1">
        <v>15.7</v>
      </c>
      <c r="D1920" s="1">
        <v>9.4</v>
      </c>
      <c r="E1920" s="1">
        <f t="shared" si="29"/>
        <v>1.4758</v>
      </c>
    </row>
    <row r="1921" spans="1:5" x14ac:dyDescent="0.25">
      <c r="A1921" s="2">
        <v>50560</v>
      </c>
      <c r="B1921" s="1" t="s">
        <v>6</v>
      </c>
      <c r="C1921" s="1">
        <v>14.2</v>
      </c>
      <c r="D1921" s="1">
        <v>0</v>
      </c>
      <c r="E1921" s="1">
        <f t="shared" si="29"/>
        <v>0</v>
      </c>
    </row>
    <row r="1922" spans="1:5" x14ac:dyDescent="0.25">
      <c r="A1922" s="2">
        <v>50561</v>
      </c>
      <c r="B1922" s="1" t="s">
        <v>15</v>
      </c>
      <c r="C1922" s="1">
        <v>18.100000000000001</v>
      </c>
      <c r="D1922" s="1">
        <v>13.1</v>
      </c>
      <c r="E1922" s="1">
        <f t="shared" ref="E1922:E1985" si="30">IF(D1922&gt;=1,C1922*(D1922/100),0)</f>
        <v>2.3711000000000002</v>
      </c>
    </row>
    <row r="1923" spans="1:5" x14ac:dyDescent="0.25">
      <c r="A1923" s="2">
        <v>50562</v>
      </c>
      <c r="B1923" s="1" t="s">
        <v>19</v>
      </c>
      <c r="C1923" s="1">
        <v>21.9</v>
      </c>
      <c r="D1923" s="1">
        <v>27.5</v>
      </c>
      <c r="E1923" s="1">
        <f t="shared" si="30"/>
        <v>6.0225</v>
      </c>
    </row>
    <row r="1924" spans="1:5" x14ac:dyDescent="0.25">
      <c r="A1924" s="2">
        <v>50563</v>
      </c>
      <c r="B1924" s="1" t="s">
        <v>10</v>
      </c>
      <c r="C1924" s="1">
        <v>28</v>
      </c>
      <c r="D1924" s="1">
        <v>2.1</v>
      </c>
      <c r="E1924" s="1">
        <f t="shared" si="30"/>
        <v>0.58800000000000008</v>
      </c>
    </row>
    <row r="1925" spans="1:5" x14ac:dyDescent="0.25">
      <c r="A1925" s="2">
        <v>50564</v>
      </c>
      <c r="B1925" s="1" t="s">
        <v>13</v>
      </c>
      <c r="C1925" s="1">
        <v>14.2</v>
      </c>
      <c r="D1925" s="1">
        <v>7</v>
      </c>
      <c r="E1925" s="1">
        <f t="shared" si="30"/>
        <v>0.99399999999999999</v>
      </c>
    </row>
    <row r="1926" spans="1:5" x14ac:dyDescent="0.25">
      <c r="A1926" s="2">
        <v>50565</v>
      </c>
      <c r="B1926" s="1" t="s">
        <v>13</v>
      </c>
      <c r="C1926" s="1">
        <v>11.1</v>
      </c>
      <c r="D1926" s="1">
        <v>0</v>
      </c>
      <c r="E1926" s="1">
        <f t="shared" si="30"/>
        <v>0</v>
      </c>
    </row>
    <row r="1927" spans="1:5" x14ac:dyDescent="0.25">
      <c r="A1927" s="2">
        <v>50566</v>
      </c>
      <c r="B1927" s="1" t="s">
        <v>14</v>
      </c>
      <c r="C1927" s="1">
        <v>11.8</v>
      </c>
      <c r="D1927" s="1">
        <v>6</v>
      </c>
      <c r="E1927" s="1">
        <f t="shared" si="30"/>
        <v>0.70799999999999996</v>
      </c>
    </row>
    <row r="1928" spans="1:5" x14ac:dyDescent="0.25">
      <c r="A1928" s="2">
        <v>50567</v>
      </c>
      <c r="B1928" s="1" t="s">
        <v>33</v>
      </c>
      <c r="C1928" s="1">
        <v>26.8</v>
      </c>
      <c r="D1928" s="1">
        <v>0.9</v>
      </c>
      <c r="E1928" s="1">
        <f t="shared" si="30"/>
        <v>0</v>
      </c>
    </row>
    <row r="1929" spans="1:5" x14ac:dyDescent="0.25">
      <c r="A1929" s="2">
        <v>50568</v>
      </c>
      <c r="B1929" s="1" t="s">
        <v>10</v>
      </c>
      <c r="C1929" s="1">
        <v>27.3</v>
      </c>
      <c r="D1929" s="1">
        <v>44.5</v>
      </c>
      <c r="E1929" s="1">
        <f t="shared" si="30"/>
        <v>12.1485</v>
      </c>
    </row>
    <row r="1930" spans="1:5" x14ac:dyDescent="0.25">
      <c r="A1930" s="2">
        <v>50569</v>
      </c>
      <c r="B1930" s="1" t="s">
        <v>8</v>
      </c>
      <c r="C1930" s="1">
        <v>14.3</v>
      </c>
      <c r="D1930" s="1">
        <v>3.7</v>
      </c>
      <c r="E1930" s="1">
        <f t="shared" si="30"/>
        <v>0.52910000000000013</v>
      </c>
    </row>
    <row r="1931" spans="1:5" x14ac:dyDescent="0.25">
      <c r="A1931" s="2">
        <v>50570</v>
      </c>
      <c r="B1931" s="1" t="s">
        <v>5</v>
      </c>
      <c r="C1931" s="1">
        <v>19.399999999999999</v>
      </c>
      <c r="D1931" s="1">
        <v>0</v>
      </c>
      <c r="E1931" s="1">
        <f t="shared" si="30"/>
        <v>0</v>
      </c>
    </row>
    <row r="1932" spans="1:5" x14ac:dyDescent="0.25">
      <c r="A1932" s="2">
        <v>50571</v>
      </c>
      <c r="B1932" s="1" t="s">
        <v>19</v>
      </c>
      <c r="C1932" s="1">
        <v>26.5</v>
      </c>
      <c r="D1932" s="1">
        <v>0</v>
      </c>
      <c r="E1932" s="1">
        <f t="shared" si="30"/>
        <v>0</v>
      </c>
    </row>
    <row r="1933" spans="1:5" x14ac:dyDescent="0.25">
      <c r="A1933" s="2">
        <v>50572</v>
      </c>
      <c r="B1933" s="1" t="s">
        <v>19</v>
      </c>
      <c r="C1933" s="1">
        <v>28.3</v>
      </c>
      <c r="D1933" s="1">
        <v>14.4</v>
      </c>
      <c r="E1933" s="1">
        <f t="shared" si="30"/>
        <v>4.0752000000000006</v>
      </c>
    </row>
    <row r="1934" spans="1:5" x14ac:dyDescent="0.25">
      <c r="A1934" s="2">
        <v>50573</v>
      </c>
      <c r="B1934" s="1" t="s">
        <v>27</v>
      </c>
      <c r="C1934" s="1">
        <v>19.8</v>
      </c>
      <c r="D1934" s="1">
        <v>0</v>
      </c>
      <c r="E1934" s="1">
        <f t="shared" si="30"/>
        <v>0</v>
      </c>
    </row>
    <row r="1935" spans="1:5" x14ac:dyDescent="0.25">
      <c r="A1935" s="2">
        <v>50574</v>
      </c>
      <c r="B1935" s="1" t="s">
        <v>10</v>
      </c>
      <c r="C1935" s="1">
        <v>16</v>
      </c>
      <c r="D1935" s="1">
        <v>28.7</v>
      </c>
      <c r="E1935" s="1">
        <f t="shared" si="30"/>
        <v>4.5919999999999996</v>
      </c>
    </row>
    <row r="1936" spans="1:5" x14ac:dyDescent="0.25">
      <c r="A1936" s="2">
        <v>50575</v>
      </c>
      <c r="B1936" s="1" t="s">
        <v>19</v>
      </c>
      <c r="C1936" s="1">
        <v>14.5</v>
      </c>
      <c r="D1936" s="1">
        <v>12</v>
      </c>
      <c r="E1936" s="1">
        <f t="shared" si="30"/>
        <v>1.74</v>
      </c>
    </row>
    <row r="1937" spans="1:5" x14ac:dyDescent="0.25">
      <c r="A1937" s="2">
        <v>50576</v>
      </c>
      <c r="B1937" s="1" t="s">
        <v>15</v>
      </c>
      <c r="C1937" s="1">
        <v>14.3</v>
      </c>
      <c r="D1937" s="1">
        <v>13</v>
      </c>
      <c r="E1937" s="1">
        <f t="shared" si="30"/>
        <v>1.8590000000000002</v>
      </c>
    </row>
    <row r="1938" spans="1:5" x14ac:dyDescent="0.25">
      <c r="A1938" s="2">
        <v>50577</v>
      </c>
      <c r="B1938" s="1" t="s">
        <v>18</v>
      </c>
      <c r="C1938" s="1">
        <v>12.7</v>
      </c>
      <c r="D1938" s="1">
        <v>10.7</v>
      </c>
      <c r="E1938" s="1">
        <f t="shared" si="30"/>
        <v>1.3589</v>
      </c>
    </row>
    <row r="1939" spans="1:5" x14ac:dyDescent="0.25">
      <c r="A1939" s="2">
        <v>50578</v>
      </c>
      <c r="B1939" s="1" t="s">
        <v>22</v>
      </c>
      <c r="C1939" s="1">
        <v>12.6</v>
      </c>
      <c r="D1939" s="1">
        <v>0</v>
      </c>
      <c r="E1939" s="1">
        <f t="shared" si="30"/>
        <v>0</v>
      </c>
    </row>
    <row r="1940" spans="1:5" x14ac:dyDescent="0.25">
      <c r="A1940" s="2">
        <v>50579</v>
      </c>
      <c r="B1940" s="1" t="s">
        <v>26</v>
      </c>
      <c r="C1940" s="1">
        <v>19.899999999999999</v>
      </c>
      <c r="D1940" s="1">
        <v>6.6</v>
      </c>
      <c r="E1940" s="1">
        <f t="shared" si="30"/>
        <v>1.3133999999999999</v>
      </c>
    </row>
    <row r="1941" spans="1:5" x14ac:dyDescent="0.25">
      <c r="A1941" s="2">
        <v>50580</v>
      </c>
      <c r="B1941" s="1" t="s">
        <v>7</v>
      </c>
      <c r="C1941" s="1">
        <v>27.4</v>
      </c>
      <c r="D1941" s="1">
        <v>6.6</v>
      </c>
      <c r="E1941" s="1">
        <f t="shared" si="30"/>
        <v>1.8084</v>
      </c>
    </row>
    <row r="1942" spans="1:5" x14ac:dyDescent="0.25">
      <c r="A1942" s="2">
        <v>50581</v>
      </c>
      <c r="B1942" s="1" t="s">
        <v>19</v>
      </c>
      <c r="C1942" s="1">
        <v>27.4</v>
      </c>
      <c r="D1942" s="1">
        <v>0</v>
      </c>
      <c r="E1942" s="1">
        <f t="shared" si="30"/>
        <v>0</v>
      </c>
    </row>
    <row r="1943" spans="1:5" x14ac:dyDescent="0.25">
      <c r="A1943" s="2">
        <v>50582</v>
      </c>
      <c r="B1943" s="1" t="s">
        <v>28</v>
      </c>
      <c r="C1943" s="1">
        <v>11.2</v>
      </c>
      <c r="D1943" s="1">
        <v>0.3</v>
      </c>
      <c r="E1943" s="1">
        <f t="shared" si="30"/>
        <v>0</v>
      </c>
    </row>
    <row r="1944" spans="1:5" x14ac:dyDescent="0.25">
      <c r="A1944" s="2">
        <v>50583</v>
      </c>
      <c r="B1944" s="1" t="s">
        <v>11</v>
      </c>
      <c r="C1944" s="1">
        <v>19.899999999999999</v>
      </c>
      <c r="D1944" s="1">
        <v>19.399999999999999</v>
      </c>
      <c r="E1944" s="1">
        <f t="shared" si="30"/>
        <v>3.8605999999999994</v>
      </c>
    </row>
    <row r="1945" spans="1:5" x14ac:dyDescent="0.25">
      <c r="A1945" s="2">
        <v>50584</v>
      </c>
      <c r="B1945" s="1" t="s">
        <v>4</v>
      </c>
      <c r="C1945" s="1">
        <v>13</v>
      </c>
      <c r="D1945" s="1">
        <v>0.4</v>
      </c>
      <c r="E1945" s="1">
        <f t="shared" si="30"/>
        <v>0</v>
      </c>
    </row>
    <row r="1946" spans="1:5" x14ac:dyDescent="0.25">
      <c r="A1946" s="2">
        <v>50585</v>
      </c>
      <c r="B1946" s="1" t="s">
        <v>18</v>
      </c>
      <c r="C1946" s="1">
        <v>25.4</v>
      </c>
      <c r="D1946" s="1">
        <v>12.4</v>
      </c>
      <c r="E1946" s="1">
        <f t="shared" si="30"/>
        <v>3.1496</v>
      </c>
    </row>
    <row r="1947" spans="1:5" x14ac:dyDescent="0.25">
      <c r="A1947" s="2">
        <v>50586</v>
      </c>
      <c r="B1947" s="1" t="s">
        <v>9</v>
      </c>
      <c r="C1947" s="1">
        <v>23.5</v>
      </c>
      <c r="D1947" s="1">
        <v>0.7</v>
      </c>
      <c r="E1947" s="1">
        <f t="shared" si="30"/>
        <v>0</v>
      </c>
    </row>
    <row r="1948" spans="1:5" x14ac:dyDescent="0.25">
      <c r="A1948" s="2">
        <v>50587</v>
      </c>
      <c r="B1948" s="1" t="s">
        <v>22</v>
      </c>
      <c r="C1948" s="1">
        <v>16</v>
      </c>
      <c r="D1948" s="1">
        <v>0.1</v>
      </c>
      <c r="E1948" s="1">
        <f t="shared" si="30"/>
        <v>0</v>
      </c>
    </row>
    <row r="1949" spans="1:5" x14ac:dyDescent="0.25">
      <c r="A1949" s="2">
        <v>50588</v>
      </c>
      <c r="B1949" s="1" t="s">
        <v>6</v>
      </c>
      <c r="C1949" s="1">
        <v>25</v>
      </c>
      <c r="D1949" s="1">
        <v>11.7</v>
      </c>
      <c r="E1949" s="1">
        <f t="shared" si="30"/>
        <v>2.9249999999999998</v>
      </c>
    </row>
    <row r="1950" spans="1:5" x14ac:dyDescent="0.25">
      <c r="A1950" s="2">
        <v>50589</v>
      </c>
      <c r="B1950" s="1" t="s">
        <v>31</v>
      </c>
      <c r="C1950" s="1">
        <v>22.2</v>
      </c>
      <c r="D1950" s="1">
        <v>0.9</v>
      </c>
      <c r="E1950" s="1">
        <f t="shared" si="30"/>
        <v>0</v>
      </c>
    </row>
    <row r="1951" spans="1:5" x14ac:dyDescent="0.25">
      <c r="A1951" s="2">
        <v>50590</v>
      </c>
      <c r="B1951" s="1" t="s">
        <v>24</v>
      </c>
      <c r="C1951" s="1">
        <v>29.6</v>
      </c>
      <c r="D1951" s="1">
        <v>0</v>
      </c>
      <c r="E1951" s="1">
        <f t="shared" si="30"/>
        <v>0</v>
      </c>
    </row>
    <row r="1952" spans="1:5" x14ac:dyDescent="0.25">
      <c r="A1952" s="2">
        <v>50591</v>
      </c>
      <c r="B1952" s="1" t="s">
        <v>10</v>
      </c>
      <c r="C1952" s="1">
        <v>10.1</v>
      </c>
      <c r="D1952" s="1">
        <v>0</v>
      </c>
      <c r="E1952" s="1">
        <f t="shared" si="30"/>
        <v>0</v>
      </c>
    </row>
    <row r="1953" spans="1:5" x14ac:dyDescent="0.25">
      <c r="A1953" s="2">
        <v>50592</v>
      </c>
      <c r="B1953" s="1" t="s">
        <v>9</v>
      </c>
      <c r="C1953" s="1">
        <v>26.3</v>
      </c>
      <c r="D1953" s="1">
        <v>6.7</v>
      </c>
      <c r="E1953" s="1">
        <f t="shared" si="30"/>
        <v>1.7621000000000002</v>
      </c>
    </row>
    <row r="1954" spans="1:5" x14ac:dyDescent="0.25">
      <c r="A1954" s="2">
        <v>50593</v>
      </c>
      <c r="B1954" s="1" t="s">
        <v>10</v>
      </c>
      <c r="C1954" s="1">
        <v>27.3</v>
      </c>
      <c r="D1954" s="1">
        <v>15.3</v>
      </c>
      <c r="E1954" s="1">
        <f t="shared" si="30"/>
        <v>4.1768999999999998</v>
      </c>
    </row>
    <row r="1955" spans="1:5" x14ac:dyDescent="0.25">
      <c r="A1955" s="2">
        <v>50594</v>
      </c>
      <c r="B1955" s="1" t="s">
        <v>11</v>
      </c>
      <c r="C1955" s="1">
        <v>27.8</v>
      </c>
      <c r="D1955" s="1">
        <v>0</v>
      </c>
      <c r="E1955" s="1">
        <f t="shared" si="30"/>
        <v>0</v>
      </c>
    </row>
    <row r="1956" spans="1:5" x14ac:dyDescent="0.25">
      <c r="A1956" s="2">
        <v>50595</v>
      </c>
      <c r="B1956" s="1" t="s">
        <v>6</v>
      </c>
      <c r="C1956" s="1">
        <v>16.7</v>
      </c>
      <c r="D1956" s="1">
        <v>4.9000000000000004</v>
      </c>
      <c r="E1956" s="1">
        <f t="shared" si="30"/>
        <v>0.81830000000000003</v>
      </c>
    </row>
    <row r="1957" spans="1:5" x14ac:dyDescent="0.25">
      <c r="A1957" s="2">
        <v>50596</v>
      </c>
      <c r="B1957" s="1" t="s">
        <v>15</v>
      </c>
      <c r="C1957" s="1">
        <v>15</v>
      </c>
      <c r="D1957" s="1">
        <v>9.4</v>
      </c>
      <c r="E1957" s="1">
        <f t="shared" si="30"/>
        <v>1.41</v>
      </c>
    </row>
    <row r="1958" spans="1:5" x14ac:dyDescent="0.25">
      <c r="A1958" s="2">
        <v>50597</v>
      </c>
      <c r="B1958" s="1" t="s">
        <v>10</v>
      </c>
      <c r="C1958" s="1">
        <v>10.4</v>
      </c>
      <c r="D1958" s="1">
        <v>28.5</v>
      </c>
      <c r="E1958" s="1">
        <f t="shared" si="30"/>
        <v>2.964</v>
      </c>
    </row>
    <row r="1959" spans="1:5" x14ac:dyDescent="0.25">
      <c r="A1959" s="2">
        <v>50598</v>
      </c>
      <c r="B1959" s="1" t="s">
        <v>15</v>
      </c>
      <c r="C1959" s="1">
        <v>18.100000000000001</v>
      </c>
      <c r="D1959" s="1">
        <v>9.6</v>
      </c>
      <c r="E1959" s="1">
        <f t="shared" si="30"/>
        <v>1.7376000000000003</v>
      </c>
    </row>
    <row r="1960" spans="1:5" x14ac:dyDescent="0.25">
      <c r="A1960" s="2">
        <v>50599</v>
      </c>
      <c r="B1960" s="1" t="s">
        <v>33</v>
      </c>
      <c r="C1960" s="1">
        <v>26.7</v>
      </c>
      <c r="D1960" s="1">
        <v>1.5</v>
      </c>
      <c r="E1960" s="1">
        <f t="shared" si="30"/>
        <v>0.40049999999999997</v>
      </c>
    </row>
    <row r="1961" spans="1:5" x14ac:dyDescent="0.25">
      <c r="A1961" s="2">
        <v>50600</v>
      </c>
      <c r="B1961" s="1" t="s">
        <v>13</v>
      </c>
      <c r="C1961" s="1">
        <v>22.9</v>
      </c>
      <c r="D1961" s="1">
        <v>8.9</v>
      </c>
      <c r="E1961" s="1">
        <f t="shared" si="30"/>
        <v>2.0381</v>
      </c>
    </row>
    <row r="1962" spans="1:5" x14ac:dyDescent="0.25">
      <c r="A1962" s="2">
        <v>50601</v>
      </c>
      <c r="B1962" s="1" t="s">
        <v>15</v>
      </c>
      <c r="C1962" s="1">
        <v>29.3</v>
      </c>
      <c r="D1962" s="1">
        <v>0</v>
      </c>
      <c r="E1962" s="1">
        <f t="shared" si="30"/>
        <v>0</v>
      </c>
    </row>
    <row r="1963" spans="1:5" x14ac:dyDescent="0.25">
      <c r="A1963" s="2">
        <v>50602</v>
      </c>
      <c r="B1963" s="1" t="s">
        <v>7</v>
      </c>
      <c r="C1963" s="1">
        <v>26.4</v>
      </c>
      <c r="D1963" s="1">
        <v>3.2</v>
      </c>
      <c r="E1963" s="1">
        <f t="shared" si="30"/>
        <v>0.8448</v>
      </c>
    </row>
    <row r="1964" spans="1:5" x14ac:dyDescent="0.25">
      <c r="A1964" s="2">
        <v>50603</v>
      </c>
      <c r="B1964" s="1" t="s">
        <v>18</v>
      </c>
      <c r="C1964" s="1">
        <v>20</v>
      </c>
      <c r="D1964" s="1">
        <v>7.3</v>
      </c>
      <c r="E1964" s="1">
        <f t="shared" si="30"/>
        <v>1.46</v>
      </c>
    </row>
    <row r="1965" spans="1:5" x14ac:dyDescent="0.25">
      <c r="A1965" s="2">
        <v>50604</v>
      </c>
      <c r="B1965" s="1" t="s">
        <v>11</v>
      </c>
      <c r="C1965" s="1">
        <v>17.100000000000001</v>
      </c>
      <c r="D1965" s="1">
        <v>0</v>
      </c>
      <c r="E1965" s="1">
        <f t="shared" si="30"/>
        <v>0</v>
      </c>
    </row>
    <row r="1966" spans="1:5" x14ac:dyDescent="0.25">
      <c r="A1966" s="2">
        <v>50605</v>
      </c>
      <c r="B1966" s="1" t="s">
        <v>5</v>
      </c>
      <c r="C1966" s="1">
        <v>18.8</v>
      </c>
      <c r="D1966" s="1">
        <v>0</v>
      </c>
      <c r="E1966" s="1">
        <f t="shared" si="30"/>
        <v>0</v>
      </c>
    </row>
    <row r="1967" spans="1:5" x14ac:dyDescent="0.25">
      <c r="A1967" s="2">
        <v>50606</v>
      </c>
      <c r="B1967" s="1" t="s">
        <v>13</v>
      </c>
      <c r="C1967" s="1">
        <v>12.6</v>
      </c>
      <c r="D1967" s="1">
        <v>4.4000000000000004</v>
      </c>
      <c r="E1967" s="1">
        <f t="shared" si="30"/>
        <v>0.5544</v>
      </c>
    </row>
    <row r="1968" spans="1:5" x14ac:dyDescent="0.25">
      <c r="A1968" s="2">
        <v>50607</v>
      </c>
      <c r="B1968" s="1" t="s">
        <v>22</v>
      </c>
      <c r="C1968" s="1">
        <v>24</v>
      </c>
      <c r="D1968" s="1">
        <v>0</v>
      </c>
      <c r="E1968" s="1">
        <f t="shared" si="30"/>
        <v>0</v>
      </c>
    </row>
    <row r="1969" spans="1:5" x14ac:dyDescent="0.25">
      <c r="A1969" s="2">
        <v>50608</v>
      </c>
      <c r="B1969" s="1" t="s">
        <v>19</v>
      </c>
      <c r="C1969" s="1">
        <v>13.4</v>
      </c>
      <c r="D1969" s="1">
        <v>35.6</v>
      </c>
      <c r="E1969" s="1">
        <f t="shared" si="30"/>
        <v>4.7704000000000004</v>
      </c>
    </row>
    <row r="1970" spans="1:5" x14ac:dyDescent="0.25">
      <c r="A1970" s="2">
        <v>50609</v>
      </c>
      <c r="B1970" s="1" t="s">
        <v>10</v>
      </c>
      <c r="C1970" s="1">
        <v>25.7</v>
      </c>
      <c r="D1970" s="1">
        <v>21.1</v>
      </c>
      <c r="E1970" s="1">
        <f t="shared" si="30"/>
        <v>5.4227000000000007</v>
      </c>
    </row>
    <row r="1971" spans="1:5" x14ac:dyDescent="0.25">
      <c r="A1971" s="2">
        <v>50610</v>
      </c>
      <c r="B1971" s="1" t="s">
        <v>21</v>
      </c>
      <c r="C1971" s="1">
        <v>24.9</v>
      </c>
      <c r="D1971" s="1">
        <v>2</v>
      </c>
      <c r="E1971" s="1">
        <f t="shared" si="30"/>
        <v>0.498</v>
      </c>
    </row>
    <row r="1972" spans="1:5" x14ac:dyDescent="0.25">
      <c r="A1972" s="2">
        <v>50611</v>
      </c>
      <c r="B1972" s="1" t="s">
        <v>11</v>
      </c>
      <c r="C1972" s="1">
        <v>12.5</v>
      </c>
      <c r="D1972" s="1">
        <v>0</v>
      </c>
      <c r="E1972" s="1">
        <f t="shared" si="30"/>
        <v>0</v>
      </c>
    </row>
    <row r="1973" spans="1:5" x14ac:dyDescent="0.25">
      <c r="A1973" s="2">
        <v>50612</v>
      </c>
      <c r="B1973" s="1" t="s">
        <v>10</v>
      </c>
      <c r="C1973" s="1">
        <v>21.8</v>
      </c>
      <c r="D1973" s="1">
        <v>0</v>
      </c>
      <c r="E1973" s="1">
        <f t="shared" si="30"/>
        <v>0</v>
      </c>
    </row>
    <row r="1974" spans="1:5" x14ac:dyDescent="0.25">
      <c r="A1974" s="2">
        <v>50613</v>
      </c>
      <c r="B1974" s="1" t="s">
        <v>5</v>
      </c>
      <c r="C1974" s="1">
        <v>15.8</v>
      </c>
      <c r="D1974" s="1">
        <v>6.7</v>
      </c>
      <c r="E1974" s="1">
        <f t="shared" si="30"/>
        <v>1.0586000000000002</v>
      </c>
    </row>
    <row r="1975" spans="1:5" x14ac:dyDescent="0.25">
      <c r="A1975" s="2">
        <v>50614</v>
      </c>
      <c r="B1975" s="1" t="s">
        <v>12</v>
      </c>
      <c r="C1975" s="1">
        <v>13.9</v>
      </c>
      <c r="D1975" s="1">
        <v>0</v>
      </c>
      <c r="E1975" s="1">
        <f t="shared" si="30"/>
        <v>0</v>
      </c>
    </row>
    <row r="1976" spans="1:5" x14ac:dyDescent="0.25">
      <c r="A1976" s="2">
        <v>50615</v>
      </c>
      <c r="B1976" s="1" t="s">
        <v>20</v>
      </c>
      <c r="C1976" s="1">
        <v>12.2</v>
      </c>
      <c r="D1976" s="1">
        <v>4.4000000000000004</v>
      </c>
      <c r="E1976" s="1">
        <f t="shared" si="30"/>
        <v>0.53680000000000005</v>
      </c>
    </row>
    <row r="1977" spans="1:5" x14ac:dyDescent="0.25">
      <c r="A1977" s="2">
        <v>50616</v>
      </c>
      <c r="B1977" s="1" t="s">
        <v>11</v>
      </c>
      <c r="C1977" s="1">
        <v>12.2</v>
      </c>
      <c r="D1977" s="1">
        <v>0</v>
      </c>
      <c r="E1977" s="1">
        <f t="shared" si="30"/>
        <v>0</v>
      </c>
    </row>
    <row r="1978" spans="1:5" x14ac:dyDescent="0.25">
      <c r="A1978" s="2">
        <v>50617</v>
      </c>
      <c r="B1978" s="1" t="s">
        <v>19</v>
      </c>
      <c r="C1978" s="1">
        <v>13.7</v>
      </c>
      <c r="D1978" s="1">
        <v>28</v>
      </c>
      <c r="E1978" s="1">
        <f t="shared" si="30"/>
        <v>3.8360000000000003</v>
      </c>
    </row>
    <row r="1979" spans="1:5" x14ac:dyDescent="0.25">
      <c r="A1979" s="2">
        <v>50618</v>
      </c>
      <c r="B1979" s="1" t="s">
        <v>17</v>
      </c>
      <c r="C1979" s="1">
        <v>27.9</v>
      </c>
      <c r="D1979" s="1">
        <v>0</v>
      </c>
      <c r="E1979" s="1">
        <f t="shared" si="30"/>
        <v>0</v>
      </c>
    </row>
    <row r="1980" spans="1:5" x14ac:dyDescent="0.25">
      <c r="A1980" s="2">
        <v>50619</v>
      </c>
      <c r="B1980" s="1" t="s">
        <v>13</v>
      </c>
      <c r="C1980" s="1">
        <v>25.6</v>
      </c>
      <c r="D1980" s="1">
        <v>1.7</v>
      </c>
      <c r="E1980" s="1">
        <f t="shared" si="30"/>
        <v>0.43520000000000003</v>
      </c>
    </row>
    <row r="1981" spans="1:5" x14ac:dyDescent="0.25">
      <c r="A1981" s="2">
        <v>50620</v>
      </c>
      <c r="B1981" s="1" t="s">
        <v>14</v>
      </c>
      <c r="C1981" s="1">
        <v>11.7</v>
      </c>
      <c r="D1981" s="1">
        <v>4.5999999999999996</v>
      </c>
      <c r="E1981" s="1">
        <f t="shared" si="30"/>
        <v>0.53820000000000001</v>
      </c>
    </row>
    <row r="1982" spans="1:5" x14ac:dyDescent="0.25">
      <c r="A1982" s="2">
        <v>50621</v>
      </c>
      <c r="B1982" s="1" t="s">
        <v>8</v>
      </c>
      <c r="C1982" s="1">
        <v>27.3</v>
      </c>
      <c r="D1982" s="1">
        <v>0</v>
      </c>
      <c r="E1982" s="1">
        <f t="shared" si="30"/>
        <v>0</v>
      </c>
    </row>
    <row r="1983" spans="1:5" x14ac:dyDescent="0.25">
      <c r="A1983" s="2">
        <v>50622</v>
      </c>
      <c r="B1983" s="1" t="s">
        <v>11</v>
      </c>
      <c r="C1983" s="1">
        <v>25.6</v>
      </c>
      <c r="D1983" s="1">
        <v>18.2</v>
      </c>
      <c r="E1983" s="1">
        <f t="shared" si="30"/>
        <v>4.6592000000000002</v>
      </c>
    </row>
    <row r="1984" spans="1:5" x14ac:dyDescent="0.25">
      <c r="A1984" s="2">
        <v>50623</v>
      </c>
      <c r="B1984" s="1" t="s">
        <v>28</v>
      </c>
      <c r="C1984" s="1">
        <v>23.6</v>
      </c>
      <c r="D1984" s="1">
        <v>0.1</v>
      </c>
      <c r="E1984" s="1">
        <f t="shared" si="30"/>
        <v>0</v>
      </c>
    </row>
    <row r="1985" spans="1:5" x14ac:dyDescent="0.25">
      <c r="A1985" s="2">
        <v>50624</v>
      </c>
      <c r="B1985" s="1" t="s">
        <v>10</v>
      </c>
      <c r="C1985" s="1">
        <v>14.6</v>
      </c>
      <c r="D1985" s="1">
        <v>0</v>
      </c>
      <c r="E1985" s="1">
        <f t="shared" si="30"/>
        <v>0</v>
      </c>
    </row>
    <row r="1986" spans="1:5" x14ac:dyDescent="0.25">
      <c r="A1986" s="2">
        <v>50625</v>
      </c>
      <c r="B1986" s="1" t="s">
        <v>9</v>
      </c>
      <c r="C1986" s="1">
        <v>17.399999999999999</v>
      </c>
      <c r="D1986" s="1">
        <v>7.8</v>
      </c>
      <c r="E1986" s="1">
        <f t="shared" ref="E1986:E2049" si="31">IF(D1986&gt;=1,C1986*(D1986/100),0)</f>
        <v>1.3572</v>
      </c>
    </row>
    <row r="1987" spans="1:5" x14ac:dyDescent="0.25">
      <c r="A1987" s="2">
        <v>50626</v>
      </c>
      <c r="B1987" s="1" t="s">
        <v>10</v>
      </c>
      <c r="C1987" s="1">
        <v>27.4</v>
      </c>
      <c r="D1987" s="1">
        <v>0</v>
      </c>
      <c r="E1987" s="1">
        <f t="shared" si="31"/>
        <v>0</v>
      </c>
    </row>
    <row r="1988" spans="1:5" x14ac:dyDescent="0.25">
      <c r="A1988" s="2">
        <v>50627</v>
      </c>
      <c r="B1988" s="1" t="s">
        <v>19</v>
      </c>
      <c r="C1988" s="1">
        <v>15.2</v>
      </c>
      <c r="D1988" s="1">
        <v>5.9</v>
      </c>
      <c r="E1988" s="1">
        <f t="shared" si="31"/>
        <v>0.89680000000000004</v>
      </c>
    </row>
    <row r="1989" spans="1:5" x14ac:dyDescent="0.25">
      <c r="A1989" s="2">
        <v>50628</v>
      </c>
      <c r="B1989" s="1" t="s">
        <v>29</v>
      </c>
      <c r="C1989" s="1">
        <v>11.6</v>
      </c>
      <c r="D1989" s="1">
        <v>0</v>
      </c>
      <c r="E1989" s="1">
        <f t="shared" si="31"/>
        <v>0</v>
      </c>
    </row>
    <row r="1990" spans="1:5" x14ac:dyDescent="0.25">
      <c r="A1990" s="2">
        <v>50629</v>
      </c>
      <c r="B1990" s="1" t="s">
        <v>26</v>
      </c>
      <c r="C1990" s="1">
        <v>10.8</v>
      </c>
      <c r="D1990" s="1">
        <v>1.6</v>
      </c>
      <c r="E1990" s="1">
        <f t="shared" si="31"/>
        <v>0.17280000000000001</v>
      </c>
    </row>
    <row r="1991" spans="1:5" x14ac:dyDescent="0.25">
      <c r="A1991" s="2">
        <v>50630</v>
      </c>
      <c r="B1991" s="1" t="s">
        <v>22</v>
      </c>
      <c r="C1991" s="1">
        <v>12</v>
      </c>
      <c r="D1991" s="1">
        <v>3.9</v>
      </c>
      <c r="E1991" s="1">
        <f t="shared" si="31"/>
        <v>0.46799999999999997</v>
      </c>
    </row>
    <row r="1992" spans="1:5" x14ac:dyDescent="0.25">
      <c r="A1992" s="2">
        <v>50631</v>
      </c>
      <c r="B1992" s="1" t="s">
        <v>26</v>
      </c>
      <c r="C1992" s="1">
        <v>14</v>
      </c>
      <c r="D1992" s="1">
        <v>5</v>
      </c>
      <c r="E1992" s="1">
        <f t="shared" si="31"/>
        <v>0.70000000000000007</v>
      </c>
    </row>
    <row r="1993" spans="1:5" x14ac:dyDescent="0.25">
      <c r="A1993" s="2">
        <v>50632</v>
      </c>
      <c r="B1993" s="1" t="s">
        <v>19</v>
      </c>
      <c r="C1993" s="1">
        <v>26.4</v>
      </c>
      <c r="D1993" s="1">
        <v>0</v>
      </c>
      <c r="E1993" s="1">
        <f t="shared" si="31"/>
        <v>0</v>
      </c>
    </row>
    <row r="1994" spans="1:5" x14ac:dyDescent="0.25">
      <c r="A1994" s="2">
        <v>50633</v>
      </c>
      <c r="B1994" s="1" t="s">
        <v>15</v>
      </c>
      <c r="C1994" s="1">
        <v>23</v>
      </c>
      <c r="D1994" s="1">
        <v>20.100000000000001</v>
      </c>
      <c r="E1994" s="1">
        <f t="shared" si="31"/>
        <v>4.6230000000000002</v>
      </c>
    </row>
    <row r="1995" spans="1:5" x14ac:dyDescent="0.25">
      <c r="A1995" s="2">
        <v>50634</v>
      </c>
      <c r="B1995" s="1" t="s">
        <v>8</v>
      </c>
      <c r="C1995" s="1">
        <v>20.5</v>
      </c>
      <c r="D1995" s="1">
        <v>1.1000000000000001</v>
      </c>
      <c r="E1995" s="1">
        <f t="shared" si="31"/>
        <v>0.22550000000000003</v>
      </c>
    </row>
    <row r="1996" spans="1:5" x14ac:dyDescent="0.25">
      <c r="A1996" s="2">
        <v>50635</v>
      </c>
      <c r="B1996" s="1" t="s">
        <v>14</v>
      </c>
      <c r="C1996" s="1">
        <v>15.9</v>
      </c>
      <c r="D1996" s="1">
        <v>3.1</v>
      </c>
      <c r="E1996" s="1">
        <f t="shared" si="31"/>
        <v>0.4929</v>
      </c>
    </row>
    <row r="1997" spans="1:5" x14ac:dyDescent="0.25">
      <c r="A1997" s="2">
        <v>50636</v>
      </c>
      <c r="B1997" s="1" t="s">
        <v>10</v>
      </c>
      <c r="C1997" s="1">
        <v>20.8</v>
      </c>
      <c r="D1997" s="1">
        <v>6.9</v>
      </c>
      <c r="E1997" s="1">
        <f t="shared" si="31"/>
        <v>1.4352000000000003</v>
      </c>
    </row>
    <row r="1998" spans="1:5" x14ac:dyDescent="0.25">
      <c r="A1998" s="2">
        <v>50637</v>
      </c>
      <c r="B1998" s="1" t="s">
        <v>21</v>
      </c>
      <c r="C1998" s="1">
        <v>12.9</v>
      </c>
      <c r="D1998" s="1">
        <v>1.5</v>
      </c>
      <c r="E1998" s="1">
        <f t="shared" si="31"/>
        <v>0.19350000000000001</v>
      </c>
    </row>
    <row r="1999" spans="1:5" x14ac:dyDescent="0.25">
      <c r="A1999" s="2">
        <v>50638</v>
      </c>
      <c r="B1999" s="1" t="s">
        <v>19</v>
      </c>
      <c r="C1999" s="1">
        <v>11.6</v>
      </c>
      <c r="D1999" s="1">
        <v>15.8</v>
      </c>
      <c r="E1999" s="1">
        <f t="shared" si="31"/>
        <v>1.8328</v>
      </c>
    </row>
    <row r="2000" spans="1:5" x14ac:dyDescent="0.25">
      <c r="A2000" s="2">
        <v>50639</v>
      </c>
      <c r="B2000" s="1" t="s">
        <v>13</v>
      </c>
      <c r="C2000" s="1">
        <v>25.6</v>
      </c>
      <c r="D2000" s="1">
        <v>0</v>
      </c>
      <c r="E2000" s="1">
        <f t="shared" si="31"/>
        <v>0</v>
      </c>
    </row>
    <row r="2001" spans="1:5" x14ac:dyDescent="0.25">
      <c r="A2001" s="2">
        <v>50640</v>
      </c>
      <c r="B2001" s="1" t="s">
        <v>7</v>
      </c>
      <c r="C2001" s="1">
        <v>15.7</v>
      </c>
      <c r="D2001" s="1">
        <v>6.7</v>
      </c>
      <c r="E2001" s="1">
        <f t="shared" si="31"/>
        <v>1.0519000000000001</v>
      </c>
    </row>
    <row r="2002" spans="1:5" x14ac:dyDescent="0.25">
      <c r="A2002" s="2">
        <v>50641</v>
      </c>
      <c r="B2002" s="1" t="s">
        <v>14</v>
      </c>
      <c r="C2002" s="1">
        <v>25.5</v>
      </c>
      <c r="D2002" s="1">
        <v>0</v>
      </c>
      <c r="E2002" s="1">
        <f t="shared" si="31"/>
        <v>0</v>
      </c>
    </row>
    <row r="2003" spans="1:5" x14ac:dyDescent="0.25">
      <c r="A2003" s="2">
        <v>50642</v>
      </c>
      <c r="B2003" s="1" t="s">
        <v>22</v>
      </c>
      <c r="C2003" s="1">
        <v>19.5</v>
      </c>
      <c r="D2003" s="1">
        <v>3.4</v>
      </c>
      <c r="E2003" s="1">
        <f t="shared" si="31"/>
        <v>0.66300000000000003</v>
      </c>
    </row>
    <row r="2004" spans="1:5" x14ac:dyDescent="0.25">
      <c r="A2004" s="2">
        <v>50643</v>
      </c>
      <c r="B2004" s="1" t="s">
        <v>25</v>
      </c>
      <c r="C2004" s="1">
        <v>14.1</v>
      </c>
      <c r="D2004" s="1">
        <v>0</v>
      </c>
      <c r="E2004" s="1">
        <f t="shared" si="31"/>
        <v>0</v>
      </c>
    </row>
    <row r="2005" spans="1:5" x14ac:dyDescent="0.25">
      <c r="A2005" s="2">
        <v>50644</v>
      </c>
      <c r="B2005" s="1" t="s">
        <v>6</v>
      </c>
      <c r="C2005" s="1">
        <v>26.4</v>
      </c>
      <c r="D2005" s="1">
        <v>0</v>
      </c>
      <c r="E2005" s="1">
        <f t="shared" si="31"/>
        <v>0</v>
      </c>
    </row>
    <row r="2006" spans="1:5" x14ac:dyDescent="0.25">
      <c r="A2006" s="2">
        <v>50645</v>
      </c>
      <c r="B2006" s="1" t="s">
        <v>15</v>
      </c>
      <c r="C2006" s="1">
        <v>11.7</v>
      </c>
      <c r="D2006" s="1">
        <v>8.4</v>
      </c>
      <c r="E2006" s="1">
        <f t="shared" si="31"/>
        <v>0.98280000000000001</v>
      </c>
    </row>
    <row r="2007" spans="1:5" x14ac:dyDescent="0.25">
      <c r="A2007" s="2">
        <v>50646</v>
      </c>
      <c r="B2007" s="1" t="s">
        <v>25</v>
      </c>
      <c r="C2007" s="1">
        <v>28</v>
      </c>
      <c r="D2007" s="1">
        <v>0</v>
      </c>
      <c r="E2007" s="1">
        <f t="shared" si="31"/>
        <v>0</v>
      </c>
    </row>
    <row r="2008" spans="1:5" x14ac:dyDescent="0.25">
      <c r="A2008" s="2">
        <v>50647</v>
      </c>
      <c r="B2008" s="1" t="s">
        <v>17</v>
      </c>
      <c r="C2008" s="1">
        <v>13</v>
      </c>
      <c r="D2008" s="1">
        <v>0.1</v>
      </c>
      <c r="E2008" s="1">
        <f t="shared" si="31"/>
        <v>0</v>
      </c>
    </row>
    <row r="2009" spans="1:5" x14ac:dyDescent="0.25">
      <c r="A2009" s="2">
        <v>50648</v>
      </c>
      <c r="B2009" s="1" t="s">
        <v>11</v>
      </c>
      <c r="C2009" s="1">
        <v>10.8</v>
      </c>
      <c r="D2009" s="1">
        <v>11.3</v>
      </c>
      <c r="E2009" s="1">
        <f t="shared" si="31"/>
        <v>1.2204000000000002</v>
      </c>
    </row>
    <row r="2010" spans="1:5" x14ac:dyDescent="0.25">
      <c r="A2010" s="2">
        <v>50649</v>
      </c>
      <c r="B2010" s="1" t="s">
        <v>11</v>
      </c>
      <c r="C2010" s="1">
        <v>26.4</v>
      </c>
      <c r="D2010" s="1">
        <v>18.7</v>
      </c>
      <c r="E2010" s="1">
        <f t="shared" si="31"/>
        <v>4.9367999999999999</v>
      </c>
    </row>
    <row r="2011" spans="1:5" x14ac:dyDescent="0.25">
      <c r="A2011" s="2">
        <v>50650</v>
      </c>
      <c r="B2011" s="1" t="s">
        <v>19</v>
      </c>
      <c r="C2011" s="1">
        <v>26.7</v>
      </c>
      <c r="D2011" s="1">
        <v>3.9</v>
      </c>
      <c r="E2011" s="1">
        <f t="shared" si="31"/>
        <v>1.0412999999999999</v>
      </c>
    </row>
    <row r="2012" spans="1:5" x14ac:dyDescent="0.25">
      <c r="A2012" s="2">
        <v>50651</v>
      </c>
      <c r="B2012" s="1" t="s">
        <v>11</v>
      </c>
      <c r="C2012" s="1">
        <v>11.7</v>
      </c>
      <c r="D2012" s="1">
        <v>13</v>
      </c>
      <c r="E2012" s="1">
        <f t="shared" si="31"/>
        <v>1.5209999999999999</v>
      </c>
    </row>
    <row r="2013" spans="1:5" x14ac:dyDescent="0.25">
      <c r="A2013" s="2">
        <v>50652</v>
      </c>
      <c r="B2013" s="1" t="s">
        <v>30</v>
      </c>
      <c r="C2013" s="1">
        <v>12</v>
      </c>
      <c r="D2013" s="1">
        <v>0.4</v>
      </c>
      <c r="E2013" s="1">
        <f t="shared" si="31"/>
        <v>0</v>
      </c>
    </row>
    <row r="2014" spans="1:5" x14ac:dyDescent="0.25">
      <c r="A2014" s="2">
        <v>50653</v>
      </c>
      <c r="B2014" s="1" t="s">
        <v>21</v>
      </c>
      <c r="C2014" s="1">
        <v>24.2</v>
      </c>
      <c r="D2014" s="1">
        <v>0.7</v>
      </c>
      <c r="E2014" s="1">
        <f t="shared" si="31"/>
        <v>0</v>
      </c>
    </row>
    <row r="2015" spans="1:5" x14ac:dyDescent="0.25">
      <c r="A2015" s="2">
        <v>50654</v>
      </c>
      <c r="B2015" s="1" t="s">
        <v>26</v>
      </c>
      <c r="C2015" s="1">
        <v>27.3</v>
      </c>
      <c r="D2015" s="1">
        <v>3.7</v>
      </c>
      <c r="E2015" s="1">
        <f t="shared" si="31"/>
        <v>1.0101000000000002</v>
      </c>
    </row>
    <row r="2016" spans="1:5" x14ac:dyDescent="0.25">
      <c r="A2016" s="2">
        <v>50655</v>
      </c>
      <c r="B2016" s="1" t="s">
        <v>13</v>
      </c>
      <c r="C2016" s="1">
        <v>10.7</v>
      </c>
      <c r="D2016" s="1">
        <v>0</v>
      </c>
      <c r="E2016" s="1">
        <f t="shared" si="31"/>
        <v>0</v>
      </c>
    </row>
    <row r="2017" spans="1:5" x14ac:dyDescent="0.25">
      <c r="A2017" s="2">
        <v>50656</v>
      </c>
      <c r="B2017" s="1" t="s">
        <v>8</v>
      </c>
      <c r="C2017" s="1">
        <v>11.1</v>
      </c>
      <c r="D2017" s="1">
        <v>0</v>
      </c>
      <c r="E2017" s="1">
        <f t="shared" si="31"/>
        <v>0</v>
      </c>
    </row>
    <row r="2018" spans="1:5" x14ac:dyDescent="0.25">
      <c r="A2018" s="2">
        <v>50657</v>
      </c>
      <c r="B2018" s="1" t="s">
        <v>7</v>
      </c>
      <c r="C2018" s="1">
        <v>28.5</v>
      </c>
      <c r="D2018" s="1">
        <v>19.8</v>
      </c>
      <c r="E2018" s="1">
        <f t="shared" si="31"/>
        <v>5.6430000000000007</v>
      </c>
    </row>
    <row r="2019" spans="1:5" x14ac:dyDescent="0.25">
      <c r="A2019" s="2">
        <v>50658</v>
      </c>
      <c r="B2019" s="1" t="s">
        <v>19</v>
      </c>
      <c r="C2019" s="1">
        <v>10.1</v>
      </c>
      <c r="D2019" s="1">
        <v>0</v>
      </c>
      <c r="E2019" s="1">
        <f t="shared" si="31"/>
        <v>0</v>
      </c>
    </row>
    <row r="2020" spans="1:5" x14ac:dyDescent="0.25">
      <c r="A2020" s="2">
        <v>50659</v>
      </c>
      <c r="B2020" s="1" t="s">
        <v>9</v>
      </c>
      <c r="C2020" s="1">
        <v>20.8</v>
      </c>
      <c r="D2020" s="1">
        <v>11.2</v>
      </c>
      <c r="E2020" s="1">
        <f t="shared" si="31"/>
        <v>2.3295999999999997</v>
      </c>
    </row>
    <row r="2021" spans="1:5" x14ac:dyDescent="0.25">
      <c r="A2021" s="2">
        <v>50660</v>
      </c>
      <c r="B2021" s="1" t="s">
        <v>7</v>
      </c>
      <c r="C2021" s="1">
        <v>16.600000000000001</v>
      </c>
      <c r="D2021" s="1">
        <v>0</v>
      </c>
      <c r="E2021" s="1">
        <f t="shared" si="31"/>
        <v>0</v>
      </c>
    </row>
    <row r="2022" spans="1:5" x14ac:dyDescent="0.25">
      <c r="A2022" s="2">
        <v>50661</v>
      </c>
      <c r="B2022" s="1" t="s">
        <v>13</v>
      </c>
      <c r="C2022" s="1">
        <v>26.4</v>
      </c>
      <c r="D2022" s="1">
        <v>10</v>
      </c>
      <c r="E2022" s="1">
        <f t="shared" si="31"/>
        <v>2.64</v>
      </c>
    </row>
    <row r="2023" spans="1:5" x14ac:dyDescent="0.25">
      <c r="A2023" s="2">
        <v>50662</v>
      </c>
      <c r="B2023" s="1" t="s">
        <v>22</v>
      </c>
      <c r="C2023" s="1">
        <v>15.1</v>
      </c>
      <c r="D2023" s="1">
        <v>0</v>
      </c>
      <c r="E2023" s="1">
        <f t="shared" si="31"/>
        <v>0</v>
      </c>
    </row>
    <row r="2024" spans="1:5" x14ac:dyDescent="0.25">
      <c r="A2024" s="2">
        <v>50663</v>
      </c>
      <c r="B2024" s="1" t="s">
        <v>6</v>
      </c>
      <c r="C2024" s="1">
        <v>20.9</v>
      </c>
      <c r="D2024" s="1">
        <v>10.1</v>
      </c>
      <c r="E2024" s="1">
        <f t="shared" si="31"/>
        <v>2.1108999999999996</v>
      </c>
    </row>
    <row r="2025" spans="1:5" x14ac:dyDescent="0.25">
      <c r="A2025" s="2">
        <v>50664</v>
      </c>
      <c r="B2025" s="1" t="s">
        <v>13</v>
      </c>
      <c r="C2025" s="1">
        <v>27.3</v>
      </c>
      <c r="D2025" s="1">
        <v>5.3</v>
      </c>
      <c r="E2025" s="1">
        <f t="shared" si="31"/>
        <v>1.4469000000000001</v>
      </c>
    </row>
    <row r="2026" spans="1:5" x14ac:dyDescent="0.25">
      <c r="A2026" s="2">
        <v>50665</v>
      </c>
      <c r="B2026" s="1" t="s">
        <v>6</v>
      </c>
      <c r="C2026" s="1">
        <v>17.600000000000001</v>
      </c>
      <c r="D2026" s="1">
        <v>5.5</v>
      </c>
      <c r="E2026" s="1">
        <f t="shared" si="31"/>
        <v>0.96800000000000008</v>
      </c>
    </row>
    <row r="2027" spans="1:5" x14ac:dyDescent="0.25">
      <c r="A2027" s="2">
        <v>50666</v>
      </c>
      <c r="B2027" s="1" t="s">
        <v>19</v>
      </c>
      <c r="C2027" s="1">
        <v>27.8</v>
      </c>
      <c r="D2027" s="1">
        <v>0</v>
      </c>
      <c r="E2027" s="1">
        <f t="shared" si="31"/>
        <v>0</v>
      </c>
    </row>
    <row r="2028" spans="1:5" x14ac:dyDescent="0.25">
      <c r="A2028" s="2">
        <v>50667</v>
      </c>
      <c r="B2028" s="1" t="s">
        <v>10</v>
      </c>
      <c r="C2028" s="1">
        <v>25.8</v>
      </c>
      <c r="D2028" s="1">
        <v>12.1</v>
      </c>
      <c r="E2028" s="1">
        <f t="shared" si="31"/>
        <v>3.1217999999999999</v>
      </c>
    </row>
    <row r="2029" spans="1:5" x14ac:dyDescent="0.25">
      <c r="A2029" s="2">
        <v>50668</v>
      </c>
      <c r="B2029" s="1" t="s">
        <v>26</v>
      </c>
      <c r="C2029" s="1">
        <v>18.100000000000001</v>
      </c>
      <c r="D2029" s="1">
        <v>1.1000000000000001</v>
      </c>
      <c r="E2029" s="1">
        <f t="shared" si="31"/>
        <v>0.19910000000000003</v>
      </c>
    </row>
    <row r="2030" spans="1:5" x14ac:dyDescent="0.25">
      <c r="A2030" s="2">
        <v>50669</v>
      </c>
      <c r="B2030" s="1" t="s">
        <v>12</v>
      </c>
      <c r="C2030" s="1">
        <v>21.9</v>
      </c>
      <c r="D2030" s="1">
        <v>7.7</v>
      </c>
      <c r="E2030" s="1">
        <f t="shared" si="31"/>
        <v>1.6862999999999999</v>
      </c>
    </row>
    <row r="2031" spans="1:5" x14ac:dyDescent="0.25">
      <c r="A2031" s="2">
        <v>50670</v>
      </c>
      <c r="B2031" s="1" t="s">
        <v>27</v>
      </c>
      <c r="C2031" s="1">
        <v>23.2</v>
      </c>
      <c r="D2031" s="1">
        <v>5.0999999999999996</v>
      </c>
      <c r="E2031" s="1">
        <f t="shared" si="31"/>
        <v>1.1831999999999998</v>
      </c>
    </row>
    <row r="2032" spans="1:5" x14ac:dyDescent="0.25">
      <c r="A2032" s="2">
        <v>50671</v>
      </c>
      <c r="B2032" s="1" t="s">
        <v>31</v>
      </c>
      <c r="C2032" s="1">
        <v>26.6</v>
      </c>
      <c r="D2032" s="1">
        <v>0.3</v>
      </c>
      <c r="E2032" s="1">
        <f t="shared" si="31"/>
        <v>0</v>
      </c>
    </row>
    <row r="2033" spans="1:5" x14ac:dyDescent="0.25">
      <c r="A2033" s="2">
        <v>50672</v>
      </c>
      <c r="B2033" s="1" t="s">
        <v>11</v>
      </c>
      <c r="C2033" s="1">
        <v>23.2</v>
      </c>
      <c r="D2033" s="1">
        <v>0</v>
      </c>
      <c r="E2033" s="1">
        <f t="shared" si="31"/>
        <v>0</v>
      </c>
    </row>
    <row r="2034" spans="1:5" x14ac:dyDescent="0.25">
      <c r="A2034" s="2">
        <v>50673</v>
      </c>
      <c r="B2034" s="1" t="s">
        <v>10</v>
      </c>
      <c r="C2034" s="1">
        <v>11</v>
      </c>
      <c r="D2034" s="1">
        <v>40.9</v>
      </c>
      <c r="E2034" s="1">
        <f t="shared" si="31"/>
        <v>4.4989999999999997</v>
      </c>
    </row>
    <row r="2035" spans="1:5" x14ac:dyDescent="0.25">
      <c r="A2035" s="2">
        <v>50674</v>
      </c>
      <c r="B2035" s="1" t="s">
        <v>23</v>
      </c>
      <c r="C2035" s="1">
        <v>26.8</v>
      </c>
      <c r="D2035" s="1">
        <v>2.2999999999999998</v>
      </c>
      <c r="E2035" s="1">
        <f t="shared" si="31"/>
        <v>0.61640000000000006</v>
      </c>
    </row>
    <row r="2036" spans="1:5" x14ac:dyDescent="0.25">
      <c r="A2036" s="2">
        <v>50675</v>
      </c>
      <c r="B2036" s="1" t="s">
        <v>13</v>
      </c>
      <c r="C2036" s="1">
        <v>22.2</v>
      </c>
      <c r="D2036" s="1">
        <v>0</v>
      </c>
      <c r="E2036" s="1">
        <f t="shared" si="31"/>
        <v>0</v>
      </c>
    </row>
    <row r="2037" spans="1:5" x14ac:dyDescent="0.25">
      <c r="A2037" s="2">
        <v>50676</v>
      </c>
      <c r="B2037" s="1" t="s">
        <v>18</v>
      </c>
      <c r="C2037" s="1">
        <v>10.199999999999999</v>
      </c>
      <c r="D2037" s="1">
        <v>6.1</v>
      </c>
      <c r="E2037" s="1">
        <f t="shared" si="31"/>
        <v>0.62219999999999998</v>
      </c>
    </row>
    <row r="2038" spans="1:5" x14ac:dyDescent="0.25">
      <c r="A2038" s="2">
        <v>50677</v>
      </c>
      <c r="B2038" s="1" t="s">
        <v>33</v>
      </c>
      <c r="C2038" s="1">
        <v>18.399999999999999</v>
      </c>
      <c r="D2038" s="1">
        <v>1.5</v>
      </c>
      <c r="E2038" s="1">
        <f t="shared" si="31"/>
        <v>0.27599999999999997</v>
      </c>
    </row>
    <row r="2039" spans="1:5" x14ac:dyDescent="0.25">
      <c r="A2039" s="2">
        <v>50678</v>
      </c>
      <c r="B2039" s="1" t="s">
        <v>7</v>
      </c>
      <c r="C2039" s="1">
        <v>29.4</v>
      </c>
      <c r="D2039" s="1">
        <v>22.3</v>
      </c>
      <c r="E2039" s="1">
        <f t="shared" si="31"/>
        <v>6.5561999999999996</v>
      </c>
    </row>
    <row r="2040" spans="1:5" x14ac:dyDescent="0.25">
      <c r="A2040" s="2">
        <v>50679</v>
      </c>
      <c r="B2040" s="1" t="s">
        <v>23</v>
      </c>
      <c r="C2040" s="1">
        <v>23.4</v>
      </c>
      <c r="D2040" s="1">
        <v>0</v>
      </c>
      <c r="E2040" s="1">
        <f t="shared" si="31"/>
        <v>0</v>
      </c>
    </row>
    <row r="2041" spans="1:5" x14ac:dyDescent="0.25">
      <c r="A2041" s="2">
        <v>50680</v>
      </c>
      <c r="B2041" s="1" t="s">
        <v>5</v>
      </c>
      <c r="C2041" s="1">
        <v>13.6</v>
      </c>
      <c r="D2041" s="1">
        <v>6.1</v>
      </c>
      <c r="E2041" s="1">
        <f t="shared" si="31"/>
        <v>0.8296</v>
      </c>
    </row>
    <row r="2042" spans="1:5" x14ac:dyDescent="0.25">
      <c r="A2042" s="2">
        <v>50681</v>
      </c>
      <c r="B2042" s="1" t="s">
        <v>7</v>
      </c>
      <c r="C2042" s="1">
        <v>17.7</v>
      </c>
      <c r="D2042" s="1">
        <v>1.4</v>
      </c>
      <c r="E2042" s="1">
        <f t="shared" si="31"/>
        <v>0.24779999999999996</v>
      </c>
    </row>
    <row r="2043" spans="1:5" x14ac:dyDescent="0.25">
      <c r="A2043" s="2">
        <v>50682</v>
      </c>
      <c r="B2043" s="1" t="s">
        <v>23</v>
      </c>
      <c r="C2043" s="1">
        <v>17</v>
      </c>
      <c r="D2043" s="1">
        <v>5.9</v>
      </c>
      <c r="E2043" s="1">
        <f t="shared" si="31"/>
        <v>1.0030000000000001</v>
      </c>
    </row>
    <row r="2044" spans="1:5" x14ac:dyDescent="0.25">
      <c r="A2044" s="2">
        <v>50683</v>
      </c>
      <c r="B2044" s="1" t="s">
        <v>6</v>
      </c>
      <c r="C2044" s="1">
        <v>29.6</v>
      </c>
      <c r="D2044" s="1">
        <v>6.6</v>
      </c>
      <c r="E2044" s="1">
        <f t="shared" si="31"/>
        <v>1.9536000000000002</v>
      </c>
    </row>
    <row r="2045" spans="1:5" x14ac:dyDescent="0.25">
      <c r="A2045" s="2">
        <v>50684</v>
      </c>
      <c r="B2045" s="1" t="s">
        <v>10</v>
      </c>
      <c r="C2045" s="1">
        <v>23.4</v>
      </c>
      <c r="D2045" s="1">
        <v>0</v>
      </c>
      <c r="E2045" s="1">
        <f t="shared" si="31"/>
        <v>0</v>
      </c>
    </row>
    <row r="2046" spans="1:5" x14ac:dyDescent="0.25">
      <c r="A2046" s="2">
        <v>50685</v>
      </c>
      <c r="B2046" s="1" t="s">
        <v>7</v>
      </c>
      <c r="C2046" s="1">
        <v>21.3</v>
      </c>
      <c r="D2046" s="1">
        <v>22.4</v>
      </c>
      <c r="E2046" s="1">
        <f t="shared" si="31"/>
        <v>4.7711999999999994</v>
      </c>
    </row>
    <row r="2047" spans="1:5" x14ac:dyDescent="0.25">
      <c r="A2047" s="2">
        <v>50686</v>
      </c>
      <c r="B2047" s="1" t="s">
        <v>19</v>
      </c>
      <c r="C2047" s="1">
        <v>18.600000000000001</v>
      </c>
      <c r="D2047" s="1">
        <v>0</v>
      </c>
      <c r="E2047" s="1">
        <f t="shared" si="31"/>
        <v>0</v>
      </c>
    </row>
    <row r="2048" spans="1:5" x14ac:dyDescent="0.25">
      <c r="A2048" s="2">
        <v>50687</v>
      </c>
      <c r="B2048" s="1" t="s">
        <v>13</v>
      </c>
      <c r="C2048" s="1">
        <v>16.8</v>
      </c>
      <c r="D2048" s="1">
        <v>2.8</v>
      </c>
      <c r="E2048" s="1">
        <f t="shared" si="31"/>
        <v>0.47039999999999998</v>
      </c>
    </row>
    <row r="2049" spans="1:5" x14ac:dyDescent="0.25">
      <c r="A2049" s="2">
        <v>50688</v>
      </c>
      <c r="B2049" s="1" t="s">
        <v>20</v>
      </c>
      <c r="C2049" s="1">
        <v>13.2</v>
      </c>
      <c r="D2049" s="1">
        <v>4</v>
      </c>
      <c r="E2049" s="1">
        <f t="shared" si="31"/>
        <v>0.52800000000000002</v>
      </c>
    </row>
    <row r="2050" spans="1:5" x14ac:dyDescent="0.25">
      <c r="A2050" s="2">
        <v>50689</v>
      </c>
      <c r="B2050" s="1" t="s">
        <v>19</v>
      </c>
      <c r="C2050" s="1">
        <v>29.8</v>
      </c>
      <c r="D2050" s="1">
        <v>24.9</v>
      </c>
      <c r="E2050" s="1">
        <f t="shared" ref="E2050:E2113" si="32">IF(D2050&gt;=1,C2050*(D2050/100),0)</f>
        <v>7.4202000000000004</v>
      </c>
    </row>
    <row r="2051" spans="1:5" x14ac:dyDescent="0.25">
      <c r="A2051" s="2">
        <v>50690</v>
      </c>
      <c r="B2051" s="1" t="s">
        <v>10</v>
      </c>
      <c r="C2051" s="1">
        <v>10.6</v>
      </c>
      <c r="D2051" s="1">
        <v>31.8</v>
      </c>
      <c r="E2051" s="1">
        <f t="shared" si="32"/>
        <v>3.3708</v>
      </c>
    </row>
    <row r="2052" spans="1:5" x14ac:dyDescent="0.25">
      <c r="A2052" s="2">
        <v>50691</v>
      </c>
      <c r="B2052" s="1" t="s">
        <v>15</v>
      </c>
      <c r="C2052" s="1">
        <v>11.9</v>
      </c>
      <c r="D2052" s="1">
        <v>12.3</v>
      </c>
      <c r="E2052" s="1">
        <f t="shared" si="32"/>
        <v>1.4637000000000002</v>
      </c>
    </row>
    <row r="2053" spans="1:5" x14ac:dyDescent="0.25">
      <c r="A2053" s="2">
        <v>50692</v>
      </c>
      <c r="B2053" s="1" t="s">
        <v>30</v>
      </c>
      <c r="C2053" s="1">
        <v>26.8</v>
      </c>
      <c r="D2053" s="1">
        <v>0.5</v>
      </c>
      <c r="E2053" s="1">
        <f t="shared" si="32"/>
        <v>0</v>
      </c>
    </row>
    <row r="2054" spans="1:5" x14ac:dyDescent="0.25">
      <c r="A2054" s="2">
        <v>50693</v>
      </c>
      <c r="B2054" s="1" t="s">
        <v>22</v>
      </c>
      <c r="C2054" s="1">
        <v>29</v>
      </c>
      <c r="D2054" s="1">
        <v>3.5</v>
      </c>
      <c r="E2054" s="1">
        <f t="shared" si="32"/>
        <v>1.0150000000000001</v>
      </c>
    </row>
    <row r="2055" spans="1:5" x14ac:dyDescent="0.25">
      <c r="A2055" s="2">
        <v>50694</v>
      </c>
      <c r="B2055" s="1" t="s">
        <v>20</v>
      </c>
      <c r="C2055" s="1">
        <v>22.9</v>
      </c>
      <c r="D2055" s="1">
        <v>2</v>
      </c>
      <c r="E2055" s="1">
        <f t="shared" si="32"/>
        <v>0.45799999999999996</v>
      </c>
    </row>
    <row r="2056" spans="1:5" x14ac:dyDescent="0.25">
      <c r="A2056" s="2">
        <v>50695</v>
      </c>
      <c r="B2056" s="1" t="s">
        <v>21</v>
      </c>
      <c r="C2056" s="1">
        <v>27.1</v>
      </c>
      <c r="D2056" s="1">
        <v>0</v>
      </c>
      <c r="E2056" s="1">
        <f t="shared" si="32"/>
        <v>0</v>
      </c>
    </row>
    <row r="2057" spans="1:5" x14ac:dyDescent="0.25">
      <c r="A2057" s="2">
        <v>50696</v>
      </c>
      <c r="B2057" s="1" t="s">
        <v>10</v>
      </c>
      <c r="C2057" s="1">
        <v>11.8</v>
      </c>
      <c r="D2057" s="1">
        <v>49</v>
      </c>
      <c r="E2057" s="1">
        <f t="shared" si="32"/>
        <v>5.782</v>
      </c>
    </row>
    <row r="2058" spans="1:5" x14ac:dyDescent="0.25">
      <c r="A2058" s="2">
        <v>50697</v>
      </c>
      <c r="B2058" s="1" t="s">
        <v>6</v>
      </c>
      <c r="C2058" s="1">
        <v>26.6</v>
      </c>
      <c r="D2058" s="1">
        <v>0</v>
      </c>
      <c r="E2058" s="1">
        <f t="shared" si="32"/>
        <v>0</v>
      </c>
    </row>
    <row r="2059" spans="1:5" x14ac:dyDescent="0.25">
      <c r="A2059" s="2">
        <v>50698</v>
      </c>
      <c r="B2059" s="1" t="s">
        <v>18</v>
      </c>
      <c r="C2059" s="1">
        <v>21.3</v>
      </c>
      <c r="D2059" s="1">
        <v>0</v>
      </c>
      <c r="E2059" s="1">
        <f t="shared" si="32"/>
        <v>0</v>
      </c>
    </row>
    <row r="2060" spans="1:5" x14ac:dyDescent="0.25">
      <c r="A2060" s="2">
        <v>50699</v>
      </c>
      <c r="B2060" s="1" t="s">
        <v>11</v>
      </c>
      <c r="C2060" s="1">
        <v>23.2</v>
      </c>
      <c r="D2060" s="1">
        <v>0</v>
      </c>
      <c r="E2060" s="1">
        <f t="shared" si="32"/>
        <v>0</v>
      </c>
    </row>
    <row r="2061" spans="1:5" x14ac:dyDescent="0.25">
      <c r="A2061" s="2">
        <v>50700</v>
      </c>
      <c r="B2061" s="1" t="s">
        <v>10</v>
      </c>
      <c r="C2061" s="1">
        <v>27.3</v>
      </c>
      <c r="D2061" s="1">
        <v>0</v>
      </c>
      <c r="E2061" s="1">
        <f t="shared" si="32"/>
        <v>0</v>
      </c>
    </row>
    <row r="2062" spans="1:5" x14ac:dyDescent="0.25">
      <c r="A2062" s="2">
        <v>50701</v>
      </c>
      <c r="B2062" s="1" t="s">
        <v>13</v>
      </c>
      <c r="C2062" s="1">
        <v>21.3</v>
      </c>
      <c r="D2062" s="1">
        <v>2.6</v>
      </c>
      <c r="E2062" s="1">
        <f t="shared" si="32"/>
        <v>0.55380000000000007</v>
      </c>
    </row>
    <row r="2063" spans="1:5" x14ac:dyDescent="0.25">
      <c r="A2063" s="2">
        <v>50702</v>
      </c>
      <c r="B2063" s="1" t="s">
        <v>19</v>
      </c>
      <c r="C2063" s="1">
        <v>22.9</v>
      </c>
      <c r="D2063" s="1">
        <v>5.3</v>
      </c>
      <c r="E2063" s="1">
        <f t="shared" si="32"/>
        <v>1.2137</v>
      </c>
    </row>
    <row r="2064" spans="1:5" x14ac:dyDescent="0.25">
      <c r="A2064" s="2">
        <v>50703</v>
      </c>
      <c r="B2064" s="1" t="s">
        <v>28</v>
      </c>
      <c r="C2064" s="1">
        <v>25</v>
      </c>
      <c r="D2064" s="1">
        <v>0</v>
      </c>
      <c r="E2064" s="1">
        <f t="shared" si="32"/>
        <v>0</v>
      </c>
    </row>
    <row r="2065" spans="1:5" x14ac:dyDescent="0.25">
      <c r="A2065" s="2">
        <v>50704</v>
      </c>
      <c r="B2065" s="1" t="s">
        <v>24</v>
      </c>
      <c r="C2065" s="1">
        <v>15.9</v>
      </c>
      <c r="D2065" s="1">
        <v>2.5</v>
      </c>
      <c r="E2065" s="1">
        <f t="shared" si="32"/>
        <v>0.39750000000000002</v>
      </c>
    </row>
    <row r="2066" spans="1:5" x14ac:dyDescent="0.25">
      <c r="A2066" s="2">
        <v>50705</v>
      </c>
      <c r="B2066" s="1" t="s">
        <v>22</v>
      </c>
      <c r="C2066" s="1">
        <v>19.2</v>
      </c>
      <c r="D2066" s="1">
        <v>1.3</v>
      </c>
      <c r="E2066" s="1">
        <f t="shared" si="32"/>
        <v>0.24960000000000002</v>
      </c>
    </row>
    <row r="2067" spans="1:5" x14ac:dyDescent="0.25">
      <c r="A2067" s="2">
        <v>50706</v>
      </c>
      <c r="B2067" s="1" t="s">
        <v>7</v>
      </c>
      <c r="C2067" s="1">
        <v>22.5</v>
      </c>
      <c r="D2067" s="1">
        <v>10.9</v>
      </c>
      <c r="E2067" s="1">
        <f t="shared" si="32"/>
        <v>2.4525000000000001</v>
      </c>
    </row>
    <row r="2068" spans="1:5" x14ac:dyDescent="0.25">
      <c r="A2068" s="2">
        <v>50707</v>
      </c>
      <c r="B2068" s="1" t="s">
        <v>13</v>
      </c>
      <c r="C2068" s="1">
        <v>28.7</v>
      </c>
      <c r="D2068" s="1">
        <v>13.3</v>
      </c>
      <c r="E2068" s="1">
        <f t="shared" si="32"/>
        <v>3.8170999999999999</v>
      </c>
    </row>
    <row r="2069" spans="1:5" x14ac:dyDescent="0.25">
      <c r="A2069" s="2">
        <v>50708</v>
      </c>
      <c r="B2069" s="1" t="s">
        <v>19</v>
      </c>
      <c r="C2069" s="1">
        <v>14.6</v>
      </c>
      <c r="D2069" s="1">
        <v>29.3</v>
      </c>
      <c r="E2069" s="1">
        <f t="shared" si="32"/>
        <v>4.2778</v>
      </c>
    </row>
    <row r="2070" spans="1:5" x14ac:dyDescent="0.25">
      <c r="A2070" s="2">
        <v>50709</v>
      </c>
      <c r="B2070" s="1" t="s">
        <v>18</v>
      </c>
      <c r="C2070" s="1">
        <v>12.1</v>
      </c>
      <c r="D2070" s="1">
        <v>6.5</v>
      </c>
      <c r="E2070" s="1">
        <f t="shared" si="32"/>
        <v>0.78649999999999998</v>
      </c>
    </row>
    <row r="2071" spans="1:5" x14ac:dyDescent="0.25">
      <c r="A2071" s="2">
        <v>50710</v>
      </c>
      <c r="B2071" s="1" t="s">
        <v>19</v>
      </c>
      <c r="C2071" s="1">
        <v>20</v>
      </c>
      <c r="D2071" s="1">
        <v>26.1</v>
      </c>
      <c r="E2071" s="1">
        <f t="shared" si="32"/>
        <v>5.2200000000000006</v>
      </c>
    </row>
    <row r="2072" spans="1:5" x14ac:dyDescent="0.25">
      <c r="A2072" s="2">
        <v>50711</v>
      </c>
      <c r="B2072" s="1" t="s">
        <v>27</v>
      </c>
      <c r="C2072" s="1">
        <v>20.8</v>
      </c>
      <c r="D2072" s="1">
        <v>2.5</v>
      </c>
      <c r="E2072" s="1">
        <f t="shared" si="32"/>
        <v>0.52</v>
      </c>
    </row>
    <row r="2073" spans="1:5" x14ac:dyDescent="0.25">
      <c r="A2073" s="2">
        <v>50712</v>
      </c>
      <c r="B2073" s="1" t="s">
        <v>7</v>
      </c>
      <c r="C2073" s="1">
        <v>26.6</v>
      </c>
      <c r="D2073" s="1">
        <v>5.9</v>
      </c>
      <c r="E2073" s="1">
        <f t="shared" si="32"/>
        <v>1.5694000000000001</v>
      </c>
    </row>
  </sheetData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3AE0-BD4B-40E8-BE34-4ABF9CF62747}">
  <dimension ref="A3:B34"/>
  <sheetViews>
    <sheetView zoomScale="160" zoomScaleNormal="160" workbookViewId="0">
      <selection activeCell="E26" sqref="E26"/>
    </sheetView>
  </sheetViews>
  <sheetFormatPr defaultRowHeight="15" x14ac:dyDescent="0.25"/>
  <cols>
    <col min="1" max="1" width="17.85546875" bestFit="1" customWidth="1"/>
    <col min="2" max="2" width="18.42578125" bestFit="1" customWidth="1"/>
  </cols>
  <sheetData>
    <row r="3" spans="1:2" x14ac:dyDescent="0.25">
      <c r="A3" s="4" t="s">
        <v>37</v>
      </c>
      <c r="B3" t="s">
        <v>39</v>
      </c>
    </row>
    <row r="4" spans="1:2" x14ac:dyDescent="0.25">
      <c r="A4" s="5" t="s">
        <v>23</v>
      </c>
      <c r="B4" s="1">
        <v>20.923255813953489</v>
      </c>
    </row>
    <row r="5" spans="1:2" x14ac:dyDescent="0.25">
      <c r="A5" s="5" t="s">
        <v>11</v>
      </c>
      <c r="B5" s="1">
        <v>19.651449275362314</v>
      </c>
    </row>
    <row r="6" spans="1:2" x14ac:dyDescent="0.25">
      <c r="A6" s="5" t="s">
        <v>5</v>
      </c>
      <c r="B6" s="1">
        <v>18.398214285714282</v>
      </c>
    </row>
    <row r="7" spans="1:2" x14ac:dyDescent="0.25">
      <c r="A7" s="5" t="s">
        <v>14</v>
      </c>
      <c r="B7" s="1">
        <v>19.547457627118646</v>
      </c>
    </row>
    <row r="8" spans="1:2" x14ac:dyDescent="0.25">
      <c r="A8" s="5" t="s">
        <v>26</v>
      </c>
      <c r="B8" s="1">
        <v>19.152830188679246</v>
      </c>
    </row>
    <row r="9" spans="1:2" x14ac:dyDescent="0.25">
      <c r="A9" s="5" t="s">
        <v>24</v>
      </c>
      <c r="B9" s="1">
        <v>18.451612903225808</v>
      </c>
    </row>
    <row r="10" spans="1:2" x14ac:dyDescent="0.25">
      <c r="A10" s="5" t="s">
        <v>27</v>
      </c>
      <c r="B10" s="1">
        <v>19.838000000000001</v>
      </c>
    </row>
    <row r="11" spans="1:2" x14ac:dyDescent="0.25">
      <c r="A11" s="5" t="s">
        <v>4</v>
      </c>
      <c r="B11" s="1">
        <v>18.830769230769231</v>
      </c>
    </row>
    <row r="12" spans="1:2" x14ac:dyDescent="0.25">
      <c r="A12" s="5" t="s">
        <v>7</v>
      </c>
      <c r="B12" s="1">
        <v>21.702631578947376</v>
      </c>
    </row>
    <row r="13" spans="1:2" x14ac:dyDescent="0.25">
      <c r="A13" s="5" t="s">
        <v>30</v>
      </c>
      <c r="B13" s="1">
        <v>19.720000000000002</v>
      </c>
    </row>
    <row r="14" spans="1:2" x14ac:dyDescent="0.25">
      <c r="A14" s="5" t="s">
        <v>20</v>
      </c>
      <c r="B14" s="1">
        <v>18.58717948717949</v>
      </c>
    </row>
    <row r="15" spans="1:2" x14ac:dyDescent="0.25">
      <c r="A15" s="5" t="s">
        <v>13</v>
      </c>
      <c r="B15" s="1">
        <v>19.525000000000002</v>
      </c>
    </row>
    <row r="16" spans="1:2" x14ac:dyDescent="0.25">
      <c r="A16" s="5" t="s">
        <v>31</v>
      </c>
      <c r="B16" s="1">
        <v>19.113333333333333</v>
      </c>
    </row>
    <row r="17" spans="1:2" x14ac:dyDescent="0.25">
      <c r="A17" s="5" t="s">
        <v>10</v>
      </c>
      <c r="B17" s="1">
        <v>19.362251655629144</v>
      </c>
    </row>
    <row r="18" spans="1:2" x14ac:dyDescent="0.25">
      <c r="A18" s="5" t="s">
        <v>8</v>
      </c>
      <c r="B18" s="1">
        <v>19.332499999999996</v>
      </c>
    </row>
    <row r="19" spans="1:2" x14ac:dyDescent="0.25">
      <c r="A19" s="5" t="s">
        <v>17</v>
      </c>
      <c r="B19" s="1">
        <v>21.551851851851861</v>
      </c>
    </row>
    <row r="20" spans="1:2" x14ac:dyDescent="0.25">
      <c r="A20" s="5" t="s">
        <v>22</v>
      </c>
      <c r="B20" s="1">
        <v>19.109375</v>
      </c>
    </row>
    <row r="21" spans="1:2" x14ac:dyDescent="0.25">
      <c r="A21" s="5" t="s">
        <v>29</v>
      </c>
      <c r="B21" s="1">
        <v>23.428571428571427</v>
      </c>
    </row>
    <row r="22" spans="1:2" x14ac:dyDescent="0.25">
      <c r="A22" s="5" t="s">
        <v>9</v>
      </c>
      <c r="B22" s="1">
        <v>20.128750000000004</v>
      </c>
    </row>
    <row r="23" spans="1:2" x14ac:dyDescent="0.25">
      <c r="A23" s="5" t="s">
        <v>32</v>
      </c>
      <c r="B23" s="1">
        <v>22.371428571428567</v>
      </c>
    </row>
    <row r="24" spans="1:2" x14ac:dyDescent="0.25">
      <c r="A24" s="5" t="s">
        <v>21</v>
      </c>
      <c r="B24" s="1">
        <v>21.487999999999996</v>
      </c>
    </row>
    <row r="25" spans="1:2" x14ac:dyDescent="0.25">
      <c r="A25" s="5" t="s">
        <v>18</v>
      </c>
      <c r="B25" s="1">
        <v>19.852884615384614</v>
      </c>
    </row>
    <row r="26" spans="1:2" x14ac:dyDescent="0.25">
      <c r="A26" s="5" t="s">
        <v>6</v>
      </c>
      <c r="B26" s="1">
        <v>20.26153846153845</v>
      </c>
    </row>
    <row r="27" spans="1:2" x14ac:dyDescent="0.25">
      <c r="A27" s="5" t="s">
        <v>16</v>
      </c>
      <c r="B27" s="1">
        <v>22.430769230769233</v>
      </c>
    </row>
    <row r="28" spans="1:2" x14ac:dyDescent="0.25">
      <c r="A28" s="5" t="s">
        <v>33</v>
      </c>
      <c r="B28" s="1">
        <v>21.426086956521736</v>
      </c>
    </row>
    <row r="29" spans="1:2" x14ac:dyDescent="0.25">
      <c r="A29" s="5" t="s">
        <v>15</v>
      </c>
      <c r="B29" s="1">
        <v>20.084251968503942</v>
      </c>
    </row>
    <row r="30" spans="1:2" x14ac:dyDescent="0.25">
      <c r="A30" s="5" t="s">
        <v>12</v>
      </c>
      <c r="B30" s="1">
        <v>20.698684210526313</v>
      </c>
    </row>
    <row r="31" spans="1:2" x14ac:dyDescent="0.25">
      <c r="A31" s="5" t="s">
        <v>25</v>
      </c>
      <c r="B31" s="1">
        <v>20.065384615384616</v>
      </c>
    </row>
    <row r="32" spans="1:2" x14ac:dyDescent="0.25">
      <c r="A32" s="5" t="s">
        <v>19</v>
      </c>
      <c r="B32" s="1">
        <v>20.515021459227452</v>
      </c>
    </row>
    <row r="33" spans="1:2" x14ac:dyDescent="0.25">
      <c r="A33" s="5" t="s">
        <v>28</v>
      </c>
      <c r="B33" s="1">
        <v>17.835714285714282</v>
      </c>
    </row>
    <row r="34" spans="1:2" x14ac:dyDescent="0.25">
      <c r="A34" s="5" t="s">
        <v>38</v>
      </c>
      <c r="B34" s="1">
        <v>20.028088803088796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060E-DF6D-432C-9CC2-DF439D9CAF1C}">
  <dimension ref="A1:H2073"/>
  <sheetViews>
    <sheetView zoomScale="190" zoomScaleNormal="190" workbookViewId="0">
      <selection activeCell="H17" sqref="H17"/>
    </sheetView>
  </sheetViews>
  <sheetFormatPr defaultRowHeight="15" x14ac:dyDescent="0.25"/>
  <cols>
    <col min="1" max="1" width="17" customWidth="1"/>
    <col min="2" max="2" width="16.7109375" bestFit="1" customWidth="1"/>
    <col min="3" max="3" width="11.85546875" bestFit="1" customWidth="1"/>
    <col min="4" max="4" width="15.7109375" bestFit="1" customWidth="1"/>
    <col min="6" max="6" width="16.7109375" bestFit="1" customWidth="1"/>
    <col min="7" max="7" width="18.5703125" customWidth="1"/>
    <col min="8" max="8" width="2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s="2">
        <v>48641</v>
      </c>
      <c r="B2" s="1" t="s">
        <v>4</v>
      </c>
      <c r="C2" s="1">
        <v>27.8</v>
      </c>
      <c r="D2" s="1">
        <v>0.2</v>
      </c>
    </row>
    <row r="3" spans="1:8" x14ac:dyDescent="0.25">
      <c r="A3" s="2">
        <v>48642</v>
      </c>
      <c r="B3" s="1" t="s">
        <v>5</v>
      </c>
      <c r="C3" s="1">
        <v>11.8</v>
      </c>
      <c r="D3" s="1">
        <v>1.7</v>
      </c>
    </row>
    <row r="4" spans="1:8" x14ac:dyDescent="0.25">
      <c r="A4" s="2">
        <v>48643</v>
      </c>
      <c r="B4" s="1" t="s">
        <v>6</v>
      </c>
      <c r="C4" s="1">
        <v>21</v>
      </c>
      <c r="D4" s="1">
        <v>6</v>
      </c>
    </row>
    <row r="5" spans="1:8" x14ac:dyDescent="0.25">
      <c r="A5" s="2">
        <v>48644</v>
      </c>
      <c r="B5" s="1" t="s">
        <v>7</v>
      </c>
      <c r="C5" s="1">
        <v>26.3</v>
      </c>
      <c r="D5" s="1">
        <v>11.4</v>
      </c>
      <c r="F5" s="12" t="s">
        <v>1</v>
      </c>
      <c r="G5" s="13" t="s">
        <v>39</v>
      </c>
      <c r="H5" s="16"/>
    </row>
    <row r="6" spans="1:8" x14ac:dyDescent="0.25">
      <c r="A6" s="2">
        <v>48645</v>
      </c>
      <c r="B6" s="1" t="s">
        <v>8</v>
      </c>
      <c r="C6" s="1">
        <v>28.8</v>
      </c>
      <c r="D6" s="1">
        <v>0</v>
      </c>
      <c r="F6" s="9" t="s">
        <v>28</v>
      </c>
      <c r="G6" s="11">
        <v>17.835714285714282</v>
      </c>
      <c r="H6" s="17" t="s">
        <v>40</v>
      </c>
    </row>
    <row r="7" spans="1:8" x14ac:dyDescent="0.25">
      <c r="A7" s="2">
        <v>48646</v>
      </c>
      <c r="B7" s="1" t="s">
        <v>9</v>
      </c>
      <c r="C7" s="1">
        <v>29.2</v>
      </c>
      <c r="D7" s="1">
        <v>0</v>
      </c>
      <c r="F7" s="9" t="s">
        <v>5</v>
      </c>
      <c r="G7" s="11">
        <v>18.398214285714282</v>
      </c>
    </row>
    <row r="8" spans="1:8" x14ac:dyDescent="0.25">
      <c r="A8" s="2">
        <v>48647</v>
      </c>
      <c r="B8" s="1" t="s">
        <v>10</v>
      </c>
      <c r="C8" s="1">
        <v>25.6</v>
      </c>
      <c r="D8" s="1">
        <v>28.7</v>
      </c>
      <c r="F8" s="9" t="s">
        <v>24</v>
      </c>
      <c r="G8" s="11">
        <v>18.451612903225808</v>
      </c>
    </row>
    <row r="9" spans="1:8" x14ac:dyDescent="0.25">
      <c r="A9" s="2">
        <v>48648</v>
      </c>
      <c r="B9" s="1" t="s">
        <v>11</v>
      </c>
      <c r="C9" s="1">
        <v>10.1</v>
      </c>
      <c r="D9" s="1">
        <v>7.7</v>
      </c>
      <c r="F9" s="9" t="s">
        <v>20</v>
      </c>
      <c r="G9" s="11">
        <v>18.58717948717949</v>
      </c>
    </row>
    <row r="10" spans="1:8" x14ac:dyDescent="0.25">
      <c r="A10" s="2">
        <v>48649</v>
      </c>
      <c r="B10" s="1" t="s">
        <v>12</v>
      </c>
      <c r="C10" s="1">
        <v>14.6</v>
      </c>
      <c r="D10" s="1">
        <v>0</v>
      </c>
      <c r="F10" s="9" t="s">
        <v>4</v>
      </c>
      <c r="G10" s="11">
        <v>18.830769230769231</v>
      </c>
    </row>
    <row r="11" spans="1:8" x14ac:dyDescent="0.25">
      <c r="A11" s="2">
        <v>48650</v>
      </c>
      <c r="B11" s="1" t="s">
        <v>13</v>
      </c>
      <c r="C11" s="1">
        <v>11.5</v>
      </c>
      <c r="D11" s="1">
        <v>1.9</v>
      </c>
      <c r="F11" s="9" t="s">
        <v>22</v>
      </c>
      <c r="G11" s="11">
        <v>19.109375</v>
      </c>
    </row>
    <row r="12" spans="1:8" x14ac:dyDescent="0.25">
      <c r="A12" s="2">
        <v>48651</v>
      </c>
      <c r="B12" s="1" t="s">
        <v>9</v>
      </c>
      <c r="C12" s="1">
        <v>15.2</v>
      </c>
      <c r="D12" s="1">
        <v>0</v>
      </c>
      <c r="F12" s="9" t="s">
        <v>31</v>
      </c>
      <c r="G12" s="11">
        <v>19.113333333333333</v>
      </c>
    </row>
    <row r="13" spans="1:8" x14ac:dyDescent="0.25">
      <c r="A13" s="2">
        <v>48652</v>
      </c>
      <c r="B13" s="1" t="s">
        <v>10</v>
      </c>
      <c r="C13" s="1">
        <v>10.199999999999999</v>
      </c>
      <c r="D13" s="1">
        <v>13.3</v>
      </c>
      <c r="F13" s="9" t="s">
        <v>26</v>
      </c>
      <c r="G13" s="11">
        <v>19.152830188679246</v>
      </c>
    </row>
    <row r="14" spans="1:8" x14ac:dyDescent="0.25">
      <c r="A14" s="2">
        <v>48653</v>
      </c>
      <c r="B14" s="1" t="s">
        <v>14</v>
      </c>
      <c r="C14" s="1">
        <v>20.399999999999999</v>
      </c>
      <c r="D14" s="1">
        <v>4.5999999999999996</v>
      </c>
      <c r="F14" s="9" t="s">
        <v>8</v>
      </c>
      <c r="G14" s="11">
        <v>19.332499999999996</v>
      </c>
    </row>
    <row r="15" spans="1:8" x14ac:dyDescent="0.25">
      <c r="A15" s="2">
        <v>48654</v>
      </c>
      <c r="B15" s="1" t="s">
        <v>14</v>
      </c>
      <c r="C15" s="1">
        <v>13.6</v>
      </c>
      <c r="D15" s="1">
        <v>8</v>
      </c>
      <c r="F15" s="9" t="s">
        <v>10</v>
      </c>
      <c r="G15" s="11">
        <v>19.362251655629144</v>
      </c>
    </row>
    <row r="16" spans="1:8" x14ac:dyDescent="0.25">
      <c r="A16" s="2">
        <v>48655</v>
      </c>
      <c r="B16" s="1" t="s">
        <v>15</v>
      </c>
      <c r="C16" s="1">
        <v>11</v>
      </c>
      <c r="D16" s="1">
        <v>11.6</v>
      </c>
      <c r="F16" s="9" t="s">
        <v>13</v>
      </c>
      <c r="G16" s="11">
        <v>19.525000000000002</v>
      </c>
    </row>
    <row r="17" spans="1:7" x14ac:dyDescent="0.25">
      <c r="A17" s="2">
        <v>48656</v>
      </c>
      <c r="B17" s="1" t="s">
        <v>16</v>
      </c>
      <c r="C17" s="1">
        <v>14.1</v>
      </c>
      <c r="D17" s="1">
        <v>0</v>
      </c>
      <c r="F17" s="9" t="s">
        <v>14</v>
      </c>
      <c r="G17" s="11">
        <v>19.547457627118646</v>
      </c>
    </row>
    <row r="18" spans="1:7" x14ac:dyDescent="0.25">
      <c r="A18" s="2">
        <v>48657</v>
      </c>
      <c r="B18" s="1" t="s">
        <v>10</v>
      </c>
      <c r="C18" s="1">
        <v>19.2</v>
      </c>
      <c r="D18" s="1">
        <v>0</v>
      </c>
      <c r="F18" s="9" t="s">
        <v>11</v>
      </c>
      <c r="G18" s="11">
        <v>19.651449275362314</v>
      </c>
    </row>
    <row r="19" spans="1:7" x14ac:dyDescent="0.25">
      <c r="A19" s="2">
        <v>48658</v>
      </c>
      <c r="B19" s="1" t="s">
        <v>10</v>
      </c>
      <c r="C19" s="1">
        <v>20.7</v>
      </c>
      <c r="D19" s="1">
        <v>0</v>
      </c>
      <c r="F19" s="9" t="s">
        <v>30</v>
      </c>
      <c r="G19" s="11">
        <v>19.720000000000002</v>
      </c>
    </row>
    <row r="20" spans="1:7" x14ac:dyDescent="0.25">
      <c r="A20" s="2">
        <v>48659</v>
      </c>
      <c r="B20" s="1" t="s">
        <v>17</v>
      </c>
      <c r="C20" s="1">
        <v>29.5</v>
      </c>
      <c r="D20" s="1">
        <v>2.1</v>
      </c>
      <c r="F20" s="9" t="s">
        <v>27</v>
      </c>
      <c r="G20" s="11">
        <v>19.838000000000001</v>
      </c>
    </row>
    <row r="21" spans="1:7" x14ac:dyDescent="0.25">
      <c r="A21" s="2">
        <v>48660</v>
      </c>
      <c r="B21" s="1" t="s">
        <v>11</v>
      </c>
      <c r="C21" s="1">
        <v>24.4</v>
      </c>
      <c r="D21" s="1">
        <v>10.1</v>
      </c>
      <c r="F21" s="9" t="s">
        <v>18</v>
      </c>
      <c r="G21" s="11">
        <v>19.852884615384614</v>
      </c>
    </row>
    <row r="22" spans="1:7" x14ac:dyDescent="0.25">
      <c r="A22" s="2">
        <v>48661</v>
      </c>
      <c r="B22" s="1" t="s">
        <v>18</v>
      </c>
      <c r="C22" s="1">
        <v>15.6</v>
      </c>
      <c r="D22" s="1">
        <v>6.6</v>
      </c>
      <c r="F22" s="9" t="s">
        <v>25</v>
      </c>
      <c r="G22" s="11">
        <v>20.065384615384616</v>
      </c>
    </row>
    <row r="23" spans="1:7" x14ac:dyDescent="0.25">
      <c r="A23" s="2">
        <v>48662</v>
      </c>
      <c r="B23" s="1" t="s">
        <v>9</v>
      </c>
      <c r="C23" s="1">
        <v>22.7</v>
      </c>
      <c r="D23" s="1">
        <v>2.9</v>
      </c>
      <c r="F23" s="9" t="s">
        <v>15</v>
      </c>
      <c r="G23" s="11">
        <v>20.084251968503942</v>
      </c>
    </row>
    <row r="24" spans="1:7" x14ac:dyDescent="0.25">
      <c r="A24" s="2">
        <v>48663</v>
      </c>
      <c r="B24" s="1" t="s">
        <v>15</v>
      </c>
      <c r="C24" s="1">
        <v>15.1</v>
      </c>
      <c r="D24" s="1">
        <v>0</v>
      </c>
      <c r="F24" s="9" t="s">
        <v>9</v>
      </c>
      <c r="G24" s="11">
        <v>20.128750000000004</v>
      </c>
    </row>
    <row r="25" spans="1:7" x14ac:dyDescent="0.25">
      <c r="A25" s="2">
        <v>48664</v>
      </c>
      <c r="B25" s="1" t="s">
        <v>19</v>
      </c>
      <c r="C25" s="1">
        <v>14.1</v>
      </c>
      <c r="D25" s="1">
        <v>0.8</v>
      </c>
      <c r="F25" s="9" t="s">
        <v>6</v>
      </c>
      <c r="G25" s="11">
        <v>20.26153846153845</v>
      </c>
    </row>
    <row r="26" spans="1:7" x14ac:dyDescent="0.25">
      <c r="A26" s="2">
        <v>48665</v>
      </c>
      <c r="B26" s="1" t="s">
        <v>7</v>
      </c>
      <c r="C26" s="1">
        <v>24.9</v>
      </c>
      <c r="D26" s="1">
        <v>2.2000000000000002</v>
      </c>
      <c r="F26" s="9" t="s">
        <v>19</v>
      </c>
      <c r="G26" s="11">
        <v>20.515021459227452</v>
      </c>
    </row>
    <row r="27" spans="1:7" x14ac:dyDescent="0.25">
      <c r="A27" s="2">
        <v>48666</v>
      </c>
      <c r="B27" s="1" t="s">
        <v>20</v>
      </c>
      <c r="C27" s="1">
        <v>14.8</v>
      </c>
      <c r="D27" s="1">
        <v>0</v>
      </c>
      <c r="F27" s="9" t="s">
        <v>12</v>
      </c>
      <c r="G27" s="11">
        <v>20.698684210526313</v>
      </c>
    </row>
    <row r="28" spans="1:7" x14ac:dyDescent="0.25">
      <c r="A28" s="2">
        <v>48667</v>
      </c>
      <c r="B28" s="1" t="s">
        <v>14</v>
      </c>
      <c r="C28" s="1">
        <v>18.8</v>
      </c>
      <c r="D28" s="1">
        <v>0</v>
      </c>
      <c r="F28" s="9" t="s">
        <v>23</v>
      </c>
      <c r="G28" s="11">
        <v>20.923255813953489</v>
      </c>
    </row>
    <row r="29" spans="1:7" x14ac:dyDescent="0.25">
      <c r="A29" s="2">
        <v>48668</v>
      </c>
      <c r="B29" s="1" t="s">
        <v>15</v>
      </c>
      <c r="C29" s="1">
        <v>29.3</v>
      </c>
      <c r="D29" s="1">
        <v>8</v>
      </c>
      <c r="F29" s="9" t="s">
        <v>33</v>
      </c>
      <c r="G29" s="11">
        <v>21.426086956521736</v>
      </c>
    </row>
    <row r="30" spans="1:7" x14ac:dyDescent="0.25">
      <c r="A30" s="2">
        <v>48669</v>
      </c>
      <c r="B30" s="1" t="s">
        <v>21</v>
      </c>
      <c r="C30" s="1">
        <v>29.4</v>
      </c>
      <c r="D30" s="1">
        <v>2.4</v>
      </c>
      <c r="F30" s="9" t="s">
        <v>21</v>
      </c>
      <c r="G30" s="11">
        <v>21.487999999999996</v>
      </c>
    </row>
    <row r="31" spans="1:7" x14ac:dyDescent="0.25">
      <c r="A31" s="2">
        <v>48670</v>
      </c>
      <c r="B31" s="1" t="s">
        <v>22</v>
      </c>
      <c r="C31" s="1">
        <v>16.8</v>
      </c>
      <c r="D31" s="1">
        <v>2.9</v>
      </c>
      <c r="F31" s="9" t="s">
        <v>17</v>
      </c>
      <c r="G31" s="11">
        <v>21.551851851851861</v>
      </c>
    </row>
    <row r="32" spans="1:7" x14ac:dyDescent="0.25">
      <c r="A32" s="2">
        <v>48671</v>
      </c>
      <c r="B32" s="1" t="s">
        <v>12</v>
      </c>
      <c r="C32" s="1">
        <v>21.4</v>
      </c>
      <c r="D32" s="1">
        <v>6.3</v>
      </c>
      <c r="F32" s="9" t="s">
        <v>7</v>
      </c>
      <c r="G32" s="11">
        <v>21.702631578947376</v>
      </c>
    </row>
    <row r="33" spans="1:7" x14ac:dyDescent="0.25">
      <c r="A33" s="2">
        <v>48672</v>
      </c>
      <c r="B33" s="1" t="s">
        <v>7</v>
      </c>
      <c r="C33" s="1">
        <v>23.9</v>
      </c>
      <c r="D33" s="1">
        <v>0</v>
      </c>
      <c r="F33" s="9" t="s">
        <v>32</v>
      </c>
      <c r="G33" s="11">
        <v>22.371428571428567</v>
      </c>
    </row>
    <row r="34" spans="1:7" x14ac:dyDescent="0.25">
      <c r="A34" s="2">
        <v>48673</v>
      </c>
      <c r="B34" s="1" t="s">
        <v>12</v>
      </c>
      <c r="C34" s="1">
        <v>26.7</v>
      </c>
      <c r="D34" s="1">
        <v>0</v>
      </c>
      <c r="F34" s="9" t="s">
        <v>16</v>
      </c>
      <c r="G34" s="11">
        <v>22.430769230769233</v>
      </c>
    </row>
    <row r="35" spans="1:7" x14ac:dyDescent="0.25">
      <c r="A35" s="2">
        <v>48674</v>
      </c>
      <c r="B35" s="1" t="s">
        <v>7</v>
      </c>
      <c r="C35" s="1">
        <v>12.4</v>
      </c>
      <c r="D35" s="1">
        <v>0</v>
      </c>
      <c r="F35" s="14" t="s">
        <v>29</v>
      </c>
      <c r="G35" s="15">
        <v>23.428571428571427</v>
      </c>
    </row>
    <row r="36" spans="1:7" x14ac:dyDescent="0.25">
      <c r="A36" s="2">
        <v>48675</v>
      </c>
      <c r="B36" s="1" t="s">
        <v>12</v>
      </c>
      <c r="C36" s="1">
        <v>10.4</v>
      </c>
      <c r="D36" s="1">
        <v>10.7</v>
      </c>
    </row>
    <row r="37" spans="1:7" x14ac:dyDescent="0.25">
      <c r="A37" s="2">
        <v>48676</v>
      </c>
      <c r="B37" s="1" t="s">
        <v>9</v>
      </c>
      <c r="C37" s="1">
        <v>17.899999999999999</v>
      </c>
      <c r="D37" s="1">
        <v>0</v>
      </c>
    </row>
    <row r="38" spans="1:7" x14ac:dyDescent="0.25">
      <c r="A38" s="2">
        <v>48677</v>
      </c>
      <c r="B38" s="1" t="s">
        <v>20</v>
      </c>
      <c r="C38" s="1">
        <v>17.399999999999999</v>
      </c>
      <c r="D38" s="1">
        <v>1.6</v>
      </c>
    </row>
    <row r="39" spans="1:7" x14ac:dyDescent="0.25">
      <c r="A39" s="2">
        <v>48678</v>
      </c>
      <c r="B39" s="1" t="s">
        <v>11</v>
      </c>
      <c r="C39" s="1">
        <v>29.4</v>
      </c>
      <c r="D39" s="1">
        <v>21.7</v>
      </c>
    </row>
    <row r="40" spans="1:7" x14ac:dyDescent="0.25">
      <c r="A40" s="2">
        <v>48679</v>
      </c>
      <c r="B40" s="1" t="s">
        <v>19</v>
      </c>
      <c r="C40" s="1">
        <v>22.9</v>
      </c>
      <c r="D40" s="1">
        <v>26.9</v>
      </c>
    </row>
    <row r="41" spans="1:7" x14ac:dyDescent="0.25">
      <c r="A41" s="2">
        <v>48680</v>
      </c>
      <c r="B41" s="1" t="s">
        <v>19</v>
      </c>
      <c r="C41" s="1">
        <v>18.899999999999999</v>
      </c>
      <c r="D41" s="1">
        <v>11.3</v>
      </c>
    </row>
    <row r="42" spans="1:7" x14ac:dyDescent="0.25">
      <c r="A42" s="2">
        <v>48681</v>
      </c>
      <c r="B42" s="1" t="s">
        <v>5</v>
      </c>
      <c r="C42" s="1">
        <v>23.5</v>
      </c>
      <c r="D42" s="1">
        <v>0</v>
      </c>
    </row>
    <row r="43" spans="1:7" x14ac:dyDescent="0.25">
      <c r="A43" s="2">
        <v>48682</v>
      </c>
      <c r="B43" s="1" t="s">
        <v>18</v>
      </c>
      <c r="C43" s="1">
        <v>13.4</v>
      </c>
      <c r="D43" s="1">
        <v>14.2</v>
      </c>
    </row>
    <row r="44" spans="1:7" x14ac:dyDescent="0.25">
      <c r="A44" s="2">
        <v>48683</v>
      </c>
      <c r="B44" s="1" t="s">
        <v>20</v>
      </c>
      <c r="C44" s="1">
        <v>18.899999999999999</v>
      </c>
      <c r="D44" s="1">
        <v>1.5</v>
      </c>
    </row>
    <row r="45" spans="1:7" x14ac:dyDescent="0.25">
      <c r="A45" s="2">
        <v>48684</v>
      </c>
      <c r="B45" s="1" t="s">
        <v>17</v>
      </c>
      <c r="C45" s="1">
        <v>13.5</v>
      </c>
      <c r="D45" s="1">
        <v>1.4</v>
      </c>
    </row>
    <row r="46" spans="1:7" x14ac:dyDescent="0.25">
      <c r="A46" s="2">
        <v>48685</v>
      </c>
      <c r="B46" s="1" t="s">
        <v>5</v>
      </c>
      <c r="C46" s="1">
        <v>17.7</v>
      </c>
      <c r="D46" s="1">
        <v>5.9</v>
      </c>
    </row>
    <row r="47" spans="1:7" x14ac:dyDescent="0.25">
      <c r="A47" s="2">
        <v>48686</v>
      </c>
      <c r="B47" s="1" t="s">
        <v>11</v>
      </c>
      <c r="C47" s="1">
        <v>24.7</v>
      </c>
      <c r="D47" s="1">
        <v>0</v>
      </c>
    </row>
    <row r="48" spans="1:7" x14ac:dyDescent="0.25">
      <c r="A48" s="2">
        <v>48687</v>
      </c>
      <c r="B48" s="1" t="s">
        <v>18</v>
      </c>
      <c r="C48" s="1">
        <v>25.6</v>
      </c>
      <c r="D48" s="1">
        <v>1.9</v>
      </c>
    </row>
    <row r="49" spans="1:4" x14ac:dyDescent="0.25">
      <c r="A49" s="2">
        <v>48688</v>
      </c>
      <c r="B49" s="1" t="s">
        <v>22</v>
      </c>
      <c r="C49" s="1">
        <v>18.399999999999999</v>
      </c>
      <c r="D49" s="1">
        <v>0</v>
      </c>
    </row>
    <row r="50" spans="1:4" x14ac:dyDescent="0.25">
      <c r="A50" s="2">
        <v>48689</v>
      </c>
      <c r="B50" s="1" t="s">
        <v>23</v>
      </c>
      <c r="C50" s="1">
        <v>27</v>
      </c>
      <c r="D50" s="1">
        <v>0</v>
      </c>
    </row>
    <row r="51" spans="1:4" x14ac:dyDescent="0.25">
      <c r="A51" s="2">
        <v>48690</v>
      </c>
      <c r="B51" s="1" t="s">
        <v>10</v>
      </c>
      <c r="C51" s="1">
        <v>16</v>
      </c>
      <c r="D51" s="1">
        <v>0</v>
      </c>
    </row>
    <row r="52" spans="1:4" x14ac:dyDescent="0.25">
      <c r="A52" s="2">
        <v>48691</v>
      </c>
      <c r="B52" s="1" t="s">
        <v>7</v>
      </c>
      <c r="C52" s="1">
        <v>18.600000000000001</v>
      </c>
      <c r="D52" s="1">
        <v>7.4</v>
      </c>
    </row>
    <row r="53" spans="1:4" x14ac:dyDescent="0.25">
      <c r="A53" s="2">
        <v>48692</v>
      </c>
      <c r="B53" s="1" t="s">
        <v>10</v>
      </c>
      <c r="C53" s="1">
        <v>12.7</v>
      </c>
      <c r="D53" s="1">
        <v>30.8</v>
      </c>
    </row>
    <row r="54" spans="1:4" x14ac:dyDescent="0.25">
      <c r="A54" s="2">
        <v>48693</v>
      </c>
      <c r="B54" s="1" t="s">
        <v>19</v>
      </c>
      <c r="C54" s="1">
        <v>14.5</v>
      </c>
      <c r="D54" s="1">
        <v>0</v>
      </c>
    </row>
    <row r="55" spans="1:4" x14ac:dyDescent="0.25">
      <c r="A55" s="2">
        <v>48694</v>
      </c>
      <c r="B55" s="1" t="s">
        <v>24</v>
      </c>
      <c r="C55" s="1">
        <v>12.2</v>
      </c>
      <c r="D55" s="1">
        <v>3.5</v>
      </c>
    </row>
    <row r="56" spans="1:4" x14ac:dyDescent="0.25">
      <c r="A56" s="2">
        <v>48695</v>
      </c>
      <c r="B56" s="1" t="s">
        <v>25</v>
      </c>
      <c r="C56" s="1">
        <v>19.899999999999999</v>
      </c>
      <c r="D56" s="1">
        <v>0</v>
      </c>
    </row>
    <row r="57" spans="1:4" x14ac:dyDescent="0.25">
      <c r="A57" s="2">
        <v>48696</v>
      </c>
      <c r="B57" s="1" t="s">
        <v>26</v>
      </c>
      <c r="C57" s="1">
        <v>28.1</v>
      </c>
      <c r="D57" s="1">
        <v>5.3</v>
      </c>
    </row>
    <row r="58" spans="1:4" x14ac:dyDescent="0.25">
      <c r="A58" s="2">
        <v>48697</v>
      </c>
      <c r="B58" s="1" t="s">
        <v>10</v>
      </c>
      <c r="C58" s="1">
        <v>27.7</v>
      </c>
      <c r="D58" s="1">
        <v>45.3</v>
      </c>
    </row>
    <row r="59" spans="1:4" x14ac:dyDescent="0.25">
      <c r="A59" s="2">
        <v>48698</v>
      </c>
      <c r="B59" s="1" t="s">
        <v>5</v>
      </c>
      <c r="C59" s="1">
        <v>14.6</v>
      </c>
      <c r="D59" s="1">
        <v>5.2</v>
      </c>
    </row>
    <row r="60" spans="1:4" x14ac:dyDescent="0.25">
      <c r="A60" s="2">
        <v>48699</v>
      </c>
      <c r="B60" s="1" t="s">
        <v>18</v>
      </c>
      <c r="C60" s="1">
        <v>10.8</v>
      </c>
      <c r="D60" s="1">
        <v>0</v>
      </c>
    </row>
    <row r="61" spans="1:4" x14ac:dyDescent="0.25">
      <c r="A61" s="2">
        <v>48700</v>
      </c>
      <c r="B61" s="1" t="s">
        <v>27</v>
      </c>
      <c r="C61" s="1">
        <v>12.4</v>
      </c>
      <c r="D61" s="1">
        <v>3.2</v>
      </c>
    </row>
    <row r="62" spans="1:4" x14ac:dyDescent="0.25">
      <c r="A62" s="2">
        <v>48701</v>
      </c>
      <c r="B62" s="1" t="s">
        <v>10</v>
      </c>
      <c r="C62" s="1">
        <v>25.2</v>
      </c>
      <c r="D62" s="1">
        <v>0</v>
      </c>
    </row>
    <row r="63" spans="1:4" x14ac:dyDescent="0.25">
      <c r="A63" s="2">
        <v>48702</v>
      </c>
      <c r="B63" s="1" t="s">
        <v>10</v>
      </c>
      <c r="C63" s="1">
        <v>28.9</v>
      </c>
      <c r="D63" s="1">
        <v>0</v>
      </c>
    </row>
    <row r="64" spans="1:4" x14ac:dyDescent="0.25">
      <c r="A64" s="2">
        <v>48703</v>
      </c>
      <c r="B64" s="1" t="s">
        <v>19</v>
      </c>
      <c r="C64" s="1">
        <v>13.2</v>
      </c>
      <c r="D64" s="1">
        <v>23.3</v>
      </c>
    </row>
    <row r="65" spans="1:4" x14ac:dyDescent="0.25">
      <c r="A65" s="2">
        <v>48704</v>
      </c>
      <c r="B65" s="1" t="s">
        <v>10</v>
      </c>
      <c r="C65" s="1">
        <v>27.9</v>
      </c>
      <c r="D65" s="1">
        <v>0</v>
      </c>
    </row>
    <row r="66" spans="1:4" x14ac:dyDescent="0.25">
      <c r="A66" s="2">
        <v>48705</v>
      </c>
      <c r="B66" s="1" t="s">
        <v>7</v>
      </c>
      <c r="C66" s="1">
        <v>10.9</v>
      </c>
      <c r="D66" s="1">
        <v>3.5</v>
      </c>
    </row>
    <row r="67" spans="1:4" x14ac:dyDescent="0.25">
      <c r="A67" s="2">
        <v>48706</v>
      </c>
      <c r="B67" s="1" t="s">
        <v>15</v>
      </c>
      <c r="C67" s="1">
        <v>25.5</v>
      </c>
      <c r="D67" s="1">
        <v>20</v>
      </c>
    </row>
    <row r="68" spans="1:4" x14ac:dyDescent="0.25">
      <c r="A68" s="2">
        <v>48707</v>
      </c>
      <c r="B68" s="1" t="s">
        <v>9</v>
      </c>
      <c r="C68" s="1">
        <v>26</v>
      </c>
      <c r="D68" s="1">
        <v>0</v>
      </c>
    </row>
    <row r="69" spans="1:4" x14ac:dyDescent="0.25">
      <c r="A69" s="2">
        <v>48708</v>
      </c>
      <c r="B69" s="1" t="s">
        <v>25</v>
      </c>
      <c r="C69" s="1">
        <v>25.8</v>
      </c>
      <c r="D69" s="1">
        <v>0.1</v>
      </c>
    </row>
    <row r="70" spans="1:4" x14ac:dyDescent="0.25">
      <c r="A70" s="2">
        <v>48709</v>
      </c>
      <c r="B70" s="1" t="s">
        <v>14</v>
      </c>
      <c r="C70" s="1">
        <v>17.5</v>
      </c>
      <c r="D70" s="1">
        <v>0.5</v>
      </c>
    </row>
    <row r="71" spans="1:4" x14ac:dyDescent="0.25">
      <c r="A71" s="2">
        <v>48710</v>
      </c>
      <c r="B71" s="1" t="s">
        <v>10</v>
      </c>
      <c r="C71" s="1">
        <v>17.8</v>
      </c>
      <c r="D71" s="1">
        <v>3.3</v>
      </c>
    </row>
    <row r="72" spans="1:4" x14ac:dyDescent="0.25">
      <c r="A72" s="2">
        <v>48711</v>
      </c>
      <c r="B72" s="1" t="s">
        <v>10</v>
      </c>
      <c r="C72" s="1">
        <v>17.5</v>
      </c>
      <c r="D72" s="1">
        <v>0</v>
      </c>
    </row>
    <row r="73" spans="1:4" x14ac:dyDescent="0.25">
      <c r="A73" s="2">
        <v>48712</v>
      </c>
      <c r="B73" s="1" t="s">
        <v>13</v>
      </c>
      <c r="C73" s="1">
        <v>16.100000000000001</v>
      </c>
      <c r="D73" s="1">
        <v>0</v>
      </c>
    </row>
    <row r="74" spans="1:4" x14ac:dyDescent="0.25">
      <c r="A74" s="2">
        <v>48713</v>
      </c>
      <c r="B74" s="1" t="s">
        <v>5</v>
      </c>
      <c r="C74" s="1">
        <v>11.8</v>
      </c>
      <c r="D74" s="1">
        <v>7</v>
      </c>
    </row>
    <row r="75" spans="1:4" x14ac:dyDescent="0.25">
      <c r="A75" s="2">
        <v>48714</v>
      </c>
      <c r="B75" s="1" t="s">
        <v>15</v>
      </c>
      <c r="C75" s="1">
        <v>26.2</v>
      </c>
      <c r="D75" s="1">
        <v>0</v>
      </c>
    </row>
    <row r="76" spans="1:4" x14ac:dyDescent="0.25">
      <c r="A76" s="2">
        <v>48715</v>
      </c>
      <c r="B76" s="1" t="s">
        <v>6</v>
      </c>
      <c r="C76" s="1">
        <v>28.8</v>
      </c>
      <c r="D76" s="1">
        <v>2.9</v>
      </c>
    </row>
    <row r="77" spans="1:4" x14ac:dyDescent="0.25">
      <c r="A77" s="2">
        <v>48716</v>
      </c>
      <c r="B77" s="1" t="s">
        <v>10</v>
      </c>
      <c r="C77" s="1">
        <v>18.7</v>
      </c>
      <c r="D77" s="1">
        <v>0</v>
      </c>
    </row>
    <row r="78" spans="1:4" x14ac:dyDescent="0.25">
      <c r="A78" s="2">
        <v>48717</v>
      </c>
      <c r="B78" s="1" t="s">
        <v>18</v>
      </c>
      <c r="C78" s="1">
        <v>10.3</v>
      </c>
      <c r="D78" s="1">
        <v>9.1999999999999993</v>
      </c>
    </row>
    <row r="79" spans="1:4" x14ac:dyDescent="0.25">
      <c r="A79" s="2">
        <v>48718</v>
      </c>
      <c r="B79" s="1" t="s">
        <v>6</v>
      </c>
      <c r="C79" s="1">
        <v>29.8</v>
      </c>
      <c r="D79" s="1">
        <v>3.4</v>
      </c>
    </row>
    <row r="80" spans="1:4" x14ac:dyDescent="0.25">
      <c r="A80" s="2">
        <v>48719</v>
      </c>
      <c r="B80" s="1" t="s">
        <v>10</v>
      </c>
      <c r="C80" s="1">
        <v>26.2</v>
      </c>
      <c r="D80" s="1">
        <v>32.299999999999997</v>
      </c>
    </row>
    <row r="81" spans="1:4" x14ac:dyDescent="0.25">
      <c r="A81" s="2">
        <v>48720</v>
      </c>
      <c r="B81" s="1" t="s">
        <v>19</v>
      </c>
      <c r="C81" s="1">
        <v>13.8</v>
      </c>
      <c r="D81" s="1">
        <v>15.9</v>
      </c>
    </row>
    <row r="82" spans="1:4" x14ac:dyDescent="0.25">
      <c r="A82" s="2">
        <v>48721</v>
      </c>
      <c r="B82" s="1" t="s">
        <v>19</v>
      </c>
      <c r="C82" s="1">
        <v>22.4</v>
      </c>
      <c r="D82" s="1">
        <v>24.5</v>
      </c>
    </row>
    <row r="83" spans="1:4" x14ac:dyDescent="0.25">
      <c r="A83" s="2">
        <v>48722</v>
      </c>
      <c r="B83" s="1" t="s">
        <v>19</v>
      </c>
      <c r="C83" s="1">
        <v>24.5</v>
      </c>
      <c r="D83" s="1">
        <v>0.9</v>
      </c>
    </row>
    <row r="84" spans="1:4" x14ac:dyDescent="0.25">
      <c r="A84" s="2">
        <v>48723</v>
      </c>
      <c r="B84" s="1" t="s">
        <v>28</v>
      </c>
      <c r="C84" s="1">
        <v>23.1</v>
      </c>
      <c r="D84" s="1">
        <v>0.3</v>
      </c>
    </row>
    <row r="85" spans="1:4" x14ac:dyDescent="0.25">
      <c r="A85" s="2">
        <v>48724</v>
      </c>
      <c r="B85" s="1" t="s">
        <v>25</v>
      </c>
      <c r="C85" s="1">
        <v>29.8</v>
      </c>
      <c r="D85" s="1">
        <v>0</v>
      </c>
    </row>
    <row r="86" spans="1:4" x14ac:dyDescent="0.25">
      <c r="A86" s="2">
        <v>48725</v>
      </c>
      <c r="B86" s="1" t="s">
        <v>4</v>
      </c>
      <c r="C86" s="1">
        <v>11.2</v>
      </c>
      <c r="D86" s="1">
        <v>0</v>
      </c>
    </row>
    <row r="87" spans="1:4" x14ac:dyDescent="0.25">
      <c r="A87" s="2">
        <v>48726</v>
      </c>
      <c r="B87" s="1" t="s">
        <v>19</v>
      </c>
      <c r="C87" s="1">
        <v>18.7</v>
      </c>
      <c r="D87" s="1">
        <v>0</v>
      </c>
    </row>
    <row r="88" spans="1:4" x14ac:dyDescent="0.25">
      <c r="A88" s="2">
        <v>48727</v>
      </c>
      <c r="B88" s="1" t="s">
        <v>18</v>
      </c>
      <c r="C88" s="1">
        <v>11.4</v>
      </c>
      <c r="D88" s="1">
        <v>8.1</v>
      </c>
    </row>
    <row r="89" spans="1:4" x14ac:dyDescent="0.25">
      <c r="A89" s="2">
        <v>48728</v>
      </c>
      <c r="B89" s="1" t="s">
        <v>13</v>
      </c>
      <c r="C89" s="1">
        <v>21.3</v>
      </c>
      <c r="D89" s="1">
        <v>13.4</v>
      </c>
    </row>
    <row r="90" spans="1:4" x14ac:dyDescent="0.25">
      <c r="A90" s="2">
        <v>48729</v>
      </c>
      <c r="B90" s="1" t="s">
        <v>5</v>
      </c>
      <c r="C90" s="1">
        <v>24.5</v>
      </c>
      <c r="D90" s="1">
        <v>2.6</v>
      </c>
    </row>
    <row r="91" spans="1:4" x14ac:dyDescent="0.25">
      <c r="A91" s="2">
        <v>48730</v>
      </c>
      <c r="B91" s="1" t="s">
        <v>19</v>
      </c>
      <c r="C91" s="1">
        <v>20</v>
      </c>
      <c r="D91" s="1">
        <v>13.2</v>
      </c>
    </row>
    <row r="92" spans="1:4" x14ac:dyDescent="0.25">
      <c r="A92" s="2">
        <v>48731</v>
      </c>
      <c r="B92" s="1" t="s">
        <v>10</v>
      </c>
      <c r="C92" s="1">
        <v>28.4</v>
      </c>
      <c r="D92" s="1">
        <v>12</v>
      </c>
    </row>
    <row r="93" spans="1:4" x14ac:dyDescent="0.25">
      <c r="A93" s="2">
        <v>48732</v>
      </c>
      <c r="B93" s="1" t="s">
        <v>11</v>
      </c>
      <c r="C93" s="1">
        <v>14.8</v>
      </c>
      <c r="D93" s="1">
        <v>10.1</v>
      </c>
    </row>
    <row r="94" spans="1:4" x14ac:dyDescent="0.25">
      <c r="A94" s="2">
        <v>48733</v>
      </c>
      <c r="B94" s="1" t="s">
        <v>29</v>
      </c>
      <c r="C94" s="1">
        <v>27.9</v>
      </c>
      <c r="D94" s="1">
        <v>0.6</v>
      </c>
    </row>
    <row r="95" spans="1:4" x14ac:dyDescent="0.25">
      <c r="A95" s="2">
        <v>48734</v>
      </c>
      <c r="B95" s="1" t="s">
        <v>12</v>
      </c>
      <c r="C95" s="1">
        <v>19.899999999999999</v>
      </c>
      <c r="D95" s="1">
        <v>9.8000000000000007</v>
      </c>
    </row>
    <row r="96" spans="1:4" x14ac:dyDescent="0.25">
      <c r="A96" s="2">
        <v>48735</v>
      </c>
      <c r="B96" s="1" t="s">
        <v>19</v>
      </c>
      <c r="C96" s="1">
        <v>22.5</v>
      </c>
      <c r="D96" s="1">
        <v>0</v>
      </c>
    </row>
    <row r="97" spans="1:4" x14ac:dyDescent="0.25">
      <c r="A97" s="2">
        <v>48736</v>
      </c>
      <c r="B97" s="1" t="s">
        <v>8</v>
      </c>
      <c r="C97" s="1">
        <v>21.6</v>
      </c>
      <c r="D97" s="1">
        <v>4.9000000000000004</v>
      </c>
    </row>
    <row r="98" spans="1:4" x14ac:dyDescent="0.25">
      <c r="A98" s="2">
        <v>48737</v>
      </c>
      <c r="B98" s="1" t="s">
        <v>10</v>
      </c>
      <c r="C98" s="1">
        <v>28.1</v>
      </c>
      <c r="D98" s="1">
        <v>0</v>
      </c>
    </row>
    <row r="99" spans="1:4" x14ac:dyDescent="0.25">
      <c r="A99" s="2">
        <v>48738</v>
      </c>
      <c r="B99" s="1" t="s">
        <v>12</v>
      </c>
      <c r="C99" s="1">
        <v>21.5</v>
      </c>
      <c r="D99" s="1">
        <v>8.6</v>
      </c>
    </row>
    <row r="100" spans="1:4" x14ac:dyDescent="0.25">
      <c r="A100" s="2">
        <v>48739</v>
      </c>
      <c r="B100" s="1" t="s">
        <v>14</v>
      </c>
      <c r="C100" s="1">
        <v>22.7</v>
      </c>
      <c r="D100" s="1">
        <v>0.1</v>
      </c>
    </row>
    <row r="101" spans="1:4" x14ac:dyDescent="0.25">
      <c r="A101" s="2">
        <v>48740</v>
      </c>
      <c r="B101" s="1" t="s">
        <v>10</v>
      </c>
      <c r="C101" s="1">
        <v>27.4</v>
      </c>
      <c r="D101" s="1">
        <v>21.8</v>
      </c>
    </row>
    <row r="102" spans="1:4" x14ac:dyDescent="0.25">
      <c r="A102" s="2">
        <v>48741</v>
      </c>
      <c r="B102" s="1" t="s">
        <v>19</v>
      </c>
      <c r="C102" s="1">
        <v>18.3</v>
      </c>
      <c r="D102" s="1">
        <v>17.3</v>
      </c>
    </row>
    <row r="103" spans="1:4" x14ac:dyDescent="0.25">
      <c r="A103" s="2">
        <v>48742</v>
      </c>
      <c r="B103" s="1" t="s">
        <v>19</v>
      </c>
      <c r="C103" s="1">
        <v>29</v>
      </c>
      <c r="D103" s="1">
        <v>27.3</v>
      </c>
    </row>
    <row r="104" spans="1:4" x14ac:dyDescent="0.25">
      <c r="A104" s="2">
        <v>48743</v>
      </c>
      <c r="B104" s="1" t="s">
        <v>18</v>
      </c>
      <c r="C104" s="1">
        <v>18.100000000000001</v>
      </c>
      <c r="D104" s="1">
        <v>0</v>
      </c>
    </row>
    <row r="105" spans="1:4" x14ac:dyDescent="0.25">
      <c r="A105" s="2">
        <v>48744</v>
      </c>
      <c r="B105" s="1" t="s">
        <v>20</v>
      </c>
      <c r="C105" s="1">
        <v>16.399999999999999</v>
      </c>
      <c r="D105" s="1">
        <v>1.1000000000000001</v>
      </c>
    </row>
    <row r="106" spans="1:4" x14ac:dyDescent="0.25">
      <c r="A106" s="2">
        <v>48745</v>
      </c>
      <c r="B106" s="1" t="s">
        <v>6</v>
      </c>
      <c r="C106" s="1">
        <v>21.8</v>
      </c>
      <c r="D106" s="1">
        <v>0</v>
      </c>
    </row>
    <row r="107" spans="1:4" x14ac:dyDescent="0.25">
      <c r="A107" s="2">
        <v>48746</v>
      </c>
      <c r="B107" s="1" t="s">
        <v>29</v>
      </c>
      <c r="C107" s="1">
        <v>27.2</v>
      </c>
      <c r="D107" s="1">
        <v>0</v>
      </c>
    </row>
    <row r="108" spans="1:4" x14ac:dyDescent="0.25">
      <c r="A108" s="2">
        <v>48747</v>
      </c>
      <c r="B108" s="1" t="s">
        <v>22</v>
      </c>
      <c r="C108" s="1">
        <v>21.2</v>
      </c>
      <c r="D108" s="1">
        <v>0</v>
      </c>
    </row>
    <row r="109" spans="1:4" x14ac:dyDescent="0.25">
      <c r="A109" s="2">
        <v>48748</v>
      </c>
      <c r="B109" s="1" t="s">
        <v>19</v>
      </c>
      <c r="C109" s="1">
        <v>17.7</v>
      </c>
      <c r="D109" s="1">
        <v>13.9</v>
      </c>
    </row>
    <row r="110" spans="1:4" x14ac:dyDescent="0.25">
      <c r="A110" s="2">
        <v>48749</v>
      </c>
      <c r="B110" s="1" t="s">
        <v>22</v>
      </c>
      <c r="C110" s="1">
        <v>10.6</v>
      </c>
      <c r="D110" s="1">
        <v>6.9</v>
      </c>
    </row>
    <row r="111" spans="1:4" x14ac:dyDescent="0.25">
      <c r="A111" s="2">
        <v>48750</v>
      </c>
      <c r="B111" s="1" t="s">
        <v>27</v>
      </c>
      <c r="C111" s="1">
        <v>10.4</v>
      </c>
      <c r="D111" s="1">
        <v>1.1000000000000001</v>
      </c>
    </row>
    <row r="112" spans="1:4" x14ac:dyDescent="0.25">
      <c r="A112" s="2">
        <v>48751</v>
      </c>
      <c r="B112" s="1" t="s">
        <v>10</v>
      </c>
      <c r="C112" s="1">
        <v>15.8</v>
      </c>
      <c r="D112" s="1">
        <v>7.1</v>
      </c>
    </row>
    <row r="113" spans="1:4" x14ac:dyDescent="0.25">
      <c r="A113" s="2">
        <v>48752</v>
      </c>
      <c r="B113" s="1" t="s">
        <v>9</v>
      </c>
      <c r="C113" s="1">
        <v>19.899999999999999</v>
      </c>
      <c r="D113" s="1">
        <v>10.8</v>
      </c>
    </row>
    <row r="114" spans="1:4" x14ac:dyDescent="0.25">
      <c r="A114" s="2">
        <v>48753</v>
      </c>
      <c r="B114" s="1" t="s">
        <v>11</v>
      </c>
      <c r="C114" s="1">
        <v>13</v>
      </c>
      <c r="D114" s="1">
        <v>0</v>
      </c>
    </row>
    <row r="115" spans="1:4" x14ac:dyDescent="0.25">
      <c r="A115" s="2">
        <v>48754</v>
      </c>
      <c r="B115" s="1" t="s">
        <v>7</v>
      </c>
      <c r="C115" s="1">
        <v>28.1</v>
      </c>
      <c r="D115" s="1">
        <v>15</v>
      </c>
    </row>
    <row r="116" spans="1:4" x14ac:dyDescent="0.25">
      <c r="A116" s="2">
        <v>48755</v>
      </c>
      <c r="B116" s="1" t="s">
        <v>12</v>
      </c>
      <c r="C116" s="1">
        <v>22.5</v>
      </c>
      <c r="D116" s="1">
        <v>8.6</v>
      </c>
    </row>
    <row r="117" spans="1:4" x14ac:dyDescent="0.25">
      <c r="A117" s="2">
        <v>48756</v>
      </c>
      <c r="B117" s="1" t="s">
        <v>19</v>
      </c>
      <c r="C117" s="1">
        <v>14</v>
      </c>
      <c r="D117" s="1">
        <v>36.1</v>
      </c>
    </row>
    <row r="118" spans="1:4" x14ac:dyDescent="0.25">
      <c r="A118" s="2">
        <v>48757</v>
      </c>
      <c r="B118" s="1" t="s">
        <v>10</v>
      </c>
      <c r="C118" s="1">
        <v>10.6</v>
      </c>
      <c r="D118" s="1">
        <v>18.399999999999999</v>
      </c>
    </row>
    <row r="119" spans="1:4" x14ac:dyDescent="0.25">
      <c r="A119" s="2">
        <v>48758</v>
      </c>
      <c r="B119" s="1" t="s">
        <v>23</v>
      </c>
      <c r="C119" s="1">
        <v>22.3</v>
      </c>
      <c r="D119" s="1">
        <v>0</v>
      </c>
    </row>
    <row r="120" spans="1:4" x14ac:dyDescent="0.25">
      <c r="A120" s="2">
        <v>48759</v>
      </c>
      <c r="B120" s="1" t="s">
        <v>19</v>
      </c>
      <c r="C120" s="1">
        <v>14.5</v>
      </c>
      <c r="D120" s="1">
        <v>26</v>
      </c>
    </row>
    <row r="121" spans="1:4" x14ac:dyDescent="0.25">
      <c r="A121" s="2">
        <v>48760</v>
      </c>
      <c r="B121" s="1" t="s">
        <v>5</v>
      </c>
      <c r="C121" s="1">
        <v>21</v>
      </c>
      <c r="D121" s="1">
        <v>1.7</v>
      </c>
    </row>
    <row r="122" spans="1:4" x14ac:dyDescent="0.25">
      <c r="A122" s="2">
        <v>48761</v>
      </c>
      <c r="B122" s="1" t="s">
        <v>4</v>
      </c>
      <c r="C122" s="1">
        <v>17.7</v>
      </c>
      <c r="D122" s="1">
        <v>0.4</v>
      </c>
    </row>
    <row r="123" spans="1:4" x14ac:dyDescent="0.25">
      <c r="A123" s="2">
        <v>48762</v>
      </c>
      <c r="B123" s="1" t="s">
        <v>7</v>
      </c>
      <c r="C123" s="1">
        <v>24.3</v>
      </c>
      <c r="D123" s="1">
        <v>9.6999999999999993</v>
      </c>
    </row>
    <row r="124" spans="1:4" x14ac:dyDescent="0.25">
      <c r="A124" s="2">
        <v>48763</v>
      </c>
      <c r="B124" s="1" t="s">
        <v>15</v>
      </c>
      <c r="C124" s="1">
        <v>18.8</v>
      </c>
      <c r="D124" s="1">
        <v>6.4</v>
      </c>
    </row>
    <row r="125" spans="1:4" x14ac:dyDescent="0.25">
      <c r="A125" s="2">
        <v>48764</v>
      </c>
      <c r="B125" s="1" t="s">
        <v>13</v>
      </c>
      <c r="C125" s="1">
        <v>15.9</v>
      </c>
      <c r="D125" s="1">
        <v>5.2</v>
      </c>
    </row>
    <row r="126" spans="1:4" x14ac:dyDescent="0.25">
      <c r="A126" s="2">
        <v>48765</v>
      </c>
      <c r="B126" s="1" t="s">
        <v>7</v>
      </c>
      <c r="C126" s="1">
        <v>26.1</v>
      </c>
      <c r="D126" s="1">
        <v>0</v>
      </c>
    </row>
    <row r="127" spans="1:4" x14ac:dyDescent="0.25">
      <c r="A127" s="2">
        <v>48766</v>
      </c>
      <c r="B127" s="1" t="s">
        <v>19</v>
      </c>
      <c r="C127" s="1">
        <v>29.4</v>
      </c>
      <c r="D127" s="1">
        <v>8.8000000000000007</v>
      </c>
    </row>
    <row r="128" spans="1:4" x14ac:dyDescent="0.25">
      <c r="A128" s="2">
        <v>48767</v>
      </c>
      <c r="B128" s="1" t="s">
        <v>13</v>
      </c>
      <c r="C128" s="1">
        <v>10.5</v>
      </c>
      <c r="D128" s="1">
        <v>14.5</v>
      </c>
    </row>
    <row r="129" spans="1:4" x14ac:dyDescent="0.25">
      <c r="A129" s="2">
        <v>48768</v>
      </c>
      <c r="B129" s="1" t="s">
        <v>30</v>
      </c>
      <c r="C129" s="1">
        <v>18.100000000000001</v>
      </c>
      <c r="D129" s="1">
        <v>0</v>
      </c>
    </row>
    <row r="130" spans="1:4" x14ac:dyDescent="0.25">
      <c r="A130" s="2">
        <v>48769</v>
      </c>
      <c r="B130" s="1" t="s">
        <v>15</v>
      </c>
      <c r="C130" s="1">
        <v>20.6</v>
      </c>
      <c r="D130" s="1">
        <v>0</v>
      </c>
    </row>
    <row r="131" spans="1:4" x14ac:dyDescent="0.25">
      <c r="A131" s="2">
        <v>48770</v>
      </c>
      <c r="B131" s="1" t="s">
        <v>15</v>
      </c>
      <c r="C131" s="1">
        <v>17.100000000000001</v>
      </c>
      <c r="D131" s="1">
        <v>0</v>
      </c>
    </row>
    <row r="132" spans="1:4" x14ac:dyDescent="0.25">
      <c r="A132" s="2">
        <v>48771</v>
      </c>
      <c r="B132" s="1" t="s">
        <v>22</v>
      </c>
      <c r="C132" s="1">
        <v>17</v>
      </c>
      <c r="D132" s="1">
        <v>0.3</v>
      </c>
    </row>
    <row r="133" spans="1:4" x14ac:dyDescent="0.25">
      <c r="A133" s="2">
        <v>48772</v>
      </c>
      <c r="B133" s="1" t="s">
        <v>23</v>
      </c>
      <c r="C133" s="1">
        <v>14.7</v>
      </c>
      <c r="D133" s="1">
        <v>2.2999999999999998</v>
      </c>
    </row>
    <row r="134" spans="1:4" x14ac:dyDescent="0.25">
      <c r="A134" s="2">
        <v>48773</v>
      </c>
      <c r="B134" s="1" t="s">
        <v>15</v>
      </c>
      <c r="C134" s="1">
        <v>21.7</v>
      </c>
      <c r="D134" s="1">
        <v>0</v>
      </c>
    </row>
    <row r="135" spans="1:4" x14ac:dyDescent="0.25">
      <c r="A135" s="2">
        <v>48774</v>
      </c>
      <c r="B135" s="1" t="s">
        <v>16</v>
      </c>
      <c r="C135" s="1">
        <v>12.5</v>
      </c>
      <c r="D135" s="1">
        <v>0</v>
      </c>
    </row>
    <row r="136" spans="1:4" x14ac:dyDescent="0.25">
      <c r="A136" s="2">
        <v>48775</v>
      </c>
      <c r="B136" s="1" t="s">
        <v>8</v>
      </c>
      <c r="C136" s="1">
        <v>17.8</v>
      </c>
      <c r="D136" s="1">
        <v>4.0999999999999996</v>
      </c>
    </row>
    <row r="137" spans="1:4" x14ac:dyDescent="0.25">
      <c r="A137" s="2">
        <v>48776</v>
      </c>
      <c r="B137" s="1" t="s">
        <v>10</v>
      </c>
      <c r="C137" s="1">
        <v>28.9</v>
      </c>
      <c r="D137" s="1">
        <v>38.700000000000003</v>
      </c>
    </row>
    <row r="138" spans="1:4" x14ac:dyDescent="0.25">
      <c r="A138" s="2">
        <v>48777</v>
      </c>
      <c r="B138" s="1" t="s">
        <v>11</v>
      </c>
      <c r="C138" s="1">
        <v>21</v>
      </c>
      <c r="D138" s="1">
        <v>3.5</v>
      </c>
    </row>
    <row r="139" spans="1:4" x14ac:dyDescent="0.25">
      <c r="A139" s="2">
        <v>48778</v>
      </c>
      <c r="B139" s="1" t="s">
        <v>21</v>
      </c>
      <c r="C139" s="1">
        <v>13</v>
      </c>
      <c r="D139" s="1">
        <v>0.1</v>
      </c>
    </row>
    <row r="140" spans="1:4" x14ac:dyDescent="0.25">
      <c r="A140" s="2">
        <v>48779</v>
      </c>
      <c r="B140" s="1" t="s">
        <v>10</v>
      </c>
      <c r="C140" s="1">
        <v>23.1</v>
      </c>
      <c r="D140" s="1">
        <v>0</v>
      </c>
    </row>
    <row r="141" spans="1:4" x14ac:dyDescent="0.25">
      <c r="A141" s="2">
        <v>48780</v>
      </c>
      <c r="B141" s="1" t="s">
        <v>15</v>
      </c>
      <c r="C141" s="1">
        <v>28.5</v>
      </c>
      <c r="D141" s="1">
        <v>0</v>
      </c>
    </row>
    <row r="142" spans="1:4" x14ac:dyDescent="0.25">
      <c r="A142" s="2">
        <v>48781</v>
      </c>
      <c r="B142" s="1" t="s">
        <v>15</v>
      </c>
      <c r="C142" s="1">
        <v>12.8</v>
      </c>
      <c r="D142" s="1">
        <v>0</v>
      </c>
    </row>
    <row r="143" spans="1:4" x14ac:dyDescent="0.25">
      <c r="A143" s="2">
        <v>48782</v>
      </c>
      <c r="B143" s="1" t="s">
        <v>31</v>
      </c>
      <c r="C143" s="1">
        <v>26.8</v>
      </c>
      <c r="D143" s="1">
        <v>0</v>
      </c>
    </row>
    <row r="144" spans="1:4" x14ac:dyDescent="0.25">
      <c r="A144" s="2">
        <v>48783</v>
      </c>
      <c r="B144" s="1" t="s">
        <v>10</v>
      </c>
      <c r="C144" s="1">
        <v>15.1</v>
      </c>
      <c r="D144" s="1">
        <v>24.8</v>
      </c>
    </row>
    <row r="145" spans="1:4" x14ac:dyDescent="0.25">
      <c r="A145" s="2">
        <v>48784</v>
      </c>
      <c r="B145" s="1" t="s">
        <v>18</v>
      </c>
      <c r="C145" s="1">
        <v>14.4</v>
      </c>
      <c r="D145" s="1">
        <v>13.5</v>
      </c>
    </row>
    <row r="146" spans="1:4" x14ac:dyDescent="0.25">
      <c r="A146" s="2">
        <v>48785</v>
      </c>
      <c r="B146" s="1" t="s">
        <v>11</v>
      </c>
      <c r="C146" s="1">
        <v>29.2</v>
      </c>
      <c r="D146" s="1">
        <v>15.7</v>
      </c>
    </row>
    <row r="147" spans="1:4" x14ac:dyDescent="0.25">
      <c r="A147" s="2">
        <v>48786</v>
      </c>
      <c r="B147" s="1" t="s">
        <v>10</v>
      </c>
      <c r="C147" s="1">
        <v>28.9</v>
      </c>
      <c r="D147" s="1">
        <v>47.2</v>
      </c>
    </row>
    <row r="148" spans="1:4" x14ac:dyDescent="0.25">
      <c r="A148" s="2">
        <v>48787</v>
      </c>
      <c r="B148" s="1" t="s">
        <v>20</v>
      </c>
      <c r="C148" s="1">
        <v>18.399999999999999</v>
      </c>
      <c r="D148" s="1">
        <v>3.9</v>
      </c>
    </row>
    <row r="149" spans="1:4" x14ac:dyDescent="0.25">
      <c r="A149" s="2">
        <v>48788</v>
      </c>
      <c r="B149" s="1" t="s">
        <v>17</v>
      </c>
      <c r="C149" s="1">
        <v>26.2</v>
      </c>
      <c r="D149" s="1">
        <v>4</v>
      </c>
    </row>
    <row r="150" spans="1:4" x14ac:dyDescent="0.25">
      <c r="A150" s="2">
        <v>48789</v>
      </c>
      <c r="B150" s="1" t="s">
        <v>10</v>
      </c>
      <c r="C150" s="1">
        <v>14.3</v>
      </c>
      <c r="D150" s="1">
        <v>45.1</v>
      </c>
    </row>
    <row r="151" spans="1:4" x14ac:dyDescent="0.25">
      <c r="A151" s="2">
        <v>48790</v>
      </c>
      <c r="B151" s="1" t="s">
        <v>7</v>
      </c>
      <c r="C151" s="1">
        <v>14.5</v>
      </c>
      <c r="D151" s="1">
        <v>0</v>
      </c>
    </row>
    <row r="152" spans="1:4" x14ac:dyDescent="0.25">
      <c r="A152" s="2">
        <v>48791</v>
      </c>
      <c r="B152" s="1" t="s">
        <v>10</v>
      </c>
      <c r="C152" s="1">
        <v>18.600000000000001</v>
      </c>
      <c r="D152" s="1">
        <v>5.5</v>
      </c>
    </row>
    <row r="153" spans="1:4" x14ac:dyDescent="0.25">
      <c r="A153" s="2">
        <v>48792</v>
      </c>
      <c r="B153" s="1" t="s">
        <v>7</v>
      </c>
      <c r="C153" s="1">
        <v>26.3</v>
      </c>
      <c r="D153" s="1">
        <v>14.5</v>
      </c>
    </row>
    <row r="154" spans="1:4" x14ac:dyDescent="0.25">
      <c r="A154" s="2">
        <v>48793</v>
      </c>
      <c r="B154" s="1" t="s">
        <v>32</v>
      </c>
      <c r="C154" s="1">
        <v>25.9</v>
      </c>
      <c r="D154" s="1">
        <v>0.7</v>
      </c>
    </row>
    <row r="155" spans="1:4" x14ac:dyDescent="0.25">
      <c r="A155" s="2">
        <v>48794</v>
      </c>
      <c r="B155" s="1" t="s">
        <v>12</v>
      </c>
      <c r="C155" s="1">
        <v>29.8</v>
      </c>
      <c r="D155" s="1">
        <v>0</v>
      </c>
    </row>
    <row r="156" spans="1:4" x14ac:dyDescent="0.25">
      <c r="A156" s="2">
        <v>48795</v>
      </c>
      <c r="B156" s="1" t="s">
        <v>10</v>
      </c>
      <c r="C156" s="1">
        <v>18.3</v>
      </c>
      <c r="D156" s="1">
        <v>18.7</v>
      </c>
    </row>
    <row r="157" spans="1:4" x14ac:dyDescent="0.25">
      <c r="A157" s="2">
        <v>48796</v>
      </c>
      <c r="B157" s="1" t="s">
        <v>12</v>
      </c>
      <c r="C157" s="1">
        <v>24.5</v>
      </c>
      <c r="D157" s="1">
        <v>6.7</v>
      </c>
    </row>
    <row r="158" spans="1:4" x14ac:dyDescent="0.25">
      <c r="A158" s="2">
        <v>48797</v>
      </c>
      <c r="B158" s="1" t="s">
        <v>19</v>
      </c>
      <c r="C158" s="1">
        <v>18.7</v>
      </c>
      <c r="D158" s="1">
        <v>0</v>
      </c>
    </row>
    <row r="159" spans="1:4" x14ac:dyDescent="0.25">
      <c r="A159" s="2">
        <v>48798</v>
      </c>
      <c r="B159" s="1" t="s">
        <v>19</v>
      </c>
      <c r="C159" s="1">
        <v>29.2</v>
      </c>
      <c r="D159" s="1">
        <v>34.9</v>
      </c>
    </row>
    <row r="160" spans="1:4" x14ac:dyDescent="0.25">
      <c r="A160" s="2">
        <v>48799</v>
      </c>
      <c r="B160" s="1" t="s">
        <v>9</v>
      </c>
      <c r="C160" s="1">
        <v>21.4</v>
      </c>
      <c r="D160" s="1">
        <v>10.7</v>
      </c>
    </row>
    <row r="161" spans="1:4" x14ac:dyDescent="0.25">
      <c r="A161" s="2">
        <v>48800</v>
      </c>
      <c r="B161" s="1" t="s">
        <v>15</v>
      </c>
      <c r="C161" s="1">
        <v>25.6</v>
      </c>
      <c r="D161" s="1">
        <v>3.1</v>
      </c>
    </row>
    <row r="162" spans="1:4" x14ac:dyDescent="0.25">
      <c r="A162" s="2">
        <v>48801</v>
      </c>
      <c r="B162" s="1" t="s">
        <v>15</v>
      </c>
      <c r="C162" s="1">
        <v>15.7</v>
      </c>
      <c r="D162" s="1">
        <v>5.0999999999999996</v>
      </c>
    </row>
    <row r="163" spans="1:4" x14ac:dyDescent="0.25">
      <c r="A163" s="2">
        <v>48802</v>
      </c>
      <c r="B163" s="1" t="s">
        <v>6</v>
      </c>
      <c r="C163" s="1">
        <v>27.3</v>
      </c>
      <c r="D163" s="1">
        <v>11</v>
      </c>
    </row>
    <row r="164" spans="1:4" x14ac:dyDescent="0.25">
      <c r="A164" s="2">
        <v>48803</v>
      </c>
      <c r="B164" s="1" t="s">
        <v>25</v>
      </c>
      <c r="C164" s="1">
        <v>28.4</v>
      </c>
      <c r="D164" s="1">
        <v>2.7</v>
      </c>
    </row>
    <row r="165" spans="1:4" x14ac:dyDescent="0.25">
      <c r="A165" s="2">
        <v>48804</v>
      </c>
      <c r="B165" s="1" t="s">
        <v>11</v>
      </c>
      <c r="C165" s="1">
        <v>22</v>
      </c>
      <c r="D165" s="1">
        <v>3.3</v>
      </c>
    </row>
    <row r="166" spans="1:4" x14ac:dyDescent="0.25">
      <c r="A166" s="2">
        <v>48805</v>
      </c>
      <c r="B166" s="1" t="s">
        <v>8</v>
      </c>
      <c r="C166" s="1">
        <v>19.399999999999999</v>
      </c>
      <c r="D166" s="1">
        <v>0</v>
      </c>
    </row>
    <row r="167" spans="1:4" x14ac:dyDescent="0.25">
      <c r="A167" s="2">
        <v>48806</v>
      </c>
      <c r="B167" s="1" t="s">
        <v>15</v>
      </c>
      <c r="C167" s="1">
        <v>22.7</v>
      </c>
      <c r="D167" s="1">
        <v>14.8</v>
      </c>
    </row>
    <row r="168" spans="1:4" x14ac:dyDescent="0.25">
      <c r="A168" s="2">
        <v>48807</v>
      </c>
      <c r="B168" s="1" t="s">
        <v>7</v>
      </c>
      <c r="C168" s="1">
        <v>22.6</v>
      </c>
      <c r="D168" s="1">
        <v>16.5</v>
      </c>
    </row>
    <row r="169" spans="1:4" x14ac:dyDescent="0.25">
      <c r="A169" s="2">
        <v>48808</v>
      </c>
      <c r="B169" s="1" t="s">
        <v>17</v>
      </c>
      <c r="C169" s="1">
        <v>26.1</v>
      </c>
      <c r="D169" s="1">
        <v>0</v>
      </c>
    </row>
    <row r="170" spans="1:4" x14ac:dyDescent="0.25">
      <c r="A170" s="2">
        <v>48809</v>
      </c>
      <c r="B170" s="1" t="s">
        <v>15</v>
      </c>
      <c r="C170" s="1">
        <v>27.6</v>
      </c>
      <c r="D170" s="1">
        <v>6.7</v>
      </c>
    </row>
    <row r="171" spans="1:4" x14ac:dyDescent="0.25">
      <c r="A171" s="2">
        <v>48810</v>
      </c>
      <c r="B171" s="1" t="s">
        <v>12</v>
      </c>
      <c r="C171" s="1">
        <v>13.2</v>
      </c>
      <c r="D171" s="1">
        <v>0</v>
      </c>
    </row>
    <row r="172" spans="1:4" x14ac:dyDescent="0.25">
      <c r="A172" s="2">
        <v>48811</v>
      </c>
      <c r="B172" s="1" t="s">
        <v>21</v>
      </c>
      <c r="C172" s="1">
        <v>22</v>
      </c>
      <c r="D172" s="1">
        <v>0</v>
      </c>
    </row>
    <row r="173" spans="1:4" x14ac:dyDescent="0.25">
      <c r="A173" s="2">
        <v>48812</v>
      </c>
      <c r="B173" s="1" t="s">
        <v>9</v>
      </c>
      <c r="C173" s="1">
        <v>10.8</v>
      </c>
      <c r="D173" s="1">
        <v>7.6</v>
      </c>
    </row>
    <row r="174" spans="1:4" x14ac:dyDescent="0.25">
      <c r="A174" s="2">
        <v>48813</v>
      </c>
      <c r="B174" s="1" t="s">
        <v>10</v>
      </c>
      <c r="C174" s="1">
        <v>15.6</v>
      </c>
      <c r="D174" s="1">
        <v>38.4</v>
      </c>
    </row>
    <row r="175" spans="1:4" x14ac:dyDescent="0.25">
      <c r="A175" s="2">
        <v>48814</v>
      </c>
      <c r="B175" s="1" t="s">
        <v>26</v>
      </c>
      <c r="C175" s="1">
        <v>11.7</v>
      </c>
      <c r="D175" s="1">
        <v>0.5</v>
      </c>
    </row>
    <row r="176" spans="1:4" x14ac:dyDescent="0.25">
      <c r="A176" s="2">
        <v>48815</v>
      </c>
      <c r="B176" s="1" t="s">
        <v>10</v>
      </c>
      <c r="C176" s="1">
        <v>27.2</v>
      </c>
      <c r="D176" s="1">
        <v>8.3000000000000007</v>
      </c>
    </row>
    <row r="177" spans="1:4" x14ac:dyDescent="0.25">
      <c r="A177" s="2">
        <v>48816</v>
      </c>
      <c r="B177" s="1" t="s">
        <v>10</v>
      </c>
      <c r="C177" s="1">
        <v>24.7</v>
      </c>
      <c r="D177" s="1">
        <v>28.9</v>
      </c>
    </row>
    <row r="178" spans="1:4" x14ac:dyDescent="0.25">
      <c r="A178" s="2">
        <v>48817</v>
      </c>
      <c r="B178" s="1" t="s">
        <v>11</v>
      </c>
      <c r="C178" s="1">
        <v>18.2</v>
      </c>
      <c r="D178" s="1">
        <v>12.5</v>
      </c>
    </row>
    <row r="179" spans="1:4" x14ac:dyDescent="0.25">
      <c r="A179" s="2">
        <v>48818</v>
      </c>
      <c r="B179" s="1" t="s">
        <v>11</v>
      </c>
      <c r="C179" s="1">
        <v>14.6</v>
      </c>
      <c r="D179" s="1">
        <v>17.899999999999999</v>
      </c>
    </row>
    <row r="180" spans="1:4" x14ac:dyDescent="0.25">
      <c r="A180" s="2">
        <v>48819</v>
      </c>
      <c r="B180" s="1" t="s">
        <v>11</v>
      </c>
      <c r="C180" s="1">
        <v>16.5</v>
      </c>
      <c r="D180" s="1">
        <v>13.9</v>
      </c>
    </row>
    <row r="181" spans="1:4" x14ac:dyDescent="0.25">
      <c r="A181" s="2">
        <v>48820</v>
      </c>
      <c r="B181" s="1" t="s">
        <v>18</v>
      </c>
      <c r="C181" s="1">
        <v>29.4</v>
      </c>
      <c r="D181" s="1">
        <v>0</v>
      </c>
    </row>
    <row r="182" spans="1:4" x14ac:dyDescent="0.25">
      <c r="A182" s="2">
        <v>48821</v>
      </c>
      <c r="B182" s="1" t="s">
        <v>10</v>
      </c>
      <c r="C182" s="1">
        <v>17.899999999999999</v>
      </c>
      <c r="D182" s="1">
        <v>0</v>
      </c>
    </row>
    <row r="183" spans="1:4" x14ac:dyDescent="0.25">
      <c r="A183" s="2">
        <v>48822</v>
      </c>
      <c r="B183" s="1" t="s">
        <v>17</v>
      </c>
      <c r="C183" s="1">
        <v>29.8</v>
      </c>
      <c r="D183" s="1">
        <v>0</v>
      </c>
    </row>
    <row r="184" spans="1:4" x14ac:dyDescent="0.25">
      <c r="A184" s="2">
        <v>48823</v>
      </c>
      <c r="B184" s="1" t="s">
        <v>4</v>
      </c>
      <c r="C184" s="1">
        <v>18.7</v>
      </c>
      <c r="D184" s="1">
        <v>0</v>
      </c>
    </row>
    <row r="185" spans="1:4" x14ac:dyDescent="0.25">
      <c r="A185" s="2">
        <v>48824</v>
      </c>
      <c r="B185" s="1" t="s">
        <v>12</v>
      </c>
      <c r="C185" s="1">
        <v>24.3</v>
      </c>
      <c r="D185" s="1">
        <v>7.8</v>
      </c>
    </row>
    <row r="186" spans="1:4" x14ac:dyDescent="0.25">
      <c r="A186" s="2">
        <v>48825</v>
      </c>
      <c r="B186" s="1" t="s">
        <v>13</v>
      </c>
      <c r="C186" s="1">
        <v>29.3</v>
      </c>
      <c r="D186" s="1">
        <v>4.5999999999999996</v>
      </c>
    </row>
    <row r="187" spans="1:4" x14ac:dyDescent="0.25">
      <c r="A187" s="2">
        <v>48826</v>
      </c>
      <c r="B187" s="1" t="s">
        <v>7</v>
      </c>
      <c r="C187" s="1">
        <v>18.399999999999999</v>
      </c>
      <c r="D187" s="1">
        <v>0</v>
      </c>
    </row>
    <row r="188" spans="1:4" x14ac:dyDescent="0.25">
      <c r="A188" s="2">
        <v>48827</v>
      </c>
      <c r="B188" s="1" t="s">
        <v>7</v>
      </c>
      <c r="C188" s="1">
        <v>10.3</v>
      </c>
      <c r="D188" s="1">
        <v>16</v>
      </c>
    </row>
    <row r="189" spans="1:4" x14ac:dyDescent="0.25">
      <c r="A189" s="2">
        <v>48828</v>
      </c>
      <c r="B189" s="1" t="s">
        <v>10</v>
      </c>
      <c r="C189" s="1">
        <v>27.5</v>
      </c>
      <c r="D189" s="1">
        <v>0</v>
      </c>
    </row>
    <row r="190" spans="1:4" x14ac:dyDescent="0.25">
      <c r="A190" s="2">
        <v>48829</v>
      </c>
      <c r="B190" s="1" t="s">
        <v>7</v>
      </c>
      <c r="C190" s="1">
        <v>20.6</v>
      </c>
      <c r="D190" s="1">
        <v>15.7</v>
      </c>
    </row>
    <row r="191" spans="1:4" x14ac:dyDescent="0.25">
      <c r="A191" s="2">
        <v>48830</v>
      </c>
      <c r="B191" s="1" t="s">
        <v>11</v>
      </c>
      <c r="C191" s="1">
        <v>21.3</v>
      </c>
      <c r="D191" s="1">
        <v>0</v>
      </c>
    </row>
    <row r="192" spans="1:4" x14ac:dyDescent="0.25">
      <c r="A192" s="2">
        <v>48831</v>
      </c>
      <c r="B192" s="1" t="s">
        <v>19</v>
      </c>
      <c r="C192" s="1">
        <v>26.2</v>
      </c>
      <c r="D192" s="1">
        <v>0</v>
      </c>
    </row>
    <row r="193" spans="1:4" x14ac:dyDescent="0.25">
      <c r="A193" s="2">
        <v>48832</v>
      </c>
      <c r="B193" s="1" t="s">
        <v>10</v>
      </c>
      <c r="C193" s="1">
        <v>23.9</v>
      </c>
      <c r="D193" s="1">
        <v>0</v>
      </c>
    </row>
    <row r="194" spans="1:4" x14ac:dyDescent="0.25">
      <c r="A194" s="2">
        <v>48833</v>
      </c>
      <c r="B194" s="1" t="s">
        <v>27</v>
      </c>
      <c r="C194" s="1">
        <v>26.6</v>
      </c>
      <c r="D194" s="1">
        <v>1.6</v>
      </c>
    </row>
    <row r="195" spans="1:4" x14ac:dyDescent="0.25">
      <c r="A195" s="2">
        <v>48834</v>
      </c>
      <c r="B195" s="1" t="s">
        <v>10</v>
      </c>
      <c r="C195" s="1">
        <v>18.600000000000001</v>
      </c>
      <c r="D195" s="1">
        <v>20.399999999999999</v>
      </c>
    </row>
    <row r="196" spans="1:4" x14ac:dyDescent="0.25">
      <c r="A196" s="2">
        <v>48835</v>
      </c>
      <c r="B196" s="1" t="s">
        <v>18</v>
      </c>
      <c r="C196" s="1">
        <v>22.3</v>
      </c>
      <c r="D196" s="1">
        <v>1.7</v>
      </c>
    </row>
    <row r="197" spans="1:4" x14ac:dyDescent="0.25">
      <c r="A197" s="2">
        <v>48836</v>
      </c>
      <c r="B197" s="1" t="s">
        <v>17</v>
      </c>
      <c r="C197" s="1">
        <v>18.399999999999999</v>
      </c>
      <c r="D197" s="1">
        <v>3.9</v>
      </c>
    </row>
    <row r="198" spans="1:4" x14ac:dyDescent="0.25">
      <c r="A198" s="2">
        <v>48837</v>
      </c>
      <c r="B198" s="1" t="s">
        <v>27</v>
      </c>
      <c r="C198" s="1">
        <v>28</v>
      </c>
      <c r="D198" s="1">
        <v>4.4000000000000004</v>
      </c>
    </row>
    <row r="199" spans="1:4" x14ac:dyDescent="0.25">
      <c r="A199" s="2">
        <v>48838</v>
      </c>
      <c r="B199" s="1" t="s">
        <v>10</v>
      </c>
      <c r="C199" s="1">
        <v>10.9</v>
      </c>
      <c r="D199" s="1">
        <v>32.9</v>
      </c>
    </row>
    <row r="200" spans="1:4" x14ac:dyDescent="0.25">
      <c r="A200" s="2">
        <v>48839</v>
      </c>
      <c r="B200" s="1" t="s">
        <v>19</v>
      </c>
      <c r="C200" s="1">
        <v>25.1</v>
      </c>
      <c r="D200" s="1">
        <v>33.299999999999997</v>
      </c>
    </row>
    <row r="201" spans="1:4" x14ac:dyDescent="0.25">
      <c r="A201" s="2">
        <v>48840</v>
      </c>
      <c r="B201" s="1" t="s">
        <v>28</v>
      </c>
      <c r="C201" s="1">
        <v>10.7</v>
      </c>
      <c r="D201" s="1">
        <v>0.3</v>
      </c>
    </row>
    <row r="202" spans="1:4" x14ac:dyDescent="0.25">
      <c r="A202" s="2">
        <v>48841</v>
      </c>
      <c r="B202" s="1" t="s">
        <v>10</v>
      </c>
      <c r="C202" s="1">
        <v>26.1</v>
      </c>
      <c r="D202" s="1">
        <v>31</v>
      </c>
    </row>
    <row r="203" spans="1:4" x14ac:dyDescent="0.25">
      <c r="A203" s="2">
        <v>48842</v>
      </c>
      <c r="B203" s="1" t="s">
        <v>11</v>
      </c>
      <c r="C203" s="1">
        <v>15.2</v>
      </c>
      <c r="D203" s="1">
        <v>12.7</v>
      </c>
    </row>
    <row r="204" spans="1:4" x14ac:dyDescent="0.25">
      <c r="A204" s="2">
        <v>48843</v>
      </c>
      <c r="B204" s="1" t="s">
        <v>14</v>
      </c>
      <c r="C204" s="1">
        <v>28.8</v>
      </c>
      <c r="D204" s="1">
        <v>4.3</v>
      </c>
    </row>
    <row r="205" spans="1:4" x14ac:dyDescent="0.25">
      <c r="A205" s="2">
        <v>48844</v>
      </c>
      <c r="B205" s="1" t="s">
        <v>26</v>
      </c>
      <c r="C205" s="1">
        <v>10.3</v>
      </c>
      <c r="D205" s="1">
        <v>0</v>
      </c>
    </row>
    <row r="206" spans="1:4" x14ac:dyDescent="0.25">
      <c r="A206" s="2">
        <v>48845</v>
      </c>
      <c r="B206" s="1" t="s">
        <v>6</v>
      </c>
      <c r="C206" s="1">
        <v>14.9</v>
      </c>
      <c r="D206" s="1">
        <v>0.1</v>
      </c>
    </row>
    <row r="207" spans="1:4" x14ac:dyDescent="0.25">
      <c r="A207" s="2">
        <v>48846</v>
      </c>
      <c r="B207" s="1" t="s">
        <v>10</v>
      </c>
      <c r="C207" s="1">
        <v>11.3</v>
      </c>
      <c r="D207" s="1">
        <v>0</v>
      </c>
    </row>
    <row r="208" spans="1:4" x14ac:dyDescent="0.25">
      <c r="A208" s="2">
        <v>48847</v>
      </c>
      <c r="B208" s="1" t="s">
        <v>10</v>
      </c>
      <c r="C208" s="1">
        <v>20.8</v>
      </c>
      <c r="D208" s="1">
        <v>34.9</v>
      </c>
    </row>
    <row r="209" spans="1:4" x14ac:dyDescent="0.25">
      <c r="A209" s="2">
        <v>48848</v>
      </c>
      <c r="B209" s="1" t="s">
        <v>19</v>
      </c>
      <c r="C209" s="1">
        <v>18.2</v>
      </c>
      <c r="D209" s="1">
        <v>0</v>
      </c>
    </row>
    <row r="210" spans="1:4" x14ac:dyDescent="0.25">
      <c r="A210" s="2">
        <v>48849</v>
      </c>
      <c r="B210" s="1" t="s">
        <v>17</v>
      </c>
      <c r="C210" s="1">
        <v>12.7</v>
      </c>
      <c r="D210" s="1">
        <v>5.3</v>
      </c>
    </row>
    <row r="211" spans="1:4" x14ac:dyDescent="0.25">
      <c r="A211" s="2">
        <v>48850</v>
      </c>
      <c r="B211" s="1" t="s">
        <v>14</v>
      </c>
      <c r="C211" s="1">
        <v>21.4</v>
      </c>
      <c r="D211" s="1">
        <v>8.3000000000000007</v>
      </c>
    </row>
    <row r="212" spans="1:4" x14ac:dyDescent="0.25">
      <c r="A212" s="2">
        <v>48851</v>
      </c>
      <c r="B212" s="1" t="s">
        <v>6</v>
      </c>
      <c r="C212" s="1">
        <v>21.3</v>
      </c>
      <c r="D212" s="1">
        <v>11.8</v>
      </c>
    </row>
    <row r="213" spans="1:4" x14ac:dyDescent="0.25">
      <c r="A213" s="2">
        <v>48852</v>
      </c>
      <c r="B213" s="1" t="s">
        <v>17</v>
      </c>
      <c r="C213" s="1">
        <v>20.7</v>
      </c>
      <c r="D213" s="1">
        <v>3.9</v>
      </c>
    </row>
    <row r="214" spans="1:4" x14ac:dyDescent="0.25">
      <c r="A214" s="2">
        <v>48853</v>
      </c>
      <c r="B214" s="1" t="s">
        <v>20</v>
      </c>
      <c r="C214" s="1">
        <v>19.7</v>
      </c>
      <c r="D214" s="1">
        <v>0</v>
      </c>
    </row>
    <row r="215" spans="1:4" x14ac:dyDescent="0.25">
      <c r="A215" s="2">
        <v>48854</v>
      </c>
      <c r="B215" s="1" t="s">
        <v>11</v>
      </c>
      <c r="C215" s="1">
        <v>27.2</v>
      </c>
      <c r="D215" s="1">
        <v>17.600000000000001</v>
      </c>
    </row>
    <row r="216" spans="1:4" x14ac:dyDescent="0.25">
      <c r="A216" s="2">
        <v>48855</v>
      </c>
      <c r="B216" s="1" t="s">
        <v>25</v>
      </c>
      <c r="C216" s="1">
        <v>16.600000000000001</v>
      </c>
      <c r="D216" s="1">
        <v>1.7</v>
      </c>
    </row>
    <row r="217" spans="1:4" x14ac:dyDescent="0.25">
      <c r="A217" s="2">
        <v>48856</v>
      </c>
      <c r="B217" s="1" t="s">
        <v>11</v>
      </c>
      <c r="C217" s="1">
        <v>22.3</v>
      </c>
      <c r="D217" s="1">
        <v>0</v>
      </c>
    </row>
    <row r="218" spans="1:4" x14ac:dyDescent="0.25">
      <c r="A218" s="2">
        <v>48857</v>
      </c>
      <c r="B218" s="1" t="s">
        <v>10</v>
      </c>
      <c r="C218" s="1">
        <v>18</v>
      </c>
      <c r="D218" s="1">
        <v>40.799999999999997</v>
      </c>
    </row>
    <row r="219" spans="1:4" x14ac:dyDescent="0.25">
      <c r="A219" s="2">
        <v>48858</v>
      </c>
      <c r="B219" s="1" t="s">
        <v>24</v>
      </c>
      <c r="C219" s="1">
        <v>21.8</v>
      </c>
      <c r="D219" s="1">
        <v>0</v>
      </c>
    </row>
    <row r="220" spans="1:4" x14ac:dyDescent="0.25">
      <c r="A220" s="2">
        <v>48859</v>
      </c>
      <c r="B220" s="1" t="s">
        <v>6</v>
      </c>
      <c r="C220" s="1">
        <v>22.2</v>
      </c>
      <c r="D220" s="1">
        <v>11.2</v>
      </c>
    </row>
    <row r="221" spans="1:4" x14ac:dyDescent="0.25">
      <c r="A221" s="2">
        <v>48860</v>
      </c>
      <c r="B221" s="1" t="s">
        <v>6</v>
      </c>
      <c r="C221" s="1">
        <v>20</v>
      </c>
      <c r="D221" s="1">
        <v>0</v>
      </c>
    </row>
    <row r="222" spans="1:4" x14ac:dyDescent="0.25">
      <c r="A222" s="2">
        <v>48861</v>
      </c>
      <c r="B222" s="1" t="s">
        <v>32</v>
      </c>
      <c r="C222" s="1">
        <v>29.4</v>
      </c>
      <c r="D222" s="1">
        <v>0.7</v>
      </c>
    </row>
    <row r="223" spans="1:4" x14ac:dyDescent="0.25">
      <c r="A223" s="2">
        <v>48862</v>
      </c>
      <c r="B223" s="1" t="s">
        <v>10</v>
      </c>
      <c r="C223" s="1">
        <v>23.6</v>
      </c>
      <c r="D223" s="1">
        <v>0</v>
      </c>
    </row>
    <row r="224" spans="1:4" x14ac:dyDescent="0.25">
      <c r="A224" s="2">
        <v>48863</v>
      </c>
      <c r="B224" s="1" t="s">
        <v>7</v>
      </c>
      <c r="C224" s="1">
        <v>16.3</v>
      </c>
      <c r="D224" s="1">
        <v>22</v>
      </c>
    </row>
    <row r="225" spans="1:4" x14ac:dyDescent="0.25">
      <c r="A225" s="2">
        <v>48864</v>
      </c>
      <c r="B225" s="1" t="s">
        <v>15</v>
      </c>
      <c r="C225" s="1">
        <v>15</v>
      </c>
      <c r="D225" s="1">
        <v>0</v>
      </c>
    </row>
    <row r="226" spans="1:4" x14ac:dyDescent="0.25">
      <c r="A226" s="2">
        <v>48865</v>
      </c>
      <c r="B226" s="1" t="s">
        <v>14</v>
      </c>
      <c r="C226" s="1">
        <v>10.8</v>
      </c>
      <c r="D226" s="1">
        <v>0</v>
      </c>
    </row>
    <row r="227" spans="1:4" x14ac:dyDescent="0.25">
      <c r="A227" s="2">
        <v>48866</v>
      </c>
      <c r="B227" s="1" t="s">
        <v>19</v>
      </c>
      <c r="C227" s="1">
        <v>10.5</v>
      </c>
      <c r="D227" s="1">
        <v>0</v>
      </c>
    </row>
    <row r="228" spans="1:4" x14ac:dyDescent="0.25">
      <c r="A228" s="2">
        <v>48867</v>
      </c>
      <c r="B228" s="1" t="s">
        <v>5</v>
      </c>
      <c r="C228" s="1">
        <v>20.3</v>
      </c>
      <c r="D228" s="1">
        <v>0</v>
      </c>
    </row>
    <row r="229" spans="1:4" x14ac:dyDescent="0.25">
      <c r="A229" s="2">
        <v>48868</v>
      </c>
      <c r="B229" s="1" t="s">
        <v>10</v>
      </c>
      <c r="C229" s="1">
        <v>13.1</v>
      </c>
      <c r="D229" s="1">
        <v>50.4</v>
      </c>
    </row>
    <row r="230" spans="1:4" x14ac:dyDescent="0.25">
      <c r="A230" s="2">
        <v>48869</v>
      </c>
      <c r="B230" s="1" t="s">
        <v>12</v>
      </c>
      <c r="C230" s="1">
        <v>24.8</v>
      </c>
      <c r="D230" s="1">
        <v>7.9</v>
      </c>
    </row>
    <row r="231" spans="1:4" x14ac:dyDescent="0.25">
      <c r="A231" s="2">
        <v>48870</v>
      </c>
      <c r="B231" s="1" t="s">
        <v>11</v>
      </c>
      <c r="C231" s="1">
        <v>23.6</v>
      </c>
      <c r="D231" s="1">
        <v>0.8</v>
      </c>
    </row>
    <row r="232" spans="1:4" x14ac:dyDescent="0.25">
      <c r="A232" s="2">
        <v>48871</v>
      </c>
      <c r="B232" s="1" t="s">
        <v>17</v>
      </c>
      <c r="C232" s="1">
        <v>17.899999999999999</v>
      </c>
      <c r="D232" s="1">
        <v>0</v>
      </c>
    </row>
    <row r="233" spans="1:4" x14ac:dyDescent="0.25">
      <c r="A233" s="2">
        <v>48872</v>
      </c>
      <c r="B233" s="1" t="s">
        <v>12</v>
      </c>
      <c r="C233" s="1">
        <v>23.2</v>
      </c>
      <c r="D233" s="1">
        <v>3</v>
      </c>
    </row>
    <row r="234" spans="1:4" x14ac:dyDescent="0.25">
      <c r="A234" s="2">
        <v>48873</v>
      </c>
      <c r="B234" s="1" t="s">
        <v>8</v>
      </c>
      <c r="C234" s="1">
        <v>21.8</v>
      </c>
      <c r="D234" s="1">
        <v>2</v>
      </c>
    </row>
    <row r="235" spans="1:4" x14ac:dyDescent="0.25">
      <c r="A235" s="2">
        <v>48874</v>
      </c>
      <c r="B235" s="1" t="s">
        <v>26</v>
      </c>
      <c r="C235" s="1">
        <v>22.2</v>
      </c>
      <c r="D235" s="1">
        <v>3.1</v>
      </c>
    </row>
    <row r="236" spans="1:4" x14ac:dyDescent="0.25">
      <c r="A236" s="2">
        <v>48875</v>
      </c>
      <c r="B236" s="1" t="s">
        <v>15</v>
      </c>
      <c r="C236" s="1">
        <v>29</v>
      </c>
      <c r="D236" s="1">
        <v>16.399999999999999</v>
      </c>
    </row>
    <row r="237" spans="1:4" x14ac:dyDescent="0.25">
      <c r="A237" s="2">
        <v>48876</v>
      </c>
      <c r="B237" s="1" t="s">
        <v>24</v>
      </c>
      <c r="C237" s="1">
        <v>24.6</v>
      </c>
      <c r="D237" s="1">
        <v>1.7</v>
      </c>
    </row>
    <row r="238" spans="1:4" x14ac:dyDescent="0.25">
      <c r="A238" s="2">
        <v>48877</v>
      </c>
      <c r="B238" s="1" t="s">
        <v>12</v>
      </c>
      <c r="C238" s="1">
        <v>23.4</v>
      </c>
      <c r="D238" s="1">
        <v>0.6</v>
      </c>
    </row>
    <row r="239" spans="1:4" x14ac:dyDescent="0.25">
      <c r="A239" s="2">
        <v>48878</v>
      </c>
      <c r="B239" s="1" t="s">
        <v>15</v>
      </c>
      <c r="C239" s="1">
        <v>21</v>
      </c>
      <c r="D239" s="1">
        <v>0</v>
      </c>
    </row>
    <row r="240" spans="1:4" x14ac:dyDescent="0.25">
      <c r="A240" s="2">
        <v>48879</v>
      </c>
      <c r="B240" s="1" t="s">
        <v>5</v>
      </c>
      <c r="C240" s="1">
        <v>22</v>
      </c>
      <c r="D240" s="1">
        <v>0</v>
      </c>
    </row>
    <row r="241" spans="1:4" x14ac:dyDescent="0.25">
      <c r="A241" s="2">
        <v>48880</v>
      </c>
      <c r="B241" s="1" t="s">
        <v>9</v>
      </c>
      <c r="C241" s="1">
        <v>29.9</v>
      </c>
      <c r="D241" s="1">
        <v>8</v>
      </c>
    </row>
    <row r="242" spans="1:4" x14ac:dyDescent="0.25">
      <c r="A242" s="2">
        <v>48881</v>
      </c>
      <c r="B242" s="1" t="s">
        <v>7</v>
      </c>
      <c r="C242" s="1">
        <v>27.2</v>
      </c>
      <c r="D242" s="1">
        <v>19.2</v>
      </c>
    </row>
    <row r="243" spans="1:4" x14ac:dyDescent="0.25">
      <c r="A243" s="2">
        <v>48882</v>
      </c>
      <c r="B243" s="1" t="s">
        <v>19</v>
      </c>
      <c r="C243" s="1">
        <v>10.9</v>
      </c>
      <c r="D243" s="1">
        <v>9</v>
      </c>
    </row>
    <row r="244" spans="1:4" x14ac:dyDescent="0.25">
      <c r="A244" s="2">
        <v>48883</v>
      </c>
      <c r="B244" s="1" t="s">
        <v>9</v>
      </c>
      <c r="C244" s="1">
        <v>22.6</v>
      </c>
      <c r="D244" s="1">
        <v>5.9</v>
      </c>
    </row>
    <row r="245" spans="1:4" x14ac:dyDescent="0.25">
      <c r="A245" s="2">
        <v>48884</v>
      </c>
      <c r="B245" s="1" t="s">
        <v>23</v>
      </c>
      <c r="C245" s="1">
        <v>12</v>
      </c>
      <c r="D245" s="1">
        <v>3.9</v>
      </c>
    </row>
    <row r="246" spans="1:4" x14ac:dyDescent="0.25">
      <c r="A246" s="2">
        <v>48885</v>
      </c>
      <c r="B246" s="1" t="s">
        <v>15</v>
      </c>
      <c r="C246" s="1">
        <v>19.5</v>
      </c>
      <c r="D246" s="1">
        <v>14.2</v>
      </c>
    </row>
    <row r="247" spans="1:4" x14ac:dyDescent="0.25">
      <c r="A247" s="2">
        <v>48886</v>
      </c>
      <c r="B247" s="1" t="s">
        <v>10</v>
      </c>
      <c r="C247" s="1">
        <v>27</v>
      </c>
      <c r="D247" s="1">
        <v>10.9</v>
      </c>
    </row>
    <row r="248" spans="1:4" x14ac:dyDescent="0.25">
      <c r="A248" s="2">
        <v>48887</v>
      </c>
      <c r="B248" s="1" t="s">
        <v>22</v>
      </c>
      <c r="C248" s="1">
        <v>10.7</v>
      </c>
      <c r="D248" s="1">
        <v>5.6</v>
      </c>
    </row>
    <row r="249" spans="1:4" x14ac:dyDescent="0.25">
      <c r="A249" s="2">
        <v>48888</v>
      </c>
      <c r="B249" s="1" t="s">
        <v>19</v>
      </c>
      <c r="C249" s="1">
        <v>29.1</v>
      </c>
      <c r="D249" s="1">
        <v>0</v>
      </c>
    </row>
    <row r="250" spans="1:4" x14ac:dyDescent="0.25">
      <c r="A250" s="2">
        <v>48889</v>
      </c>
      <c r="B250" s="1" t="s">
        <v>27</v>
      </c>
      <c r="C250" s="1">
        <v>25.3</v>
      </c>
      <c r="D250" s="1">
        <v>0</v>
      </c>
    </row>
    <row r="251" spans="1:4" x14ac:dyDescent="0.25">
      <c r="A251" s="2">
        <v>48890</v>
      </c>
      <c r="B251" s="1" t="s">
        <v>6</v>
      </c>
      <c r="C251" s="1">
        <v>13.3</v>
      </c>
      <c r="D251" s="1">
        <v>4.4000000000000004</v>
      </c>
    </row>
    <row r="252" spans="1:4" x14ac:dyDescent="0.25">
      <c r="A252" s="2">
        <v>48891</v>
      </c>
      <c r="B252" s="1" t="s">
        <v>7</v>
      </c>
      <c r="C252" s="1">
        <v>16.899999999999999</v>
      </c>
      <c r="D252" s="1">
        <v>0</v>
      </c>
    </row>
    <row r="253" spans="1:4" x14ac:dyDescent="0.25">
      <c r="A253" s="2">
        <v>48892</v>
      </c>
      <c r="B253" s="1" t="s">
        <v>15</v>
      </c>
      <c r="C253" s="1">
        <v>26.4</v>
      </c>
      <c r="D253" s="1">
        <v>6.8</v>
      </c>
    </row>
    <row r="254" spans="1:4" x14ac:dyDescent="0.25">
      <c r="A254" s="2">
        <v>48893</v>
      </c>
      <c r="B254" s="1" t="s">
        <v>14</v>
      </c>
      <c r="C254" s="1">
        <v>29.7</v>
      </c>
      <c r="D254" s="1">
        <v>0</v>
      </c>
    </row>
    <row r="255" spans="1:4" x14ac:dyDescent="0.25">
      <c r="A255" s="2">
        <v>48894</v>
      </c>
      <c r="B255" s="1" t="s">
        <v>7</v>
      </c>
      <c r="C255" s="1">
        <v>17.600000000000001</v>
      </c>
      <c r="D255" s="1">
        <v>8.6999999999999993</v>
      </c>
    </row>
    <row r="256" spans="1:4" x14ac:dyDescent="0.25">
      <c r="A256" s="2">
        <v>48895</v>
      </c>
      <c r="B256" s="1" t="s">
        <v>17</v>
      </c>
      <c r="C256" s="1">
        <v>13.2</v>
      </c>
      <c r="D256" s="1">
        <v>3.3</v>
      </c>
    </row>
    <row r="257" spans="1:4" x14ac:dyDescent="0.25">
      <c r="A257" s="2">
        <v>48896</v>
      </c>
      <c r="B257" s="1" t="s">
        <v>15</v>
      </c>
      <c r="C257" s="1">
        <v>21.2</v>
      </c>
      <c r="D257" s="1">
        <v>0</v>
      </c>
    </row>
    <row r="258" spans="1:4" x14ac:dyDescent="0.25">
      <c r="A258" s="2">
        <v>48897</v>
      </c>
      <c r="B258" s="1" t="s">
        <v>15</v>
      </c>
      <c r="C258" s="1">
        <v>23</v>
      </c>
      <c r="D258" s="1">
        <v>7.7</v>
      </c>
    </row>
    <row r="259" spans="1:4" x14ac:dyDescent="0.25">
      <c r="A259" s="2">
        <v>48898</v>
      </c>
      <c r="B259" s="1" t="s">
        <v>11</v>
      </c>
      <c r="C259" s="1">
        <v>23</v>
      </c>
      <c r="D259" s="1">
        <v>0</v>
      </c>
    </row>
    <row r="260" spans="1:4" x14ac:dyDescent="0.25">
      <c r="A260" s="2">
        <v>48899</v>
      </c>
      <c r="B260" s="1" t="s">
        <v>11</v>
      </c>
      <c r="C260" s="1">
        <v>23.4</v>
      </c>
      <c r="D260" s="1">
        <v>0</v>
      </c>
    </row>
    <row r="261" spans="1:4" x14ac:dyDescent="0.25">
      <c r="A261" s="2">
        <v>48900</v>
      </c>
      <c r="B261" s="1" t="s">
        <v>7</v>
      </c>
      <c r="C261" s="1">
        <v>28.7</v>
      </c>
      <c r="D261" s="1">
        <v>3.3</v>
      </c>
    </row>
    <row r="262" spans="1:4" x14ac:dyDescent="0.25">
      <c r="A262" s="2">
        <v>48901</v>
      </c>
      <c r="B262" s="1" t="s">
        <v>26</v>
      </c>
      <c r="C262" s="1">
        <v>23.6</v>
      </c>
      <c r="D262" s="1">
        <v>4.3</v>
      </c>
    </row>
    <row r="263" spans="1:4" x14ac:dyDescent="0.25">
      <c r="A263" s="2">
        <v>48902</v>
      </c>
      <c r="B263" s="1" t="s">
        <v>6</v>
      </c>
      <c r="C263" s="1">
        <v>10.199999999999999</v>
      </c>
      <c r="D263" s="1">
        <v>8.6999999999999993</v>
      </c>
    </row>
    <row r="264" spans="1:4" x14ac:dyDescent="0.25">
      <c r="A264" s="2">
        <v>48903</v>
      </c>
      <c r="B264" s="1" t="s">
        <v>9</v>
      </c>
      <c r="C264" s="1">
        <v>13.8</v>
      </c>
      <c r="D264" s="1">
        <v>0</v>
      </c>
    </row>
    <row r="265" spans="1:4" x14ac:dyDescent="0.25">
      <c r="A265" s="2">
        <v>48904</v>
      </c>
      <c r="B265" s="1" t="s">
        <v>8</v>
      </c>
      <c r="C265" s="1">
        <v>27.7</v>
      </c>
      <c r="D265" s="1">
        <v>0</v>
      </c>
    </row>
    <row r="266" spans="1:4" x14ac:dyDescent="0.25">
      <c r="A266" s="2">
        <v>48905</v>
      </c>
      <c r="B266" s="1" t="s">
        <v>7</v>
      </c>
      <c r="C266" s="1">
        <v>13.3</v>
      </c>
      <c r="D266" s="1">
        <v>7.2</v>
      </c>
    </row>
    <row r="267" spans="1:4" x14ac:dyDescent="0.25">
      <c r="A267" s="2">
        <v>48906</v>
      </c>
      <c r="B267" s="1" t="s">
        <v>11</v>
      </c>
      <c r="C267" s="1">
        <v>26</v>
      </c>
      <c r="D267" s="1">
        <v>0.7</v>
      </c>
    </row>
    <row r="268" spans="1:4" x14ac:dyDescent="0.25">
      <c r="A268" s="2">
        <v>48907</v>
      </c>
      <c r="B268" s="1" t="s">
        <v>6</v>
      </c>
      <c r="C268" s="1">
        <v>16.3</v>
      </c>
      <c r="D268" s="1">
        <v>11</v>
      </c>
    </row>
    <row r="269" spans="1:4" x14ac:dyDescent="0.25">
      <c r="A269" s="2">
        <v>48908</v>
      </c>
      <c r="B269" s="1" t="s">
        <v>15</v>
      </c>
      <c r="C269" s="1">
        <v>23.5</v>
      </c>
      <c r="D269" s="1">
        <v>15.5</v>
      </c>
    </row>
    <row r="270" spans="1:4" x14ac:dyDescent="0.25">
      <c r="A270" s="2">
        <v>48909</v>
      </c>
      <c r="B270" s="1" t="s">
        <v>27</v>
      </c>
      <c r="C270" s="1">
        <v>15.7</v>
      </c>
      <c r="D270" s="1">
        <v>0</v>
      </c>
    </row>
    <row r="271" spans="1:4" x14ac:dyDescent="0.25">
      <c r="A271" s="2">
        <v>48910</v>
      </c>
      <c r="B271" s="1" t="s">
        <v>26</v>
      </c>
      <c r="C271" s="1">
        <v>26</v>
      </c>
      <c r="D271" s="1">
        <v>6.4</v>
      </c>
    </row>
    <row r="272" spans="1:4" x14ac:dyDescent="0.25">
      <c r="A272" s="2">
        <v>48911</v>
      </c>
      <c r="B272" s="1" t="s">
        <v>19</v>
      </c>
      <c r="C272" s="1">
        <v>22.7</v>
      </c>
      <c r="D272" s="1">
        <v>0</v>
      </c>
    </row>
    <row r="273" spans="1:4" x14ac:dyDescent="0.25">
      <c r="A273" s="2">
        <v>48912</v>
      </c>
      <c r="B273" s="1" t="s">
        <v>9</v>
      </c>
      <c r="C273" s="1">
        <v>26.2</v>
      </c>
      <c r="D273" s="1">
        <v>5.7</v>
      </c>
    </row>
    <row r="274" spans="1:4" x14ac:dyDescent="0.25">
      <c r="A274" s="2">
        <v>48913</v>
      </c>
      <c r="B274" s="1" t="s">
        <v>22</v>
      </c>
      <c r="C274" s="1">
        <v>14.1</v>
      </c>
      <c r="D274" s="1">
        <v>0</v>
      </c>
    </row>
    <row r="275" spans="1:4" x14ac:dyDescent="0.25">
      <c r="A275" s="2">
        <v>48914</v>
      </c>
      <c r="B275" s="1" t="s">
        <v>11</v>
      </c>
      <c r="C275" s="1">
        <v>23.6</v>
      </c>
      <c r="D275" s="1">
        <v>19.7</v>
      </c>
    </row>
    <row r="276" spans="1:4" x14ac:dyDescent="0.25">
      <c r="A276" s="2">
        <v>48915</v>
      </c>
      <c r="B276" s="1" t="s">
        <v>19</v>
      </c>
      <c r="C276" s="1">
        <v>25.2</v>
      </c>
      <c r="D276" s="1">
        <v>37.200000000000003</v>
      </c>
    </row>
    <row r="277" spans="1:4" x14ac:dyDescent="0.25">
      <c r="A277" s="2">
        <v>48916</v>
      </c>
      <c r="B277" s="1" t="s">
        <v>13</v>
      </c>
      <c r="C277" s="1">
        <v>23</v>
      </c>
      <c r="D277" s="1">
        <v>0</v>
      </c>
    </row>
    <row r="278" spans="1:4" x14ac:dyDescent="0.25">
      <c r="A278" s="2">
        <v>48917</v>
      </c>
      <c r="B278" s="1" t="s">
        <v>6</v>
      </c>
      <c r="C278" s="1">
        <v>29.7</v>
      </c>
      <c r="D278" s="1">
        <v>6.8</v>
      </c>
    </row>
    <row r="279" spans="1:4" x14ac:dyDescent="0.25">
      <c r="A279" s="2">
        <v>48918</v>
      </c>
      <c r="B279" s="1" t="s">
        <v>9</v>
      </c>
      <c r="C279" s="1">
        <v>17.2</v>
      </c>
      <c r="D279" s="1">
        <v>3.5</v>
      </c>
    </row>
    <row r="280" spans="1:4" x14ac:dyDescent="0.25">
      <c r="A280" s="2">
        <v>48919</v>
      </c>
      <c r="B280" s="1" t="s">
        <v>9</v>
      </c>
      <c r="C280" s="1">
        <v>21.7</v>
      </c>
      <c r="D280" s="1">
        <v>2.5</v>
      </c>
    </row>
    <row r="281" spans="1:4" x14ac:dyDescent="0.25">
      <c r="A281" s="2">
        <v>48920</v>
      </c>
      <c r="B281" s="1" t="s">
        <v>11</v>
      </c>
      <c r="C281" s="1">
        <v>25.8</v>
      </c>
      <c r="D281" s="1">
        <v>3.8</v>
      </c>
    </row>
    <row r="282" spans="1:4" x14ac:dyDescent="0.25">
      <c r="A282" s="2">
        <v>48921</v>
      </c>
      <c r="B282" s="1" t="s">
        <v>26</v>
      </c>
      <c r="C282" s="1">
        <v>12.9</v>
      </c>
      <c r="D282" s="1">
        <v>1.6</v>
      </c>
    </row>
    <row r="283" spans="1:4" x14ac:dyDescent="0.25">
      <c r="A283" s="2">
        <v>48922</v>
      </c>
      <c r="B283" s="1" t="s">
        <v>16</v>
      </c>
      <c r="C283" s="1">
        <v>18.2</v>
      </c>
      <c r="D283" s="1">
        <v>0</v>
      </c>
    </row>
    <row r="284" spans="1:4" x14ac:dyDescent="0.25">
      <c r="A284" s="2">
        <v>48923</v>
      </c>
      <c r="B284" s="1" t="s">
        <v>10</v>
      </c>
      <c r="C284" s="1">
        <v>20</v>
      </c>
      <c r="D284" s="1">
        <v>25.7</v>
      </c>
    </row>
    <row r="285" spans="1:4" x14ac:dyDescent="0.25">
      <c r="A285" s="2">
        <v>48924</v>
      </c>
      <c r="B285" s="1" t="s">
        <v>19</v>
      </c>
      <c r="C285" s="1">
        <v>17.100000000000001</v>
      </c>
      <c r="D285" s="1">
        <v>33</v>
      </c>
    </row>
    <row r="286" spans="1:4" x14ac:dyDescent="0.25">
      <c r="A286" s="2">
        <v>48925</v>
      </c>
      <c r="B286" s="1" t="s">
        <v>5</v>
      </c>
      <c r="C286" s="1">
        <v>23.2</v>
      </c>
      <c r="D286" s="1">
        <v>2.2999999999999998</v>
      </c>
    </row>
    <row r="287" spans="1:4" x14ac:dyDescent="0.25">
      <c r="A287" s="2">
        <v>48926</v>
      </c>
      <c r="B287" s="1" t="s">
        <v>15</v>
      </c>
      <c r="C287" s="1">
        <v>23.1</v>
      </c>
      <c r="D287" s="1">
        <v>2.2000000000000002</v>
      </c>
    </row>
    <row r="288" spans="1:4" x14ac:dyDescent="0.25">
      <c r="A288" s="2">
        <v>48927</v>
      </c>
      <c r="B288" s="1" t="s">
        <v>10</v>
      </c>
      <c r="C288" s="1">
        <v>22.4</v>
      </c>
      <c r="D288" s="1">
        <v>33.5</v>
      </c>
    </row>
    <row r="289" spans="1:4" x14ac:dyDescent="0.25">
      <c r="A289" s="2">
        <v>48928</v>
      </c>
      <c r="B289" s="1" t="s">
        <v>33</v>
      </c>
      <c r="C289" s="1">
        <v>25.4</v>
      </c>
      <c r="D289" s="1">
        <v>0.9</v>
      </c>
    </row>
    <row r="290" spans="1:4" x14ac:dyDescent="0.25">
      <c r="A290" s="2">
        <v>48929</v>
      </c>
      <c r="B290" s="1" t="s">
        <v>10</v>
      </c>
      <c r="C290" s="1">
        <v>15.4</v>
      </c>
      <c r="D290" s="1">
        <v>1.6</v>
      </c>
    </row>
    <row r="291" spans="1:4" x14ac:dyDescent="0.25">
      <c r="A291" s="2">
        <v>48930</v>
      </c>
      <c r="B291" s="1" t="s">
        <v>25</v>
      </c>
      <c r="C291" s="1">
        <v>23.5</v>
      </c>
      <c r="D291" s="1">
        <v>0.6</v>
      </c>
    </row>
    <row r="292" spans="1:4" x14ac:dyDescent="0.25">
      <c r="A292" s="2">
        <v>48931</v>
      </c>
      <c r="B292" s="1" t="s">
        <v>15</v>
      </c>
      <c r="C292" s="1">
        <v>10.3</v>
      </c>
      <c r="D292" s="1">
        <v>15.4</v>
      </c>
    </row>
    <row r="293" spans="1:4" x14ac:dyDescent="0.25">
      <c r="A293" s="2">
        <v>48932</v>
      </c>
      <c r="B293" s="1" t="s">
        <v>10</v>
      </c>
      <c r="C293" s="1">
        <v>15.5</v>
      </c>
      <c r="D293" s="1">
        <v>20.2</v>
      </c>
    </row>
    <row r="294" spans="1:4" x14ac:dyDescent="0.25">
      <c r="A294" s="2">
        <v>48933</v>
      </c>
      <c r="B294" s="1" t="s">
        <v>24</v>
      </c>
      <c r="C294" s="1">
        <v>20.7</v>
      </c>
      <c r="D294" s="1">
        <v>3</v>
      </c>
    </row>
    <row r="295" spans="1:4" x14ac:dyDescent="0.25">
      <c r="A295" s="2">
        <v>48934</v>
      </c>
      <c r="B295" s="1" t="s">
        <v>13</v>
      </c>
      <c r="C295" s="1">
        <v>12.7</v>
      </c>
      <c r="D295" s="1">
        <v>14.4</v>
      </c>
    </row>
    <row r="296" spans="1:4" x14ac:dyDescent="0.25">
      <c r="A296" s="2">
        <v>48935</v>
      </c>
      <c r="B296" s="1" t="s">
        <v>23</v>
      </c>
      <c r="C296" s="1">
        <v>22.8</v>
      </c>
      <c r="D296" s="1">
        <v>3.3</v>
      </c>
    </row>
    <row r="297" spans="1:4" x14ac:dyDescent="0.25">
      <c r="A297" s="2">
        <v>48936</v>
      </c>
      <c r="B297" s="1" t="s">
        <v>30</v>
      </c>
      <c r="C297" s="1">
        <v>20.5</v>
      </c>
      <c r="D297" s="1">
        <v>0</v>
      </c>
    </row>
    <row r="298" spans="1:4" x14ac:dyDescent="0.25">
      <c r="A298" s="2">
        <v>48937</v>
      </c>
      <c r="B298" s="1" t="s">
        <v>22</v>
      </c>
      <c r="C298" s="1">
        <v>13.1</v>
      </c>
      <c r="D298" s="1">
        <v>5.9</v>
      </c>
    </row>
    <row r="299" spans="1:4" x14ac:dyDescent="0.25">
      <c r="A299" s="2">
        <v>48938</v>
      </c>
      <c r="B299" s="1" t="s">
        <v>21</v>
      </c>
      <c r="C299" s="1">
        <v>29</v>
      </c>
      <c r="D299" s="1">
        <v>1</v>
      </c>
    </row>
    <row r="300" spans="1:4" x14ac:dyDescent="0.25">
      <c r="A300" s="2">
        <v>48939</v>
      </c>
      <c r="B300" s="1" t="s">
        <v>19</v>
      </c>
      <c r="C300" s="1">
        <v>15.4</v>
      </c>
      <c r="D300" s="1">
        <v>0</v>
      </c>
    </row>
    <row r="301" spans="1:4" x14ac:dyDescent="0.25">
      <c r="A301" s="2">
        <v>48940</v>
      </c>
      <c r="B301" s="1" t="s">
        <v>10</v>
      </c>
      <c r="C301" s="1">
        <v>20.3</v>
      </c>
      <c r="D301" s="1">
        <v>10.7</v>
      </c>
    </row>
    <row r="302" spans="1:4" x14ac:dyDescent="0.25">
      <c r="A302" s="2">
        <v>48941</v>
      </c>
      <c r="B302" s="1" t="s">
        <v>10</v>
      </c>
      <c r="C302" s="1">
        <v>15</v>
      </c>
      <c r="D302" s="1">
        <v>0</v>
      </c>
    </row>
    <row r="303" spans="1:4" x14ac:dyDescent="0.25">
      <c r="A303" s="2">
        <v>48942</v>
      </c>
      <c r="B303" s="1" t="s">
        <v>18</v>
      </c>
      <c r="C303" s="1">
        <v>16.600000000000001</v>
      </c>
      <c r="D303" s="1">
        <v>0</v>
      </c>
    </row>
    <row r="304" spans="1:4" x14ac:dyDescent="0.25">
      <c r="A304" s="2">
        <v>48943</v>
      </c>
      <c r="B304" s="1" t="s">
        <v>11</v>
      </c>
      <c r="C304" s="1">
        <v>28.6</v>
      </c>
      <c r="D304" s="1">
        <v>0</v>
      </c>
    </row>
    <row r="305" spans="1:4" x14ac:dyDescent="0.25">
      <c r="A305" s="2">
        <v>48944</v>
      </c>
      <c r="B305" s="1" t="s">
        <v>17</v>
      </c>
      <c r="C305" s="1">
        <v>11.4</v>
      </c>
      <c r="D305" s="1">
        <v>3.6</v>
      </c>
    </row>
    <row r="306" spans="1:4" x14ac:dyDescent="0.25">
      <c r="A306" s="2">
        <v>48945</v>
      </c>
      <c r="B306" s="1" t="s">
        <v>9</v>
      </c>
      <c r="C306" s="1">
        <v>15.5</v>
      </c>
      <c r="D306" s="1">
        <v>1</v>
      </c>
    </row>
    <row r="307" spans="1:4" x14ac:dyDescent="0.25">
      <c r="A307" s="2">
        <v>48946</v>
      </c>
      <c r="B307" s="1" t="s">
        <v>6</v>
      </c>
      <c r="C307" s="1">
        <v>18.3</v>
      </c>
      <c r="D307" s="1">
        <v>0.7</v>
      </c>
    </row>
    <row r="308" spans="1:4" x14ac:dyDescent="0.25">
      <c r="A308" s="2">
        <v>48947</v>
      </c>
      <c r="B308" s="1" t="s">
        <v>19</v>
      </c>
      <c r="C308" s="1">
        <v>14.9</v>
      </c>
      <c r="D308" s="1">
        <v>6.1</v>
      </c>
    </row>
    <row r="309" spans="1:4" x14ac:dyDescent="0.25">
      <c r="A309" s="2">
        <v>48948</v>
      </c>
      <c r="B309" s="1" t="s">
        <v>11</v>
      </c>
      <c r="C309" s="1">
        <v>29.7</v>
      </c>
      <c r="D309" s="1">
        <v>13.3</v>
      </c>
    </row>
    <row r="310" spans="1:4" x14ac:dyDescent="0.25">
      <c r="A310" s="2">
        <v>48949</v>
      </c>
      <c r="B310" s="1" t="s">
        <v>7</v>
      </c>
      <c r="C310" s="1">
        <v>28.9</v>
      </c>
      <c r="D310" s="1">
        <v>13.8</v>
      </c>
    </row>
    <row r="311" spans="1:4" x14ac:dyDescent="0.25">
      <c r="A311" s="2">
        <v>48950</v>
      </c>
      <c r="B311" s="1" t="s">
        <v>17</v>
      </c>
      <c r="C311" s="1">
        <v>24.3</v>
      </c>
      <c r="D311" s="1">
        <v>0</v>
      </c>
    </row>
    <row r="312" spans="1:4" x14ac:dyDescent="0.25">
      <c r="A312" s="2">
        <v>48951</v>
      </c>
      <c r="B312" s="1" t="s">
        <v>10</v>
      </c>
      <c r="C312" s="1">
        <v>24</v>
      </c>
      <c r="D312" s="1">
        <v>19.7</v>
      </c>
    </row>
    <row r="313" spans="1:4" x14ac:dyDescent="0.25">
      <c r="A313" s="2">
        <v>48952</v>
      </c>
      <c r="B313" s="1" t="s">
        <v>15</v>
      </c>
      <c r="C313" s="1">
        <v>11.8</v>
      </c>
      <c r="D313" s="1">
        <v>13.3</v>
      </c>
    </row>
    <row r="314" spans="1:4" x14ac:dyDescent="0.25">
      <c r="A314" s="2">
        <v>48953</v>
      </c>
      <c r="B314" s="1" t="s">
        <v>10</v>
      </c>
      <c r="C314" s="1">
        <v>26.5</v>
      </c>
      <c r="D314" s="1">
        <v>19.7</v>
      </c>
    </row>
    <row r="315" spans="1:4" x14ac:dyDescent="0.25">
      <c r="A315" s="2">
        <v>48954</v>
      </c>
      <c r="B315" s="1" t="s">
        <v>26</v>
      </c>
      <c r="C315" s="1">
        <v>12.4</v>
      </c>
      <c r="D315" s="1">
        <v>5.0999999999999996</v>
      </c>
    </row>
    <row r="316" spans="1:4" x14ac:dyDescent="0.25">
      <c r="A316" s="2">
        <v>48955</v>
      </c>
      <c r="B316" s="1" t="s">
        <v>10</v>
      </c>
      <c r="C316" s="1">
        <v>21.9</v>
      </c>
      <c r="D316" s="1">
        <v>6.6</v>
      </c>
    </row>
    <row r="317" spans="1:4" x14ac:dyDescent="0.25">
      <c r="A317" s="2">
        <v>48956</v>
      </c>
      <c r="B317" s="1" t="s">
        <v>10</v>
      </c>
      <c r="C317" s="1">
        <v>20.3</v>
      </c>
      <c r="D317" s="1">
        <v>0</v>
      </c>
    </row>
    <row r="318" spans="1:4" x14ac:dyDescent="0.25">
      <c r="A318" s="2">
        <v>48957</v>
      </c>
      <c r="B318" s="1" t="s">
        <v>32</v>
      </c>
      <c r="C318" s="1">
        <v>27.7</v>
      </c>
      <c r="D318" s="1">
        <v>0.3</v>
      </c>
    </row>
    <row r="319" spans="1:4" x14ac:dyDescent="0.25">
      <c r="A319" s="2">
        <v>48958</v>
      </c>
      <c r="B319" s="1" t="s">
        <v>19</v>
      </c>
      <c r="C319" s="1">
        <v>28.5</v>
      </c>
      <c r="D319" s="1">
        <v>30</v>
      </c>
    </row>
    <row r="320" spans="1:4" x14ac:dyDescent="0.25">
      <c r="A320" s="2">
        <v>48959</v>
      </c>
      <c r="B320" s="1" t="s">
        <v>21</v>
      </c>
      <c r="C320" s="1">
        <v>28.7</v>
      </c>
      <c r="D320" s="1">
        <v>1.9</v>
      </c>
    </row>
    <row r="321" spans="1:4" x14ac:dyDescent="0.25">
      <c r="A321" s="2">
        <v>48960</v>
      </c>
      <c r="B321" s="1" t="s">
        <v>4</v>
      </c>
      <c r="C321" s="1">
        <v>10.9</v>
      </c>
      <c r="D321" s="1">
        <v>0</v>
      </c>
    </row>
    <row r="322" spans="1:4" x14ac:dyDescent="0.25">
      <c r="A322" s="2">
        <v>48961</v>
      </c>
      <c r="B322" s="1" t="s">
        <v>9</v>
      </c>
      <c r="C322" s="1">
        <v>13.7</v>
      </c>
      <c r="D322" s="1">
        <v>0</v>
      </c>
    </row>
    <row r="323" spans="1:4" x14ac:dyDescent="0.25">
      <c r="A323" s="2">
        <v>48962</v>
      </c>
      <c r="B323" s="1" t="s">
        <v>11</v>
      </c>
      <c r="C323" s="1">
        <v>28.2</v>
      </c>
      <c r="D323" s="1">
        <v>0</v>
      </c>
    </row>
    <row r="324" spans="1:4" x14ac:dyDescent="0.25">
      <c r="A324" s="2">
        <v>48963</v>
      </c>
      <c r="B324" s="1" t="s">
        <v>19</v>
      </c>
      <c r="C324" s="1">
        <v>20.100000000000001</v>
      </c>
      <c r="D324" s="1">
        <v>0</v>
      </c>
    </row>
    <row r="325" spans="1:4" x14ac:dyDescent="0.25">
      <c r="A325" s="2">
        <v>48964</v>
      </c>
      <c r="B325" s="1" t="s">
        <v>11</v>
      </c>
      <c r="C325" s="1">
        <v>20.6</v>
      </c>
      <c r="D325" s="1">
        <v>0</v>
      </c>
    </row>
    <row r="326" spans="1:4" x14ac:dyDescent="0.25">
      <c r="A326" s="2">
        <v>48965</v>
      </c>
      <c r="B326" s="1" t="s">
        <v>13</v>
      </c>
      <c r="C326" s="1">
        <v>15.5</v>
      </c>
      <c r="D326" s="1">
        <v>16.8</v>
      </c>
    </row>
    <row r="327" spans="1:4" x14ac:dyDescent="0.25">
      <c r="A327" s="2">
        <v>48966</v>
      </c>
      <c r="B327" s="1" t="s">
        <v>12</v>
      </c>
      <c r="C327" s="1">
        <v>22.2</v>
      </c>
      <c r="D327" s="1">
        <v>2.4</v>
      </c>
    </row>
    <row r="328" spans="1:4" x14ac:dyDescent="0.25">
      <c r="A328" s="2">
        <v>48967</v>
      </c>
      <c r="B328" s="1" t="s">
        <v>13</v>
      </c>
      <c r="C328" s="1">
        <v>15</v>
      </c>
      <c r="D328" s="1">
        <v>4.0999999999999996</v>
      </c>
    </row>
    <row r="329" spans="1:4" x14ac:dyDescent="0.25">
      <c r="A329" s="2">
        <v>48968</v>
      </c>
      <c r="B329" s="1" t="s">
        <v>19</v>
      </c>
      <c r="C329" s="1">
        <v>18.399999999999999</v>
      </c>
      <c r="D329" s="1">
        <v>30.4</v>
      </c>
    </row>
    <row r="330" spans="1:4" x14ac:dyDescent="0.25">
      <c r="A330" s="2">
        <v>48969</v>
      </c>
      <c r="B330" s="1" t="s">
        <v>32</v>
      </c>
      <c r="C330" s="1">
        <v>29.3</v>
      </c>
      <c r="D330" s="1">
        <v>0.4</v>
      </c>
    </row>
    <row r="331" spans="1:4" x14ac:dyDescent="0.25">
      <c r="A331" s="2">
        <v>48970</v>
      </c>
      <c r="B331" s="1" t="s">
        <v>23</v>
      </c>
      <c r="C331" s="1">
        <v>23.9</v>
      </c>
      <c r="D331" s="1">
        <v>3.3</v>
      </c>
    </row>
    <row r="332" spans="1:4" x14ac:dyDescent="0.25">
      <c r="A332" s="2">
        <v>48971</v>
      </c>
      <c r="B332" s="1" t="s">
        <v>20</v>
      </c>
      <c r="C332" s="1">
        <v>29.8</v>
      </c>
      <c r="D332" s="1">
        <v>3.3</v>
      </c>
    </row>
    <row r="333" spans="1:4" x14ac:dyDescent="0.25">
      <c r="A333" s="2">
        <v>48972</v>
      </c>
      <c r="B333" s="1" t="s">
        <v>10</v>
      </c>
      <c r="C333" s="1">
        <v>29.1</v>
      </c>
      <c r="D333" s="1">
        <v>23</v>
      </c>
    </row>
    <row r="334" spans="1:4" x14ac:dyDescent="0.25">
      <c r="A334" s="2">
        <v>48973</v>
      </c>
      <c r="B334" s="1" t="s">
        <v>11</v>
      </c>
      <c r="C334" s="1">
        <v>22.5</v>
      </c>
      <c r="D334" s="1">
        <v>17.2</v>
      </c>
    </row>
    <row r="335" spans="1:4" x14ac:dyDescent="0.25">
      <c r="A335" s="2">
        <v>48974</v>
      </c>
      <c r="B335" s="1" t="s">
        <v>19</v>
      </c>
      <c r="C335" s="1">
        <v>15.3</v>
      </c>
      <c r="D335" s="1">
        <v>21.5</v>
      </c>
    </row>
    <row r="336" spans="1:4" x14ac:dyDescent="0.25">
      <c r="A336" s="2">
        <v>48975</v>
      </c>
      <c r="B336" s="1" t="s">
        <v>10</v>
      </c>
      <c r="C336" s="1">
        <v>13.8</v>
      </c>
      <c r="D336" s="1">
        <v>40.4</v>
      </c>
    </row>
    <row r="337" spans="1:4" x14ac:dyDescent="0.25">
      <c r="A337" s="2">
        <v>48976</v>
      </c>
      <c r="B337" s="1" t="s">
        <v>7</v>
      </c>
      <c r="C337" s="1">
        <v>12.3</v>
      </c>
      <c r="D337" s="1">
        <v>0</v>
      </c>
    </row>
    <row r="338" spans="1:4" x14ac:dyDescent="0.25">
      <c r="A338" s="2">
        <v>48977</v>
      </c>
      <c r="B338" s="1" t="s">
        <v>5</v>
      </c>
      <c r="C338" s="1">
        <v>18.5</v>
      </c>
      <c r="D338" s="1">
        <v>4.2</v>
      </c>
    </row>
    <row r="339" spans="1:4" x14ac:dyDescent="0.25">
      <c r="A339" s="2">
        <v>48978</v>
      </c>
      <c r="B339" s="1" t="s">
        <v>20</v>
      </c>
      <c r="C339" s="1">
        <v>10.3</v>
      </c>
      <c r="D339" s="1">
        <v>3.2</v>
      </c>
    </row>
    <row r="340" spans="1:4" x14ac:dyDescent="0.25">
      <c r="A340" s="2">
        <v>48979</v>
      </c>
      <c r="B340" s="1" t="s">
        <v>19</v>
      </c>
      <c r="C340" s="1">
        <v>24.9</v>
      </c>
      <c r="D340" s="1">
        <v>12.1</v>
      </c>
    </row>
    <row r="341" spans="1:4" x14ac:dyDescent="0.25">
      <c r="A341" s="2">
        <v>48980</v>
      </c>
      <c r="B341" s="1" t="s">
        <v>10</v>
      </c>
      <c r="C341" s="1">
        <v>26.4</v>
      </c>
      <c r="D341" s="1">
        <v>0</v>
      </c>
    </row>
    <row r="342" spans="1:4" x14ac:dyDescent="0.25">
      <c r="A342" s="2">
        <v>48981</v>
      </c>
      <c r="B342" s="1" t="s">
        <v>7</v>
      </c>
      <c r="C342" s="1">
        <v>11.8</v>
      </c>
      <c r="D342" s="1">
        <v>0</v>
      </c>
    </row>
    <row r="343" spans="1:4" x14ac:dyDescent="0.25">
      <c r="A343" s="2">
        <v>48982</v>
      </c>
      <c r="B343" s="1" t="s">
        <v>6</v>
      </c>
      <c r="C343" s="1">
        <v>11</v>
      </c>
      <c r="D343" s="1">
        <v>7.5</v>
      </c>
    </row>
    <row r="344" spans="1:4" x14ac:dyDescent="0.25">
      <c r="A344" s="2">
        <v>48983</v>
      </c>
      <c r="B344" s="1" t="s">
        <v>10</v>
      </c>
      <c r="C344" s="1">
        <v>15.4</v>
      </c>
      <c r="D344" s="1">
        <v>5.2</v>
      </c>
    </row>
    <row r="345" spans="1:4" x14ac:dyDescent="0.25">
      <c r="A345" s="2">
        <v>48984</v>
      </c>
      <c r="B345" s="1" t="s">
        <v>27</v>
      </c>
      <c r="C345" s="1">
        <v>25.7</v>
      </c>
      <c r="D345" s="1">
        <v>5.8</v>
      </c>
    </row>
    <row r="346" spans="1:4" x14ac:dyDescent="0.25">
      <c r="A346" s="2">
        <v>48985</v>
      </c>
      <c r="B346" s="1" t="s">
        <v>13</v>
      </c>
      <c r="C346" s="1">
        <v>14.8</v>
      </c>
      <c r="D346" s="1">
        <v>0</v>
      </c>
    </row>
    <row r="347" spans="1:4" x14ac:dyDescent="0.25">
      <c r="A347" s="2">
        <v>48986</v>
      </c>
      <c r="B347" s="1" t="s">
        <v>31</v>
      </c>
      <c r="C347" s="1">
        <v>21.5</v>
      </c>
      <c r="D347" s="1">
        <v>0.8</v>
      </c>
    </row>
    <row r="348" spans="1:4" x14ac:dyDescent="0.25">
      <c r="A348" s="2">
        <v>48987</v>
      </c>
      <c r="B348" s="1" t="s">
        <v>19</v>
      </c>
      <c r="C348" s="1">
        <v>26.2</v>
      </c>
      <c r="D348" s="1">
        <v>8.9</v>
      </c>
    </row>
    <row r="349" spans="1:4" x14ac:dyDescent="0.25">
      <c r="A349" s="2">
        <v>48988</v>
      </c>
      <c r="B349" s="1" t="s">
        <v>4</v>
      </c>
      <c r="C349" s="1">
        <v>20.6</v>
      </c>
      <c r="D349" s="1">
        <v>0.1</v>
      </c>
    </row>
    <row r="350" spans="1:4" x14ac:dyDescent="0.25">
      <c r="A350" s="2">
        <v>48989</v>
      </c>
      <c r="B350" s="1" t="s">
        <v>10</v>
      </c>
      <c r="C350" s="1">
        <v>14.1</v>
      </c>
      <c r="D350" s="1">
        <v>20.9</v>
      </c>
    </row>
    <row r="351" spans="1:4" x14ac:dyDescent="0.25">
      <c r="A351" s="2">
        <v>48990</v>
      </c>
      <c r="B351" s="1" t="s">
        <v>24</v>
      </c>
      <c r="C351" s="1">
        <v>20.8</v>
      </c>
      <c r="D351" s="1">
        <v>0.7</v>
      </c>
    </row>
    <row r="352" spans="1:4" x14ac:dyDescent="0.25">
      <c r="A352" s="2">
        <v>48991</v>
      </c>
      <c r="B352" s="1" t="s">
        <v>18</v>
      </c>
      <c r="C352" s="1">
        <v>17.600000000000001</v>
      </c>
      <c r="D352" s="1">
        <v>10.5</v>
      </c>
    </row>
    <row r="353" spans="1:4" x14ac:dyDescent="0.25">
      <c r="A353" s="2">
        <v>48992</v>
      </c>
      <c r="B353" s="1" t="s">
        <v>10</v>
      </c>
      <c r="C353" s="1">
        <v>16.8</v>
      </c>
      <c r="D353" s="1">
        <v>38.9</v>
      </c>
    </row>
    <row r="354" spans="1:4" x14ac:dyDescent="0.25">
      <c r="A354" s="2">
        <v>48993</v>
      </c>
      <c r="B354" s="1" t="s">
        <v>4</v>
      </c>
      <c r="C354" s="1">
        <v>23.1</v>
      </c>
      <c r="D354" s="1">
        <v>0</v>
      </c>
    </row>
    <row r="355" spans="1:4" x14ac:dyDescent="0.25">
      <c r="A355" s="2">
        <v>48994</v>
      </c>
      <c r="B355" s="1" t="s">
        <v>27</v>
      </c>
      <c r="C355" s="1">
        <v>16.3</v>
      </c>
      <c r="D355" s="1">
        <v>3.4</v>
      </c>
    </row>
    <row r="356" spans="1:4" x14ac:dyDescent="0.25">
      <c r="A356" s="2">
        <v>48995</v>
      </c>
      <c r="B356" s="1" t="s">
        <v>7</v>
      </c>
      <c r="C356" s="1">
        <v>15.7</v>
      </c>
      <c r="D356" s="1">
        <v>10.9</v>
      </c>
    </row>
    <row r="357" spans="1:4" x14ac:dyDescent="0.25">
      <c r="A357" s="2">
        <v>48996</v>
      </c>
      <c r="B357" s="1" t="s">
        <v>18</v>
      </c>
      <c r="C357" s="1">
        <v>29.3</v>
      </c>
      <c r="D357" s="1">
        <v>2.1</v>
      </c>
    </row>
    <row r="358" spans="1:4" x14ac:dyDescent="0.25">
      <c r="A358" s="2">
        <v>48997</v>
      </c>
      <c r="B358" s="1" t="s">
        <v>22</v>
      </c>
      <c r="C358" s="1">
        <v>24</v>
      </c>
      <c r="D358" s="1">
        <v>7.3</v>
      </c>
    </row>
    <row r="359" spans="1:4" x14ac:dyDescent="0.25">
      <c r="A359" s="2">
        <v>48998</v>
      </c>
      <c r="B359" s="1" t="s">
        <v>6</v>
      </c>
      <c r="C359" s="1">
        <v>27</v>
      </c>
      <c r="D359" s="1">
        <v>0.6</v>
      </c>
    </row>
    <row r="360" spans="1:4" x14ac:dyDescent="0.25">
      <c r="A360" s="2">
        <v>48999</v>
      </c>
      <c r="B360" s="1" t="s">
        <v>10</v>
      </c>
      <c r="C360" s="1">
        <v>26.3</v>
      </c>
      <c r="D360" s="1">
        <v>1.2</v>
      </c>
    </row>
    <row r="361" spans="1:4" x14ac:dyDescent="0.25">
      <c r="A361" s="2">
        <v>49000</v>
      </c>
      <c r="B361" s="1" t="s">
        <v>15</v>
      </c>
      <c r="C361" s="1">
        <v>26.3</v>
      </c>
      <c r="D361" s="1">
        <v>8.1999999999999993</v>
      </c>
    </row>
    <row r="362" spans="1:4" x14ac:dyDescent="0.25">
      <c r="A362" s="2">
        <v>49001</v>
      </c>
      <c r="B362" s="1" t="s">
        <v>6</v>
      </c>
      <c r="C362" s="1">
        <v>25.2</v>
      </c>
      <c r="D362" s="1">
        <v>4.7</v>
      </c>
    </row>
    <row r="363" spans="1:4" x14ac:dyDescent="0.25">
      <c r="A363" s="2">
        <v>49002</v>
      </c>
      <c r="B363" s="1" t="s">
        <v>10</v>
      </c>
      <c r="C363" s="1">
        <v>22.1</v>
      </c>
      <c r="D363" s="1">
        <v>0</v>
      </c>
    </row>
    <row r="364" spans="1:4" x14ac:dyDescent="0.25">
      <c r="A364" s="2">
        <v>49003</v>
      </c>
      <c r="B364" s="1" t="s">
        <v>10</v>
      </c>
      <c r="C364" s="1">
        <v>11.9</v>
      </c>
      <c r="D364" s="1">
        <v>41.6</v>
      </c>
    </row>
    <row r="365" spans="1:4" x14ac:dyDescent="0.25">
      <c r="A365" s="2">
        <v>49004</v>
      </c>
      <c r="B365" s="1" t="s">
        <v>13</v>
      </c>
      <c r="C365" s="1">
        <v>19.600000000000001</v>
      </c>
      <c r="D365" s="1">
        <v>0</v>
      </c>
    </row>
    <row r="366" spans="1:4" x14ac:dyDescent="0.25">
      <c r="A366" s="2">
        <v>49005</v>
      </c>
      <c r="B366" s="1" t="s">
        <v>27</v>
      </c>
      <c r="C366" s="1">
        <v>15.9</v>
      </c>
      <c r="D366" s="1">
        <v>0</v>
      </c>
    </row>
    <row r="367" spans="1:4" x14ac:dyDescent="0.25">
      <c r="A367" s="2">
        <v>49006</v>
      </c>
      <c r="B367" s="1" t="s">
        <v>12</v>
      </c>
      <c r="C367" s="1">
        <v>24.3</v>
      </c>
      <c r="D367" s="1">
        <v>1.7</v>
      </c>
    </row>
    <row r="368" spans="1:4" x14ac:dyDescent="0.25">
      <c r="A368" s="2">
        <v>49007</v>
      </c>
      <c r="B368" s="1" t="s">
        <v>14</v>
      </c>
      <c r="C368" s="1">
        <v>20</v>
      </c>
      <c r="D368" s="1">
        <v>0</v>
      </c>
    </row>
    <row r="369" spans="1:4" x14ac:dyDescent="0.25">
      <c r="A369" s="2">
        <v>49008</v>
      </c>
      <c r="B369" s="1" t="s">
        <v>10</v>
      </c>
      <c r="C369" s="1">
        <v>14.2</v>
      </c>
      <c r="D369" s="1">
        <v>32.200000000000003</v>
      </c>
    </row>
    <row r="370" spans="1:4" x14ac:dyDescent="0.25">
      <c r="A370" s="2">
        <v>49009</v>
      </c>
      <c r="B370" s="1" t="s">
        <v>7</v>
      </c>
      <c r="C370" s="1">
        <v>20.5</v>
      </c>
      <c r="D370" s="1">
        <v>18.3</v>
      </c>
    </row>
    <row r="371" spans="1:4" x14ac:dyDescent="0.25">
      <c r="A371" s="2">
        <v>49010</v>
      </c>
      <c r="B371" s="1" t="s">
        <v>10</v>
      </c>
      <c r="C371" s="1">
        <v>22.4</v>
      </c>
      <c r="D371" s="1">
        <v>0</v>
      </c>
    </row>
    <row r="372" spans="1:4" x14ac:dyDescent="0.25">
      <c r="A372" s="2">
        <v>49011</v>
      </c>
      <c r="B372" s="1" t="s">
        <v>22</v>
      </c>
      <c r="C372" s="1">
        <v>19.100000000000001</v>
      </c>
      <c r="D372" s="1">
        <v>0</v>
      </c>
    </row>
    <row r="373" spans="1:4" x14ac:dyDescent="0.25">
      <c r="A373" s="2">
        <v>49012</v>
      </c>
      <c r="B373" s="1" t="s">
        <v>15</v>
      </c>
      <c r="C373" s="1">
        <v>20.399999999999999</v>
      </c>
      <c r="D373" s="1">
        <v>4.3</v>
      </c>
    </row>
    <row r="374" spans="1:4" x14ac:dyDescent="0.25">
      <c r="A374" s="2">
        <v>49013</v>
      </c>
      <c r="B374" s="1" t="s">
        <v>19</v>
      </c>
      <c r="C374" s="1">
        <v>29.8</v>
      </c>
      <c r="D374" s="1">
        <v>0</v>
      </c>
    </row>
    <row r="375" spans="1:4" x14ac:dyDescent="0.25">
      <c r="A375" s="2">
        <v>49014</v>
      </c>
      <c r="B375" s="1" t="s">
        <v>33</v>
      </c>
      <c r="C375" s="1">
        <v>13.7</v>
      </c>
      <c r="D375" s="1">
        <v>0.7</v>
      </c>
    </row>
    <row r="376" spans="1:4" x14ac:dyDescent="0.25">
      <c r="A376" s="2">
        <v>49015</v>
      </c>
      <c r="B376" s="1" t="s">
        <v>8</v>
      </c>
      <c r="C376" s="1">
        <v>20.2</v>
      </c>
      <c r="D376" s="1">
        <v>3.7</v>
      </c>
    </row>
    <row r="377" spans="1:4" x14ac:dyDescent="0.25">
      <c r="A377" s="2">
        <v>49016</v>
      </c>
      <c r="B377" s="1" t="s">
        <v>11</v>
      </c>
      <c r="C377" s="1">
        <v>18.2</v>
      </c>
      <c r="D377" s="1">
        <v>1.6</v>
      </c>
    </row>
    <row r="378" spans="1:4" x14ac:dyDescent="0.25">
      <c r="A378" s="2">
        <v>49017</v>
      </c>
      <c r="B378" s="1" t="s">
        <v>13</v>
      </c>
      <c r="C378" s="1">
        <v>14.2</v>
      </c>
      <c r="D378" s="1">
        <v>2</v>
      </c>
    </row>
    <row r="379" spans="1:4" x14ac:dyDescent="0.25">
      <c r="A379" s="2">
        <v>49018</v>
      </c>
      <c r="B379" s="1" t="s">
        <v>15</v>
      </c>
      <c r="C379" s="1">
        <v>11.2</v>
      </c>
      <c r="D379" s="1">
        <v>14.3</v>
      </c>
    </row>
    <row r="380" spans="1:4" x14ac:dyDescent="0.25">
      <c r="A380" s="2">
        <v>49019</v>
      </c>
      <c r="B380" s="1" t="s">
        <v>32</v>
      </c>
      <c r="C380" s="1">
        <v>13.9</v>
      </c>
      <c r="D380" s="1">
        <v>0.2</v>
      </c>
    </row>
    <row r="381" spans="1:4" x14ac:dyDescent="0.25">
      <c r="A381" s="2">
        <v>49020</v>
      </c>
      <c r="B381" s="1" t="s">
        <v>11</v>
      </c>
      <c r="C381" s="1">
        <v>22.6</v>
      </c>
      <c r="D381" s="1">
        <v>15.1</v>
      </c>
    </row>
    <row r="382" spans="1:4" x14ac:dyDescent="0.25">
      <c r="A382" s="2">
        <v>49021</v>
      </c>
      <c r="B382" s="1" t="s">
        <v>15</v>
      </c>
      <c r="C382" s="1">
        <v>29.8</v>
      </c>
      <c r="D382" s="1">
        <v>0</v>
      </c>
    </row>
    <row r="383" spans="1:4" x14ac:dyDescent="0.25">
      <c r="A383" s="2">
        <v>49022</v>
      </c>
      <c r="B383" s="1" t="s">
        <v>20</v>
      </c>
      <c r="C383" s="1">
        <v>12.7</v>
      </c>
      <c r="D383" s="1">
        <v>2.6</v>
      </c>
    </row>
    <row r="384" spans="1:4" x14ac:dyDescent="0.25">
      <c r="A384" s="2">
        <v>49023</v>
      </c>
      <c r="B384" s="1" t="s">
        <v>27</v>
      </c>
      <c r="C384" s="1">
        <v>14.4</v>
      </c>
      <c r="D384" s="1">
        <v>0</v>
      </c>
    </row>
    <row r="385" spans="1:4" x14ac:dyDescent="0.25">
      <c r="A385" s="2">
        <v>49024</v>
      </c>
      <c r="B385" s="1" t="s">
        <v>33</v>
      </c>
      <c r="C385" s="1">
        <v>18.399999999999999</v>
      </c>
      <c r="D385" s="1">
        <v>0.2</v>
      </c>
    </row>
    <row r="386" spans="1:4" x14ac:dyDescent="0.25">
      <c r="A386" s="2">
        <v>49025</v>
      </c>
      <c r="B386" s="1" t="s">
        <v>9</v>
      </c>
      <c r="C386" s="1">
        <v>27.2</v>
      </c>
      <c r="D386" s="1">
        <v>9.6</v>
      </c>
    </row>
    <row r="387" spans="1:4" x14ac:dyDescent="0.25">
      <c r="A387" s="2">
        <v>49026</v>
      </c>
      <c r="B387" s="1" t="s">
        <v>22</v>
      </c>
      <c r="C387" s="1">
        <v>12.5</v>
      </c>
      <c r="D387" s="1">
        <v>8.8000000000000007</v>
      </c>
    </row>
    <row r="388" spans="1:4" x14ac:dyDescent="0.25">
      <c r="A388" s="2">
        <v>49027</v>
      </c>
      <c r="B388" s="1" t="s">
        <v>26</v>
      </c>
      <c r="C388" s="1">
        <v>22.6</v>
      </c>
      <c r="D388" s="1">
        <v>3.5</v>
      </c>
    </row>
    <row r="389" spans="1:4" x14ac:dyDescent="0.25">
      <c r="A389" s="2">
        <v>49028</v>
      </c>
      <c r="B389" s="1" t="s">
        <v>7</v>
      </c>
      <c r="C389" s="1">
        <v>21.8</v>
      </c>
      <c r="D389" s="1">
        <v>6.5</v>
      </c>
    </row>
    <row r="390" spans="1:4" x14ac:dyDescent="0.25">
      <c r="A390" s="2">
        <v>49029</v>
      </c>
      <c r="B390" s="1" t="s">
        <v>23</v>
      </c>
      <c r="C390" s="1">
        <v>17.2</v>
      </c>
      <c r="D390" s="1">
        <v>0</v>
      </c>
    </row>
    <row r="391" spans="1:4" x14ac:dyDescent="0.25">
      <c r="A391" s="2">
        <v>49030</v>
      </c>
      <c r="B391" s="1" t="s">
        <v>13</v>
      </c>
      <c r="C391" s="1">
        <v>13.4</v>
      </c>
      <c r="D391" s="1">
        <v>14.1</v>
      </c>
    </row>
    <row r="392" spans="1:4" x14ac:dyDescent="0.25">
      <c r="A392" s="2">
        <v>49031</v>
      </c>
      <c r="B392" s="1" t="s">
        <v>9</v>
      </c>
      <c r="C392" s="1">
        <v>13.8</v>
      </c>
      <c r="D392" s="1">
        <v>9.9</v>
      </c>
    </row>
    <row r="393" spans="1:4" x14ac:dyDescent="0.25">
      <c r="A393" s="2">
        <v>49032</v>
      </c>
      <c r="B393" s="1" t="s">
        <v>24</v>
      </c>
      <c r="C393" s="1">
        <v>10.6</v>
      </c>
      <c r="D393" s="1">
        <v>1.2</v>
      </c>
    </row>
    <row r="394" spans="1:4" x14ac:dyDescent="0.25">
      <c r="A394" s="2">
        <v>49033</v>
      </c>
      <c r="B394" s="1" t="s">
        <v>16</v>
      </c>
      <c r="C394" s="1">
        <v>28.8</v>
      </c>
      <c r="D394" s="1">
        <v>0.1</v>
      </c>
    </row>
    <row r="395" spans="1:4" x14ac:dyDescent="0.25">
      <c r="A395" s="2">
        <v>49034</v>
      </c>
      <c r="B395" s="1" t="s">
        <v>28</v>
      </c>
      <c r="C395" s="1">
        <v>16.899999999999999</v>
      </c>
      <c r="D395" s="1">
        <v>0.7</v>
      </c>
    </row>
    <row r="396" spans="1:4" x14ac:dyDescent="0.25">
      <c r="A396" s="2">
        <v>49035</v>
      </c>
      <c r="B396" s="1" t="s">
        <v>18</v>
      </c>
      <c r="C396" s="1">
        <v>11.2</v>
      </c>
      <c r="D396" s="1">
        <v>4.8</v>
      </c>
    </row>
    <row r="397" spans="1:4" x14ac:dyDescent="0.25">
      <c r="A397" s="2">
        <v>49036</v>
      </c>
      <c r="B397" s="1" t="s">
        <v>10</v>
      </c>
      <c r="C397" s="1">
        <v>13.9</v>
      </c>
      <c r="D397" s="1">
        <v>23</v>
      </c>
    </row>
    <row r="398" spans="1:4" x14ac:dyDescent="0.25">
      <c r="A398" s="2">
        <v>49037</v>
      </c>
      <c r="B398" s="1" t="s">
        <v>11</v>
      </c>
      <c r="C398" s="1">
        <v>25.3</v>
      </c>
      <c r="D398" s="1">
        <v>21.9</v>
      </c>
    </row>
    <row r="399" spans="1:4" x14ac:dyDescent="0.25">
      <c r="A399" s="2">
        <v>49038</v>
      </c>
      <c r="B399" s="1" t="s">
        <v>10</v>
      </c>
      <c r="C399" s="1">
        <v>14.7</v>
      </c>
      <c r="D399" s="1">
        <v>0</v>
      </c>
    </row>
    <row r="400" spans="1:4" x14ac:dyDescent="0.25">
      <c r="A400" s="2">
        <v>49039</v>
      </c>
      <c r="B400" s="1" t="s">
        <v>12</v>
      </c>
      <c r="C400" s="1">
        <v>20.3</v>
      </c>
      <c r="D400" s="1">
        <v>5.3</v>
      </c>
    </row>
    <row r="401" spans="1:4" x14ac:dyDescent="0.25">
      <c r="A401" s="2">
        <v>49040</v>
      </c>
      <c r="B401" s="1" t="s">
        <v>15</v>
      </c>
      <c r="C401" s="1">
        <v>25</v>
      </c>
      <c r="D401" s="1">
        <v>3.8</v>
      </c>
    </row>
    <row r="402" spans="1:4" x14ac:dyDescent="0.25">
      <c r="A402" s="2">
        <v>49041</v>
      </c>
      <c r="B402" s="1" t="s">
        <v>18</v>
      </c>
      <c r="C402" s="1">
        <v>19.600000000000001</v>
      </c>
      <c r="D402" s="1">
        <v>0.6</v>
      </c>
    </row>
    <row r="403" spans="1:4" x14ac:dyDescent="0.25">
      <c r="A403" s="2">
        <v>49042</v>
      </c>
      <c r="B403" s="1" t="s">
        <v>12</v>
      </c>
      <c r="C403" s="1">
        <v>10.8</v>
      </c>
      <c r="D403" s="1">
        <v>0</v>
      </c>
    </row>
    <row r="404" spans="1:4" x14ac:dyDescent="0.25">
      <c r="A404" s="2">
        <v>49043</v>
      </c>
      <c r="B404" s="1" t="s">
        <v>21</v>
      </c>
      <c r="C404" s="1">
        <v>17.100000000000001</v>
      </c>
      <c r="D404" s="1">
        <v>0.7</v>
      </c>
    </row>
    <row r="405" spans="1:4" x14ac:dyDescent="0.25">
      <c r="A405" s="2">
        <v>49044</v>
      </c>
      <c r="B405" s="1" t="s">
        <v>14</v>
      </c>
      <c r="C405" s="1">
        <v>15.1</v>
      </c>
      <c r="D405" s="1">
        <v>0</v>
      </c>
    </row>
    <row r="406" spans="1:4" x14ac:dyDescent="0.25">
      <c r="A406" s="2">
        <v>49045</v>
      </c>
      <c r="B406" s="1" t="s">
        <v>18</v>
      </c>
      <c r="C406" s="1">
        <v>26.4</v>
      </c>
      <c r="D406" s="1">
        <v>1.9</v>
      </c>
    </row>
    <row r="407" spans="1:4" x14ac:dyDescent="0.25">
      <c r="A407" s="2">
        <v>49046</v>
      </c>
      <c r="B407" s="1" t="s">
        <v>10</v>
      </c>
      <c r="C407" s="1">
        <v>11.6</v>
      </c>
      <c r="D407" s="1">
        <v>14.4</v>
      </c>
    </row>
    <row r="408" spans="1:4" x14ac:dyDescent="0.25">
      <c r="A408" s="2">
        <v>49047</v>
      </c>
      <c r="B408" s="1" t="s">
        <v>10</v>
      </c>
      <c r="C408" s="1">
        <v>16.600000000000001</v>
      </c>
      <c r="D408" s="1">
        <v>40.6</v>
      </c>
    </row>
    <row r="409" spans="1:4" x14ac:dyDescent="0.25">
      <c r="A409" s="2">
        <v>49048</v>
      </c>
      <c r="B409" s="1" t="s">
        <v>19</v>
      </c>
      <c r="C409" s="1">
        <v>19.5</v>
      </c>
      <c r="D409" s="1">
        <v>24.9</v>
      </c>
    </row>
    <row r="410" spans="1:4" x14ac:dyDescent="0.25">
      <c r="A410" s="2">
        <v>49049</v>
      </c>
      <c r="B410" s="1" t="s">
        <v>17</v>
      </c>
      <c r="C410" s="1">
        <v>24.9</v>
      </c>
      <c r="D410" s="1">
        <v>6.5</v>
      </c>
    </row>
    <row r="411" spans="1:4" x14ac:dyDescent="0.25">
      <c r="A411" s="2">
        <v>49050</v>
      </c>
      <c r="B411" s="1" t="s">
        <v>23</v>
      </c>
      <c r="C411" s="1">
        <v>19.3</v>
      </c>
      <c r="D411" s="1">
        <v>0.8</v>
      </c>
    </row>
    <row r="412" spans="1:4" x14ac:dyDescent="0.25">
      <c r="A412" s="2">
        <v>49051</v>
      </c>
      <c r="B412" s="1" t="s">
        <v>17</v>
      </c>
      <c r="C412" s="1">
        <v>26.2</v>
      </c>
      <c r="D412" s="1">
        <v>2.8</v>
      </c>
    </row>
    <row r="413" spans="1:4" x14ac:dyDescent="0.25">
      <c r="A413" s="2">
        <v>49052</v>
      </c>
      <c r="B413" s="1" t="s">
        <v>7</v>
      </c>
      <c r="C413" s="1">
        <v>28.1</v>
      </c>
      <c r="D413" s="1">
        <v>0.6</v>
      </c>
    </row>
    <row r="414" spans="1:4" x14ac:dyDescent="0.25">
      <c r="A414" s="2">
        <v>49053</v>
      </c>
      <c r="B414" s="1" t="s">
        <v>14</v>
      </c>
      <c r="C414" s="1">
        <v>17</v>
      </c>
      <c r="D414" s="1">
        <v>4.8</v>
      </c>
    </row>
    <row r="415" spans="1:4" x14ac:dyDescent="0.25">
      <c r="A415" s="2">
        <v>49054</v>
      </c>
      <c r="B415" s="1" t="s">
        <v>17</v>
      </c>
      <c r="C415" s="1">
        <v>28.5</v>
      </c>
      <c r="D415" s="1">
        <v>7.1</v>
      </c>
    </row>
    <row r="416" spans="1:4" x14ac:dyDescent="0.25">
      <c r="A416" s="2">
        <v>49055</v>
      </c>
      <c r="B416" s="1" t="s">
        <v>5</v>
      </c>
      <c r="C416" s="1">
        <v>14.2</v>
      </c>
      <c r="D416" s="1">
        <v>2.1</v>
      </c>
    </row>
    <row r="417" spans="1:4" x14ac:dyDescent="0.25">
      <c r="A417" s="2">
        <v>49056</v>
      </c>
      <c r="B417" s="1" t="s">
        <v>7</v>
      </c>
      <c r="C417" s="1">
        <v>24.9</v>
      </c>
      <c r="D417" s="1">
        <v>8.3000000000000007</v>
      </c>
    </row>
    <row r="418" spans="1:4" x14ac:dyDescent="0.25">
      <c r="A418" s="2">
        <v>49057</v>
      </c>
      <c r="B418" s="1" t="s">
        <v>17</v>
      </c>
      <c r="C418" s="1">
        <v>19.100000000000001</v>
      </c>
      <c r="D418" s="1">
        <v>3.4</v>
      </c>
    </row>
    <row r="419" spans="1:4" x14ac:dyDescent="0.25">
      <c r="A419" s="2">
        <v>49058</v>
      </c>
      <c r="B419" s="1" t="s">
        <v>10</v>
      </c>
      <c r="C419" s="1">
        <v>14.9</v>
      </c>
      <c r="D419" s="1">
        <v>23.1</v>
      </c>
    </row>
    <row r="420" spans="1:4" x14ac:dyDescent="0.25">
      <c r="A420" s="2">
        <v>49059</v>
      </c>
      <c r="B420" s="1" t="s">
        <v>27</v>
      </c>
      <c r="C420" s="1">
        <v>16.899999999999999</v>
      </c>
      <c r="D420" s="1">
        <v>6.8</v>
      </c>
    </row>
    <row r="421" spans="1:4" x14ac:dyDescent="0.25">
      <c r="A421" s="2">
        <v>49060</v>
      </c>
      <c r="B421" s="1" t="s">
        <v>12</v>
      </c>
      <c r="C421" s="1">
        <v>15.9</v>
      </c>
      <c r="D421" s="1">
        <v>6.8</v>
      </c>
    </row>
    <row r="422" spans="1:4" x14ac:dyDescent="0.25">
      <c r="A422" s="2">
        <v>49061</v>
      </c>
      <c r="B422" s="1" t="s">
        <v>29</v>
      </c>
      <c r="C422" s="1">
        <v>26.3</v>
      </c>
      <c r="D422" s="1">
        <v>0.7</v>
      </c>
    </row>
    <row r="423" spans="1:4" x14ac:dyDescent="0.25">
      <c r="A423" s="2">
        <v>49062</v>
      </c>
      <c r="B423" s="1" t="s">
        <v>10</v>
      </c>
      <c r="C423" s="1">
        <v>12.2</v>
      </c>
      <c r="D423" s="1">
        <v>0</v>
      </c>
    </row>
    <row r="424" spans="1:4" x14ac:dyDescent="0.25">
      <c r="A424" s="2">
        <v>49063</v>
      </c>
      <c r="B424" s="1" t="s">
        <v>7</v>
      </c>
      <c r="C424" s="1">
        <v>27.5</v>
      </c>
      <c r="D424" s="1">
        <v>0</v>
      </c>
    </row>
    <row r="425" spans="1:4" x14ac:dyDescent="0.25">
      <c r="A425" s="2">
        <v>49064</v>
      </c>
      <c r="B425" s="1" t="s">
        <v>21</v>
      </c>
      <c r="C425" s="1">
        <v>23</v>
      </c>
      <c r="D425" s="1">
        <v>0</v>
      </c>
    </row>
    <row r="426" spans="1:4" x14ac:dyDescent="0.25">
      <c r="A426" s="2">
        <v>49065</v>
      </c>
      <c r="B426" s="1" t="s">
        <v>19</v>
      </c>
      <c r="C426" s="1">
        <v>17.899999999999999</v>
      </c>
      <c r="D426" s="1">
        <v>36.799999999999997</v>
      </c>
    </row>
    <row r="427" spans="1:4" x14ac:dyDescent="0.25">
      <c r="A427" s="2">
        <v>49066</v>
      </c>
      <c r="B427" s="1" t="s">
        <v>19</v>
      </c>
      <c r="C427" s="1">
        <v>27.3</v>
      </c>
      <c r="D427" s="1">
        <v>0</v>
      </c>
    </row>
    <row r="428" spans="1:4" x14ac:dyDescent="0.25">
      <c r="A428" s="2">
        <v>49067</v>
      </c>
      <c r="B428" s="1" t="s">
        <v>4</v>
      </c>
      <c r="C428" s="1">
        <v>19.3</v>
      </c>
      <c r="D428" s="1">
        <v>0.4</v>
      </c>
    </row>
    <row r="429" spans="1:4" x14ac:dyDescent="0.25">
      <c r="A429" s="2">
        <v>49068</v>
      </c>
      <c r="B429" s="1" t="s">
        <v>14</v>
      </c>
      <c r="C429" s="1">
        <v>25.5</v>
      </c>
      <c r="D429" s="1">
        <v>0</v>
      </c>
    </row>
    <row r="430" spans="1:4" x14ac:dyDescent="0.25">
      <c r="A430" s="2">
        <v>49069</v>
      </c>
      <c r="B430" s="1" t="s">
        <v>6</v>
      </c>
      <c r="C430" s="1">
        <v>13.7</v>
      </c>
      <c r="D430" s="1">
        <v>11.7</v>
      </c>
    </row>
    <row r="431" spans="1:4" x14ac:dyDescent="0.25">
      <c r="A431" s="2">
        <v>49070</v>
      </c>
      <c r="B431" s="1" t="s">
        <v>19</v>
      </c>
      <c r="C431" s="1">
        <v>18.399999999999999</v>
      </c>
      <c r="D431" s="1">
        <v>0</v>
      </c>
    </row>
    <row r="432" spans="1:4" x14ac:dyDescent="0.25">
      <c r="A432" s="2">
        <v>49071</v>
      </c>
      <c r="B432" s="1" t="s">
        <v>18</v>
      </c>
      <c r="C432" s="1">
        <v>11.1</v>
      </c>
      <c r="D432" s="1">
        <v>0</v>
      </c>
    </row>
    <row r="433" spans="1:4" x14ac:dyDescent="0.25">
      <c r="A433" s="2">
        <v>49072</v>
      </c>
      <c r="B433" s="1" t="s">
        <v>12</v>
      </c>
      <c r="C433" s="1">
        <v>28</v>
      </c>
      <c r="D433" s="1">
        <v>0</v>
      </c>
    </row>
    <row r="434" spans="1:4" x14ac:dyDescent="0.25">
      <c r="A434" s="2">
        <v>49073</v>
      </c>
      <c r="B434" s="1" t="s">
        <v>6</v>
      </c>
      <c r="C434" s="1">
        <v>16.2</v>
      </c>
      <c r="D434" s="1">
        <v>13.7</v>
      </c>
    </row>
    <row r="435" spans="1:4" x14ac:dyDescent="0.25">
      <c r="A435" s="2">
        <v>49074</v>
      </c>
      <c r="B435" s="1" t="s">
        <v>19</v>
      </c>
      <c r="C435" s="1">
        <v>12.1</v>
      </c>
      <c r="D435" s="1">
        <v>37.200000000000003</v>
      </c>
    </row>
    <row r="436" spans="1:4" x14ac:dyDescent="0.25">
      <c r="A436" s="2">
        <v>49075</v>
      </c>
      <c r="B436" s="1" t="s">
        <v>20</v>
      </c>
      <c r="C436" s="1">
        <v>21.4</v>
      </c>
      <c r="D436" s="1">
        <v>3.1</v>
      </c>
    </row>
    <row r="437" spans="1:4" x14ac:dyDescent="0.25">
      <c r="A437" s="2">
        <v>49076</v>
      </c>
      <c r="B437" s="1" t="s">
        <v>10</v>
      </c>
      <c r="C437" s="1">
        <v>11.2</v>
      </c>
      <c r="D437" s="1">
        <v>0</v>
      </c>
    </row>
    <row r="438" spans="1:4" x14ac:dyDescent="0.25">
      <c r="A438" s="2">
        <v>49077</v>
      </c>
      <c r="B438" s="1" t="s">
        <v>28</v>
      </c>
      <c r="C438" s="1">
        <v>18.399999999999999</v>
      </c>
      <c r="D438" s="1">
        <v>0.2</v>
      </c>
    </row>
    <row r="439" spans="1:4" x14ac:dyDescent="0.25">
      <c r="A439" s="2">
        <v>49078</v>
      </c>
      <c r="B439" s="1" t="s">
        <v>12</v>
      </c>
      <c r="C439" s="1">
        <v>13.7</v>
      </c>
      <c r="D439" s="1">
        <v>0</v>
      </c>
    </row>
    <row r="440" spans="1:4" x14ac:dyDescent="0.25">
      <c r="A440" s="2">
        <v>49079</v>
      </c>
      <c r="B440" s="1" t="s">
        <v>19</v>
      </c>
      <c r="C440" s="1">
        <v>10.4</v>
      </c>
      <c r="D440" s="1">
        <v>15.6</v>
      </c>
    </row>
    <row r="441" spans="1:4" x14ac:dyDescent="0.25">
      <c r="A441" s="2">
        <v>49080</v>
      </c>
      <c r="B441" s="1" t="s">
        <v>31</v>
      </c>
      <c r="C441" s="1">
        <v>21.8</v>
      </c>
      <c r="D441" s="1">
        <v>0</v>
      </c>
    </row>
    <row r="442" spans="1:4" x14ac:dyDescent="0.25">
      <c r="A442" s="2">
        <v>49081</v>
      </c>
      <c r="B442" s="1" t="s">
        <v>7</v>
      </c>
      <c r="C442" s="1">
        <v>11</v>
      </c>
      <c r="D442" s="1">
        <v>0.4</v>
      </c>
    </row>
    <row r="443" spans="1:4" x14ac:dyDescent="0.25">
      <c r="A443" s="2">
        <v>49082</v>
      </c>
      <c r="B443" s="1" t="s">
        <v>10</v>
      </c>
      <c r="C443" s="1">
        <v>19</v>
      </c>
      <c r="D443" s="1">
        <v>21.9</v>
      </c>
    </row>
    <row r="444" spans="1:4" x14ac:dyDescent="0.25">
      <c r="A444" s="2">
        <v>49083</v>
      </c>
      <c r="B444" s="1" t="s">
        <v>10</v>
      </c>
      <c r="C444" s="1">
        <v>12.5</v>
      </c>
      <c r="D444" s="1">
        <v>0</v>
      </c>
    </row>
    <row r="445" spans="1:4" x14ac:dyDescent="0.25">
      <c r="A445" s="2">
        <v>49084</v>
      </c>
      <c r="B445" s="1" t="s">
        <v>15</v>
      </c>
      <c r="C445" s="1">
        <v>13.6</v>
      </c>
      <c r="D445" s="1">
        <v>12.6</v>
      </c>
    </row>
    <row r="446" spans="1:4" x14ac:dyDescent="0.25">
      <c r="A446" s="2">
        <v>49085</v>
      </c>
      <c r="B446" s="1" t="s">
        <v>10</v>
      </c>
      <c r="C446" s="1">
        <v>20.2</v>
      </c>
      <c r="D446" s="1">
        <v>17.899999999999999</v>
      </c>
    </row>
    <row r="447" spans="1:4" x14ac:dyDescent="0.25">
      <c r="A447" s="2">
        <v>49086</v>
      </c>
      <c r="B447" s="1" t="s">
        <v>10</v>
      </c>
      <c r="C447" s="1">
        <v>28.7</v>
      </c>
      <c r="D447" s="1">
        <v>0</v>
      </c>
    </row>
    <row r="448" spans="1:4" x14ac:dyDescent="0.25">
      <c r="A448" s="2">
        <v>49087</v>
      </c>
      <c r="B448" s="1" t="s">
        <v>20</v>
      </c>
      <c r="C448" s="1">
        <v>13.4</v>
      </c>
      <c r="D448" s="1">
        <v>4.8</v>
      </c>
    </row>
    <row r="449" spans="1:4" x14ac:dyDescent="0.25">
      <c r="A449" s="2">
        <v>49088</v>
      </c>
      <c r="B449" s="1" t="s">
        <v>15</v>
      </c>
      <c r="C449" s="1">
        <v>12</v>
      </c>
      <c r="D449" s="1">
        <v>8.9</v>
      </c>
    </row>
    <row r="450" spans="1:4" x14ac:dyDescent="0.25">
      <c r="A450" s="2">
        <v>49089</v>
      </c>
      <c r="B450" s="1" t="s">
        <v>11</v>
      </c>
      <c r="C450" s="1">
        <v>28.9</v>
      </c>
      <c r="D450" s="1">
        <v>13.9</v>
      </c>
    </row>
    <row r="451" spans="1:4" x14ac:dyDescent="0.25">
      <c r="A451" s="2">
        <v>49090</v>
      </c>
      <c r="B451" s="1" t="s">
        <v>22</v>
      </c>
      <c r="C451" s="1">
        <v>25.2</v>
      </c>
      <c r="D451" s="1">
        <v>0</v>
      </c>
    </row>
    <row r="452" spans="1:4" x14ac:dyDescent="0.25">
      <c r="A452" s="2">
        <v>49091</v>
      </c>
      <c r="B452" s="1" t="s">
        <v>11</v>
      </c>
      <c r="C452" s="1">
        <v>18.600000000000001</v>
      </c>
      <c r="D452" s="1">
        <v>1.8</v>
      </c>
    </row>
    <row r="453" spans="1:4" x14ac:dyDescent="0.25">
      <c r="A453" s="2">
        <v>49092</v>
      </c>
      <c r="B453" s="1" t="s">
        <v>26</v>
      </c>
      <c r="C453" s="1">
        <v>20</v>
      </c>
      <c r="D453" s="1">
        <v>2.4</v>
      </c>
    </row>
    <row r="454" spans="1:4" x14ac:dyDescent="0.25">
      <c r="A454" s="2">
        <v>49093</v>
      </c>
      <c r="B454" s="1" t="s">
        <v>9</v>
      </c>
      <c r="C454" s="1">
        <v>14.3</v>
      </c>
      <c r="D454" s="1">
        <v>3.9</v>
      </c>
    </row>
    <row r="455" spans="1:4" x14ac:dyDescent="0.25">
      <c r="A455" s="2">
        <v>49094</v>
      </c>
      <c r="B455" s="1" t="s">
        <v>10</v>
      </c>
      <c r="C455" s="1">
        <v>28.8</v>
      </c>
      <c r="D455" s="1">
        <v>25.1</v>
      </c>
    </row>
    <row r="456" spans="1:4" x14ac:dyDescent="0.25">
      <c r="A456" s="2">
        <v>49095</v>
      </c>
      <c r="B456" s="1" t="s">
        <v>19</v>
      </c>
      <c r="C456" s="1">
        <v>26.8</v>
      </c>
      <c r="D456" s="1">
        <v>10.8</v>
      </c>
    </row>
    <row r="457" spans="1:4" x14ac:dyDescent="0.25">
      <c r="A457" s="2">
        <v>49096</v>
      </c>
      <c r="B457" s="1" t="s">
        <v>19</v>
      </c>
      <c r="C457" s="1">
        <v>20.399999999999999</v>
      </c>
      <c r="D457" s="1">
        <v>0</v>
      </c>
    </row>
    <row r="458" spans="1:4" x14ac:dyDescent="0.25">
      <c r="A458" s="2">
        <v>49097</v>
      </c>
      <c r="B458" s="1" t="s">
        <v>22</v>
      </c>
      <c r="C458" s="1">
        <v>14.1</v>
      </c>
      <c r="D458" s="1">
        <v>4.5</v>
      </c>
    </row>
    <row r="459" spans="1:4" x14ac:dyDescent="0.25">
      <c r="A459" s="2">
        <v>49098</v>
      </c>
      <c r="B459" s="1" t="s">
        <v>14</v>
      </c>
      <c r="C459" s="1">
        <v>28.1</v>
      </c>
      <c r="D459" s="1">
        <v>6.3</v>
      </c>
    </row>
    <row r="460" spans="1:4" x14ac:dyDescent="0.25">
      <c r="A460" s="2">
        <v>49099</v>
      </c>
      <c r="B460" s="1" t="s">
        <v>13</v>
      </c>
      <c r="C460" s="1">
        <v>15.7</v>
      </c>
      <c r="D460" s="1">
        <v>11.5</v>
      </c>
    </row>
    <row r="461" spans="1:4" x14ac:dyDescent="0.25">
      <c r="A461" s="2">
        <v>49100</v>
      </c>
      <c r="B461" s="1" t="s">
        <v>29</v>
      </c>
      <c r="C461" s="1">
        <v>27.7</v>
      </c>
      <c r="D461" s="1">
        <v>0.6</v>
      </c>
    </row>
    <row r="462" spans="1:4" x14ac:dyDescent="0.25">
      <c r="A462" s="2">
        <v>49101</v>
      </c>
      <c r="B462" s="1" t="s">
        <v>7</v>
      </c>
      <c r="C462" s="1">
        <v>22.9</v>
      </c>
      <c r="D462" s="1">
        <v>22.6</v>
      </c>
    </row>
    <row r="463" spans="1:4" x14ac:dyDescent="0.25">
      <c r="A463" s="2">
        <v>49102</v>
      </c>
      <c r="B463" s="1" t="s">
        <v>13</v>
      </c>
      <c r="C463" s="1">
        <v>10.3</v>
      </c>
      <c r="D463" s="1">
        <v>0</v>
      </c>
    </row>
    <row r="464" spans="1:4" x14ac:dyDescent="0.25">
      <c r="A464" s="2">
        <v>49103</v>
      </c>
      <c r="B464" s="1" t="s">
        <v>23</v>
      </c>
      <c r="C464" s="1">
        <v>28.4</v>
      </c>
      <c r="D464" s="1">
        <v>4</v>
      </c>
    </row>
    <row r="465" spans="1:4" x14ac:dyDescent="0.25">
      <c r="A465" s="2">
        <v>49104</v>
      </c>
      <c r="B465" s="1" t="s">
        <v>18</v>
      </c>
      <c r="C465" s="1">
        <v>18.7</v>
      </c>
      <c r="D465" s="1">
        <v>15</v>
      </c>
    </row>
    <row r="466" spans="1:4" x14ac:dyDescent="0.25">
      <c r="A466" s="2">
        <v>49105</v>
      </c>
      <c r="B466" s="1" t="s">
        <v>19</v>
      </c>
      <c r="C466" s="1">
        <v>13.7</v>
      </c>
      <c r="D466" s="1">
        <v>9.4</v>
      </c>
    </row>
    <row r="467" spans="1:4" x14ac:dyDescent="0.25">
      <c r="A467" s="2">
        <v>49106</v>
      </c>
      <c r="B467" s="1" t="s">
        <v>14</v>
      </c>
      <c r="C467" s="1">
        <v>16.3</v>
      </c>
      <c r="D467" s="1">
        <v>3.6</v>
      </c>
    </row>
    <row r="468" spans="1:4" x14ac:dyDescent="0.25">
      <c r="A468" s="2">
        <v>49107</v>
      </c>
      <c r="B468" s="1" t="s">
        <v>27</v>
      </c>
      <c r="C468" s="1">
        <v>14</v>
      </c>
      <c r="D468" s="1">
        <v>0</v>
      </c>
    </row>
    <row r="469" spans="1:4" x14ac:dyDescent="0.25">
      <c r="A469" s="2">
        <v>49108</v>
      </c>
      <c r="B469" s="1" t="s">
        <v>15</v>
      </c>
      <c r="C469" s="1">
        <v>26</v>
      </c>
      <c r="D469" s="1">
        <v>5.5</v>
      </c>
    </row>
    <row r="470" spans="1:4" x14ac:dyDescent="0.25">
      <c r="A470" s="2">
        <v>49109</v>
      </c>
      <c r="B470" s="1" t="s">
        <v>19</v>
      </c>
      <c r="C470" s="1">
        <v>27</v>
      </c>
      <c r="D470" s="1">
        <v>38.6</v>
      </c>
    </row>
    <row r="471" spans="1:4" x14ac:dyDescent="0.25">
      <c r="A471" s="2">
        <v>49110</v>
      </c>
      <c r="B471" s="1" t="s">
        <v>10</v>
      </c>
      <c r="C471" s="1">
        <v>26.6</v>
      </c>
      <c r="D471" s="1">
        <v>49.7</v>
      </c>
    </row>
    <row r="472" spans="1:4" x14ac:dyDescent="0.25">
      <c r="A472" s="2">
        <v>49111</v>
      </c>
      <c r="B472" s="1" t="s">
        <v>19</v>
      </c>
      <c r="C472" s="1">
        <v>20.9</v>
      </c>
      <c r="D472" s="1">
        <v>30</v>
      </c>
    </row>
    <row r="473" spans="1:4" x14ac:dyDescent="0.25">
      <c r="A473" s="2">
        <v>49112</v>
      </c>
      <c r="B473" s="1" t="s">
        <v>22</v>
      </c>
      <c r="C473" s="1">
        <v>28.5</v>
      </c>
      <c r="D473" s="1">
        <v>5.3</v>
      </c>
    </row>
    <row r="474" spans="1:4" x14ac:dyDescent="0.25">
      <c r="A474" s="2">
        <v>49113</v>
      </c>
      <c r="B474" s="1" t="s">
        <v>5</v>
      </c>
      <c r="C474" s="1">
        <v>10.4</v>
      </c>
      <c r="D474" s="1">
        <v>0</v>
      </c>
    </row>
    <row r="475" spans="1:4" x14ac:dyDescent="0.25">
      <c r="A475" s="2">
        <v>49114</v>
      </c>
      <c r="B475" s="1" t="s">
        <v>18</v>
      </c>
      <c r="C475" s="1">
        <v>25.9</v>
      </c>
      <c r="D475" s="1">
        <v>9.1999999999999993</v>
      </c>
    </row>
    <row r="476" spans="1:4" x14ac:dyDescent="0.25">
      <c r="A476" s="2">
        <v>49115</v>
      </c>
      <c r="B476" s="1" t="s">
        <v>11</v>
      </c>
      <c r="C476" s="1">
        <v>24.6</v>
      </c>
      <c r="D476" s="1">
        <v>11</v>
      </c>
    </row>
    <row r="477" spans="1:4" x14ac:dyDescent="0.25">
      <c r="A477" s="2">
        <v>49116</v>
      </c>
      <c r="B477" s="1" t="s">
        <v>16</v>
      </c>
      <c r="C477" s="1">
        <v>22</v>
      </c>
      <c r="D477" s="1">
        <v>0</v>
      </c>
    </row>
    <row r="478" spans="1:4" x14ac:dyDescent="0.25">
      <c r="A478" s="2">
        <v>49117</v>
      </c>
      <c r="B478" s="1" t="s">
        <v>8</v>
      </c>
      <c r="C478" s="1">
        <v>16.8</v>
      </c>
      <c r="D478" s="1">
        <v>2.4</v>
      </c>
    </row>
    <row r="479" spans="1:4" x14ac:dyDescent="0.25">
      <c r="A479" s="2">
        <v>49118</v>
      </c>
      <c r="B479" s="1" t="s">
        <v>10</v>
      </c>
      <c r="C479" s="1">
        <v>21.7</v>
      </c>
      <c r="D479" s="1">
        <v>44.1</v>
      </c>
    </row>
    <row r="480" spans="1:4" x14ac:dyDescent="0.25">
      <c r="A480" s="2">
        <v>49119</v>
      </c>
      <c r="B480" s="1" t="s">
        <v>12</v>
      </c>
      <c r="C480" s="1">
        <v>28.9</v>
      </c>
      <c r="D480" s="1">
        <v>0</v>
      </c>
    </row>
    <row r="481" spans="1:4" x14ac:dyDescent="0.25">
      <c r="A481" s="2">
        <v>49120</v>
      </c>
      <c r="B481" s="1" t="s">
        <v>13</v>
      </c>
      <c r="C481" s="1">
        <v>26.6</v>
      </c>
      <c r="D481" s="1">
        <v>0.4</v>
      </c>
    </row>
    <row r="482" spans="1:4" x14ac:dyDescent="0.25">
      <c r="A482" s="2">
        <v>49121</v>
      </c>
      <c r="B482" s="1" t="s">
        <v>15</v>
      </c>
      <c r="C482" s="1">
        <v>28</v>
      </c>
      <c r="D482" s="1">
        <v>16.7</v>
      </c>
    </row>
    <row r="483" spans="1:4" x14ac:dyDescent="0.25">
      <c r="A483" s="2">
        <v>49122</v>
      </c>
      <c r="B483" s="1" t="s">
        <v>17</v>
      </c>
      <c r="C483" s="1">
        <v>27.5</v>
      </c>
      <c r="D483" s="1">
        <v>0</v>
      </c>
    </row>
    <row r="484" spans="1:4" x14ac:dyDescent="0.25">
      <c r="A484" s="2">
        <v>49123</v>
      </c>
      <c r="B484" s="1" t="s">
        <v>22</v>
      </c>
      <c r="C484" s="1">
        <v>18.2</v>
      </c>
      <c r="D484" s="1">
        <v>0</v>
      </c>
    </row>
    <row r="485" spans="1:4" x14ac:dyDescent="0.25">
      <c r="A485" s="2">
        <v>49124</v>
      </c>
      <c r="B485" s="1" t="s">
        <v>18</v>
      </c>
      <c r="C485" s="1">
        <v>25.1</v>
      </c>
      <c r="D485" s="1">
        <v>0</v>
      </c>
    </row>
    <row r="486" spans="1:4" x14ac:dyDescent="0.25">
      <c r="A486" s="2">
        <v>49125</v>
      </c>
      <c r="B486" s="1" t="s">
        <v>4</v>
      </c>
      <c r="C486" s="1">
        <v>10.1</v>
      </c>
      <c r="D486" s="1">
        <v>0.2</v>
      </c>
    </row>
    <row r="487" spans="1:4" x14ac:dyDescent="0.25">
      <c r="A487" s="2">
        <v>49126</v>
      </c>
      <c r="B487" s="1" t="s">
        <v>15</v>
      </c>
      <c r="C487" s="1">
        <v>13.1</v>
      </c>
      <c r="D487" s="1">
        <v>7.9</v>
      </c>
    </row>
    <row r="488" spans="1:4" x14ac:dyDescent="0.25">
      <c r="A488" s="2">
        <v>49127</v>
      </c>
      <c r="B488" s="1" t="s">
        <v>9</v>
      </c>
      <c r="C488" s="1">
        <v>22.9</v>
      </c>
      <c r="D488" s="1">
        <v>0</v>
      </c>
    </row>
    <row r="489" spans="1:4" x14ac:dyDescent="0.25">
      <c r="A489" s="2">
        <v>49128</v>
      </c>
      <c r="B489" s="1" t="s">
        <v>9</v>
      </c>
      <c r="C489" s="1">
        <v>26.3</v>
      </c>
      <c r="D489" s="1">
        <v>4</v>
      </c>
    </row>
    <row r="490" spans="1:4" x14ac:dyDescent="0.25">
      <c r="A490" s="2">
        <v>49129</v>
      </c>
      <c r="B490" s="1" t="s">
        <v>19</v>
      </c>
      <c r="C490" s="1">
        <v>11.3</v>
      </c>
      <c r="D490" s="1">
        <v>19.8</v>
      </c>
    </row>
    <row r="491" spans="1:4" x14ac:dyDescent="0.25">
      <c r="A491" s="2">
        <v>49130</v>
      </c>
      <c r="B491" s="1" t="s">
        <v>10</v>
      </c>
      <c r="C491" s="1">
        <v>30</v>
      </c>
      <c r="D491" s="1">
        <v>0</v>
      </c>
    </row>
    <row r="492" spans="1:4" x14ac:dyDescent="0.25">
      <c r="A492" s="2">
        <v>49131</v>
      </c>
      <c r="B492" s="1" t="s">
        <v>22</v>
      </c>
      <c r="C492" s="1">
        <v>20.399999999999999</v>
      </c>
      <c r="D492" s="1">
        <v>0</v>
      </c>
    </row>
    <row r="493" spans="1:4" x14ac:dyDescent="0.25">
      <c r="A493" s="2">
        <v>49132</v>
      </c>
      <c r="B493" s="1" t="s">
        <v>7</v>
      </c>
      <c r="C493" s="1">
        <v>24.5</v>
      </c>
      <c r="D493" s="1">
        <v>8.6999999999999993</v>
      </c>
    </row>
    <row r="494" spans="1:4" x14ac:dyDescent="0.25">
      <c r="A494" s="2">
        <v>49133</v>
      </c>
      <c r="B494" s="1" t="s">
        <v>11</v>
      </c>
      <c r="C494" s="1">
        <v>17</v>
      </c>
      <c r="D494" s="1">
        <v>2.7</v>
      </c>
    </row>
    <row r="495" spans="1:4" x14ac:dyDescent="0.25">
      <c r="A495" s="2">
        <v>49134</v>
      </c>
      <c r="B495" s="1" t="s">
        <v>19</v>
      </c>
      <c r="C495" s="1">
        <v>21</v>
      </c>
      <c r="D495" s="1">
        <v>5.6</v>
      </c>
    </row>
    <row r="496" spans="1:4" x14ac:dyDescent="0.25">
      <c r="A496" s="2">
        <v>49135</v>
      </c>
      <c r="B496" s="1" t="s">
        <v>19</v>
      </c>
      <c r="C496" s="1">
        <v>20.7</v>
      </c>
      <c r="D496" s="1">
        <v>0</v>
      </c>
    </row>
    <row r="497" spans="1:4" x14ac:dyDescent="0.25">
      <c r="A497" s="2">
        <v>49136</v>
      </c>
      <c r="B497" s="1" t="s">
        <v>12</v>
      </c>
      <c r="C497" s="1">
        <v>26.7</v>
      </c>
      <c r="D497" s="1">
        <v>9.8000000000000007</v>
      </c>
    </row>
    <row r="498" spans="1:4" x14ac:dyDescent="0.25">
      <c r="A498" s="2">
        <v>49137</v>
      </c>
      <c r="B498" s="1" t="s">
        <v>30</v>
      </c>
      <c r="C498" s="1">
        <v>10.199999999999999</v>
      </c>
      <c r="D498" s="1">
        <v>0.1</v>
      </c>
    </row>
    <row r="499" spans="1:4" x14ac:dyDescent="0.25">
      <c r="A499" s="2">
        <v>49138</v>
      </c>
      <c r="B499" s="1" t="s">
        <v>10</v>
      </c>
      <c r="C499" s="1">
        <v>15.7</v>
      </c>
      <c r="D499" s="1">
        <v>5.8</v>
      </c>
    </row>
    <row r="500" spans="1:4" x14ac:dyDescent="0.25">
      <c r="A500" s="2">
        <v>49139</v>
      </c>
      <c r="B500" s="1" t="s">
        <v>33</v>
      </c>
      <c r="C500" s="1">
        <v>15.9</v>
      </c>
      <c r="D500" s="1">
        <v>2.2000000000000002</v>
      </c>
    </row>
    <row r="501" spans="1:4" x14ac:dyDescent="0.25">
      <c r="A501" s="2">
        <v>49140</v>
      </c>
      <c r="B501" s="1" t="s">
        <v>19</v>
      </c>
      <c r="C501" s="1">
        <v>21</v>
      </c>
      <c r="D501" s="1">
        <v>13.1</v>
      </c>
    </row>
    <row r="502" spans="1:4" x14ac:dyDescent="0.25">
      <c r="A502" s="2">
        <v>49141</v>
      </c>
      <c r="B502" s="1" t="s">
        <v>9</v>
      </c>
      <c r="C502" s="1">
        <v>10.9</v>
      </c>
      <c r="D502" s="1">
        <v>8.1</v>
      </c>
    </row>
    <row r="503" spans="1:4" x14ac:dyDescent="0.25">
      <c r="A503" s="2">
        <v>49142</v>
      </c>
      <c r="B503" s="1" t="s">
        <v>22</v>
      </c>
      <c r="C503" s="1">
        <v>20.9</v>
      </c>
      <c r="D503" s="1">
        <v>5.9</v>
      </c>
    </row>
    <row r="504" spans="1:4" x14ac:dyDescent="0.25">
      <c r="A504" s="2">
        <v>49143</v>
      </c>
      <c r="B504" s="1" t="s">
        <v>19</v>
      </c>
      <c r="C504" s="1">
        <v>21.8</v>
      </c>
      <c r="D504" s="1">
        <v>15.9</v>
      </c>
    </row>
    <row r="505" spans="1:4" x14ac:dyDescent="0.25">
      <c r="A505" s="2">
        <v>49144</v>
      </c>
      <c r="B505" s="1" t="s">
        <v>15</v>
      </c>
      <c r="C505" s="1">
        <v>11.9</v>
      </c>
      <c r="D505" s="1">
        <v>18.100000000000001</v>
      </c>
    </row>
    <row r="506" spans="1:4" x14ac:dyDescent="0.25">
      <c r="A506" s="2">
        <v>49145</v>
      </c>
      <c r="B506" s="1" t="s">
        <v>13</v>
      </c>
      <c r="C506" s="1">
        <v>12.9</v>
      </c>
      <c r="D506" s="1">
        <v>0</v>
      </c>
    </row>
    <row r="507" spans="1:4" x14ac:dyDescent="0.25">
      <c r="A507" s="2">
        <v>49146</v>
      </c>
      <c r="B507" s="1" t="s">
        <v>19</v>
      </c>
      <c r="C507" s="1">
        <v>14.9</v>
      </c>
      <c r="D507" s="1">
        <v>4.8</v>
      </c>
    </row>
    <row r="508" spans="1:4" x14ac:dyDescent="0.25">
      <c r="A508" s="2">
        <v>49147</v>
      </c>
      <c r="B508" s="1" t="s">
        <v>10</v>
      </c>
      <c r="C508" s="1">
        <v>29.5</v>
      </c>
      <c r="D508" s="1">
        <v>0</v>
      </c>
    </row>
    <row r="509" spans="1:4" x14ac:dyDescent="0.25">
      <c r="A509" s="2">
        <v>49148</v>
      </c>
      <c r="B509" s="1" t="s">
        <v>19</v>
      </c>
      <c r="C509" s="1">
        <v>18.100000000000001</v>
      </c>
      <c r="D509" s="1">
        <v>0</v>
      </c>
    </row>
    <row r="510" spans="1:4" x14ac:dyDescent="0.25">
      <c r="A510" s="2">
        <v>49149</v>
      </c>
      <c r="B510" s="1" t="s">
        <v>6</v>
      </c>
      <c r="C510" s="1">
        <v>10.8</v>
      </c>
      <c r="D510" s="1">
        <v>11.8</v>
      </c>
    </row>
    <row r="511" spans="1:4" x14ac:dyDescent="0.25">
      <c r="A511" s="2">
        <v>49150</v>
      </c>
      <c r="B511" s="1" t="s">
        <v>9</v>
      </c>
      <c r="C511" s="1">
        <v>13.5</v>
      </c>
      <c r="D511" s="1">
        <v>5.4</v>
      </c>
    </row>
    <row r="512" spans="1:4" x14ac:dyDescent="0.25">
      <c r="A512" s="2">
        <v>49151</v>
      </c>
      <c r="B512" s="1" t="s">
        <v>22</v>
      </c>
      <c r="C512" s="1">
        <v>15.9</v>
      </c>
      <c r="D512" s="1">
        <v>0</v>
      </c>
    </row>
    <row r="513" spans="1:4" x14ac:dyDescent="0.25">
      <c r="A513" s="2">
        <v>49152</v>
      </c>
      <c r="B513" s="1" t="s">
        <v>26</v>
      </c>
      <c r="C513" s="1">
        <v>23.1</v>
      </c>
      <c r="D513" s="1">
        <v>0</v>
      </c>
    </row>
    <row r="514" spans="1:4" x14ac:dyDescent="0.25">
      <c r="A514" s="2">
        <v>49153</v>
      </c>
      <c r="B514" s="1" t="s">
        <v>16</v>
      </c>
      <c r="C514" s="1">
        <v>26.7</v>
      </c>
      <c r="D514" s="1">
        <v>0</v>
      </c>
    </row>
    <row r="515" spans="1:4" x14ac:dyDescent="0.25">
      <c r="A515" s="2">
        <v>49154</v>
      </c>
      <c r="B515" s="1" t="s">
        <v>10</v>
      </c>
      <c r="C515" s="1">
        <v>26</v>
      </c>
      <c r="D515" s="1">
        <v>29.1</v>
      </c>
    </row>
    <row r="516" spans="1:4" x14ac:dyDescent="0.25">
      <c r="A516" s="2">
        <v>49155</v>
      </c>
      <c r="B516" s="1" t="s">
        <v>18</v>
      </c>
      <c r="C516" s="1">
        <v>23.6</v>
      </c>
      <c r="D516" s="1">
        <v>9.1</v>
      </c>
    </row>
    <row r="517" spans="1:4" x14ac:dyDescent="0.25">
      <c r="A517" s="2">
        <v>49156</v>
      </c>
      <c r="B517" s="1" t="s">
        <v>26</v>
      </c>
      <c r="C517" s="1">
        <v>29.8</v>
      </c>
      <c r="D517" s="1">
        <v>5.7</v>
      </c>
    </row>
    <row r="518" spans="1:4" x14ac:dyDescent="0.25">
      <c r="A518" s="2">
        <v>49157</v>
      </c>
      <c r="B518" s="1" t="s">
        <v>19</v>
      </c>
      <c r="C518" s="1">
        <v>18.600000000000001</v>
      </c>
      <c r="D518" s="1">
        <v>0</v>
      </c>
    </row>
    <row r="519" spans="1:4" x14ac:dyDescent="0.25">
      <c r="A519" s="2">
        <v>49158</v>
      </c>
      <c r="B519" s="1" t="s">
        <v>15</v>
      </c>
      <c r="C519" s="1">
        <v>17.600000000000001</v>
      </c>
      <c r="D519" s="1">
        <v>2.4</v>
      </c>
    </row>
    <row r="520" spans="1:4" x14ac:dyDescent="0.25">
      <c r="A520" s="2">
        <v>49159</v>
      </c>
      <c r="B520" s="1" t="s">
        <v>15</v>
      </c>
      <c r="C520" s="1">
        <v>12.6</v>
      </c>
      <c r="D520" s="1">
        <v>9.1999999999999993</v>
      </c>
    </row>
    <row r="521" spans="1:4" x14ac:dyDescent="0.25">
      <c r="A521" s="2">
        <v>49160</v>
      </c>
      <c r="B521" s="1" t="s">
        <v>17</v>
      </c>
      <c r="C521" s="1">
        <v>25.4</v>
      </c>
      <c r="D521" s="1">
        <v>5.4</v>
      </c>
    </row>
    <row r="522" spans="1:4" x14ac:dyDescent="0.25">
      <c r="A522" s="2">
        <v>49161</v>
      </c>
      <c r="B522" s="1" t="s">
        <v>20</v>
      </c>
      <c r="C522" s="1">
        <v>12.8</v>
      </c>
      <c r="D522" s="1">
        <v>3.6</v>
      </c>
    </row>
    <row r="523" spans="1:4" x14ac:dyDescent="0.25">
      <c r="A523" s="2">
        <v>49162</v>
      </c>
      <c r="B523" s="1" t="s">
        <v>11</v>
      </c>
      <c r="C523" s="1">
        <v>18.7</v>
      </c>
      <c r="D523" s="1">
        <v>0</v>
      </c>
    </row>
    <row r="524" spans="1:4" x14ac:dyDescent="0.25">
      <c r="A524" s="2">
        <v>49163</v>
      </c>
      <c r="B524" s="1" t="s">
        <v>33</v>
      </c>
      <c r="C524" s="1">
        <v>22.3</v>
      </c>
      <c r="D524" s="1">
        <v>0</v>
      </c>
    </row>
    <row r="525" spans="1:4" x14ac:dyDescent="0.25">
      <c r="A525" s="2">
        <v>49164</v>
      </c>
      <c r="B525" s="1" t="s">
        <v>18</v>
      </c>
      <c r="C525" s="1">
        <v>26.4</v>
      </c>
      <c r="D525" s="1">
        <v>0.5</v>
      </c>
    </row>
    <row r="526" spans="1:4" x14ac:dyDescent="0.25">
      <c r="A526" s="2">
        <v>49165</v>
      </c>
      <c r="B526" s="1" t="s">
        <v>7</v>
      </c>
      <c r="C526" s="1">
        <v>28.5</v>
      </c>
      <c r="D526" s="1">
        <v>3.2</v>
      </c>
    </row>
    <row r="527" spans="1:4" x14ac:dyDescent="0.25">
      <c r="A527" s="2">
        <v>49166</v>
      </c>
      <c r="B527" s="1" t="s">
        <v>17</v>
      </c>
      <c r="C527" s="1">
        <v>16.8</v>
      </c>
      <c r="D527" s="1">
        <v>5.5</v>
      </c>
    </row>
    <row r="528" spans="1:4" x14ac:dyDescent="0.25">
      <c r="A528" s="2">
        <v>49167</v>
      </c>
      <c r="B528" s="1" t="s">
        <v>27</v>
      </c>
      <c r="C528" s="1">
        <v>24.7</v>
      </c>
      <c r="D528" s="1">
        <v>0.8</v>
      </c>
    </row>
    <row r="529" spans="1:4" x14ac:dyDescent="0.25">
      <c r="A529" s="2">
        <v>49168</v>
      </c>
      <c r="B529" s="1" t="s">
        <v>9</v>
      </c>
      <c r="C529" s="1">
        <v>29.6</v>
      </c>
      <c r="D529" s="1">
        <v>0</v>
      </c>
    </row>
    <row r="530" spans="1:4" x14ac:dyDescent="0.25">
      <c r="A530" s="2">
        <v>49169</v>
      </c>
      <c r="B530" s="1" t="s">
        <v>10</v>
      </c>
      <c r="C530" s="1">
        <v>23.3</v>
      </c>
      <c r="D530" s="1">
        <v>29.4</v>
      </c>
    </row>
    <row r="531" spans="1:4" x14ac:dyDescent="0.25">
      <c r="A531" s="2">
        <v>49170</v>
      </c>
      <c r="B531" s="1" t="s">
        <v>9</v>
      </c>
      <c r="C531" s="1">
        <v>28.8</v>
      </c>
      <c r="D531" s="1">
        <v>11.5</v>
      </c>
    </row>
    <row r="532" spans="1:4" x14ac:dyDescent="0.25">
      <c r="A532" s="2">
        <v>49171</v>
      </c>
      <c r="B532" s="1" t="s">
        <v>9</v>
      </c>
      <c r="C532" s="1">
        <v>26.5</v>
      </c>
      <c r="D532" s="1">
        <v>0</v>
      </c>
    </row>
    <row r="533" spans="1:4" x14ac:dyDescent="0.25">
      <c r="A533" s="2">
        <v>49172</v>
      </c>
      <c r="B533" s="1" t="s">
        <v>23</v>
      </c>
      <c r="C533" s="1">
        <v>17.100000000000001</v>
      </c>
      <c r="D533" s="1">
        <v>3.6</v>
      </c>
    </row>
    <row r="534" spans="1:4" x14ac:dyDescent="0.25">
      <c r="A534" s="2">
        <v>49173</v>
      </c>
      <c r="B534" s="1" t="s">
        <v>9</v>
      </c>
      <c r="C534" s="1">
        <v>17.8</v>
      </c>
      <c r="D534" s="1">
        <v>7</v>
      </c>
    </row>
    <row r="535" spans="1:4" x14ac:dyDescent="0.25">
      <c r="A535" s="2">
        <v>49174</v>
      </c>
      <c r="B535" s="1" t="s">
        <v>27</v>
      </c>
      <c r="C535" s="1">
        <v>24.7</v>
      </c>
      <c r="D535" s="1">
        <v>1.5</v>
      </c>
    </row>
    <row r="536" spans="1:4" x14ac:dyDescent="0.25">
      <c r="A536" s="2">
        <v>49175</v>
      </c>
      <c r="B536" s="1" t="s">
        <v>19</v>
      </c>
      <c r="C536" s="1">
        <v>25.1</v>
      </c>
      <c r="D536" s="1">
        <v>0</v>
      </c>
    </row>
    <row r="537" spans="1:4" x14ac:dyDescent="0.25">
      <c r="A537" s="2">
        <v>49176</v>
      </c>
      <c r="B537" s="1" t="s">
        <v>32</v>
      </c>
      <c r="C537" s="1">
        <v>27</v>
      </c>
      <c r="D537" s="1">
        <v>0</v>
      </c>
    </row>
    <row r="538" spans="1:4" x14ac:dyDescent="0.25">
      <c r="A538" s="2">
        <v>49177</v>
      </c>
      <c r="B538" s="1" t="s">
        <v>18</v>
      </c>
      <c r="C538" s="1">
        <v>18.2</v>
      </c>
      <c r="D538" s="1">
        <v>13.9</v>
      </c>
    </row>
    <row r="539" spans="1:4" x14ac:dyDescent="0.25">
      <c r="A539" s="2">
        <v>49178</v>
      </c>
      <c r="B539" s="1" t="s">
        <v>15</v>
      </c>
      <c r="C539" s="1">
        <v>10.8</v>
      </c>
      <c r="D539" s="1">
        <v>7.9</v>
      </c>
    </row>
    <row r="540" spans="1:4" x14ac:dyDescent="0.25">
      <c r="A540" s="2">
        <v>49179</v>
      </c>
      <c r="B540" s="1" t="s">
        <v>7</v>
      </c>
      <c r="C540" s="1">
        <v>27.9</v>
      </c>
      <c r="D540" s="1">
        <v>9.9</v>
      </c>
    </row>
    <row r="541" spans="1:4" x14ac:dyDescent="0.25">
      <c r="A541" s="2">
        <v>49180</v>
      </c>
      <c r="B541" s="1" t="s">
        <v>24</v>
      </c>
      <c r="C541" s="1">
        <v>14.1</v>
      </c>
      <c r="D541" s="1">
        <v>0.7</v>
      </c>
    </row>
    <row r="542" spans="1:4" x14ac:dyDescent="0.25">
      <c r="A542" s="2">
        <v>49181</v>
      </c>
      <c r="B542" s="1" t="s">
        <v>18</v>
      </c>
      <c r="C542" s="1">
        <v>17.5</v>
      </c>
      <c r="D542" s="1">
        <v>3.2</v>
      </c>
    </row>
    <row r="543" spans="1:4" x14ac:dyDescent="0.25">
      <c r="A543" s="2">
        <v>49182</v>
      </c>
      <c r="B543" s="1" t="s">
        <v>10</v>
      </c>
      <c r="C543" s="1">
        <v>14.3</v>
      </c>
      <c r="D543" s="1">
        <v>0</v>
      </c>
    </row>
    <row r="544" spans="1:4" x14ac:dyDescent="0.25">
      <c r="A544" s="2">
        <v>49183</v>
      </c>
      <c r="B544" s="1" t="s">
        <v>20</v>
      </c>
      <c r="C544" s="1">
        <v>15.4</v>
      </c>
      <c r="D544" s="1">
        <v>0</v>
      </c>
    </row>
    <row r="545" spans="1:4" x14ac:dyDescent="0.25">
      <c r="A545" s="2">
        <v>49184</v>
      </c>
      <c r="B545" s="1" t="s">
        <v>19</v>
      </c>
      <c r="C545" s="1">
        <v>17.5</v>
      </c>
      <c r="D545" s="1">
        <v>0</v>
      </c>
    </row>
    <row r="546" spans="1:4" x14ac:dyDescent="0.25">
      <c r="A546" s="2">
        <v>49185</v>
      </c>
      <c r="B546" s="1" t="s">
        <v>13</v>
      </c>
      <c r="C546" s="1">
        <v>11.6</v>
      </c>
      <c r="D546" s="1">
        <v>4.0999999999999996</v>
      </c>
    </row>
    <row r="547" spans="1:4" x14ac:dyDescent="0.25">
      <c r="A547" s="2">
        <v>49186</v>
      </c>
      <c r="B547" s="1" t="s">
        <v>9</v>
      </c>
      <c r="C547" s="1">
        <v>27.9</v>
      </c>
      <c r="D547" s="1">
        <v>10.3</v>
      </c>
    </row>
    <row r="548" spans="1:4" x14ac:dyDescent="0.25">
      <c r="A548" s="2">
        <v>49187</v>
      </c>
      <c r="B548" s="1" t="s">
        <v>19</v>
      </c>
      <c r="C548" s="1">
        <v>11.8</v>
      </c>
      <c r="D548" s="1">
        <v>20.2</v>
      </c>
    </row>
    <row r="549" spans="1:4" x14ac:dyDescent="0.25">
      <c r="A549" s="2">
        <v>49188</v>
      </c>
      <c r="B549" s="1" t="s">
        <v>7</v>
      </c>
      <c r="C549" s="1">
        <v>12</v>
      </c>
      <c r="D549" s="1">
        <v>8.5</v>
      </c>
    </row>
    <row r="550" spans="1:4" x14ac:dyDescent="0.25">
      <c r="A550" s="2">
        <v>49189</v>
      </c>
      <c r="B550" s="1" t="s">
        <v>10</v>
      </c>
      <c r="C550" s="1">
        <v>11.8</v>
      </c>
      <c r="D550" s="1">
        <v>7.8</v>
      </c>
    </row>
    <row r="551" spans="1:4" x14ac:dyDescent="0.25">
      <c r="A551" s="2">
        <v>49190</v>
      </c>
      <c r="B551" s="1" t="s">
        <v>17</v>
      </c>
      <c r="C551" s="1">
        <v>22.2</v>
      </c>
      <c r="D551" s="1">
        <v>0</v>
      </c>
    </row>
    <row r="552" spans="1:4" x14ac:dyDescent="0.25">
      <c r="A552" s="2">
        <v>49191</v>
      </c>
      <c r="B552" s="1" t="s">
        <v>7</v>
      </c>
      <c r="C552" s="1">
        <v>13.3</v>
      </c>
      <c r="D552" s="1">
        <v>3.8</v>
      </c>
    </row>
    <row r="553" spans="1:4" x14ac:dyDescent="0.25">
      <c r="A553" s="2">
        <v>49192</v>
      </c>
      <c r="B553" s="1" t="s">
        <v>13</v>
      </c>
      <c r="C553" s="1">
        <v>24.6</v>
      </c>
      <c r="D553" s="1">
        <v>2.1</v>
      </c>
    </row>
    <row r="554" spans="1:4" x14ac:dyDescent="0.25">
      <c r="A554" s="2">
        <v>49193</v>
      </c>
      <c r="B554" s="1" t="s">
        <v>19</v>
      </c>
      <c r="C554" s="1">
        <v>15.7</v>
      </c>
      <c r="D554" s="1">
        <v>0</v>
      </c>
    </row>
    <row r="555" spans="1:4" x14ac:dyDescent="0.25">
      <c r="A555" s="2">
        <v>49194</v>
      </c>
      <c r="B555" s="1" t="s">
        <v>18</v>
      </c>
      <c r="C555" s="1">
        <v>26.7</v>
      </c>
      <c r="D555" s="1">
        <v>16.2</v>
      </c>
    </row>
    <row r="556" spans="1:4" x14ac:dyDescent="0.25">
      <c r="A556" s="2">
        <v>49195</v>
      </c>
      <c r="B556" s="1" t="s">
        <v>15</v>
      </c>
      <c r="C556" s="1">
        <v>28.1</v>
      </c>
      <c r="D556" s="1">
        <v>1.1000000000000001</v>
      </c>
    </row>
    <row r="557" spans="1:4" x14ac:dyDescent="0.25">
      <c r="A557" s="2">
        <v>49196</v>
      </c>
      <c r="B557" s="1" t="s">
        <v>10</v>
      </c>
      <c r="C557" s="1">
        <v>29.1</v>
      </c>
      <c r="D557" s="1">
        <v>3</v>
      </c>
    </row>
    <row r="558" spans="1:4" x14ac:dyDescent="0.25">
      <c r="A558" s="2">
        <v>49197</v>
      </c>
      <c r="B558" s="1" t="s">
        <v>7</v>
      </c>
      <c r="C558" s="1">
        <v>26.2</v>
      </c>
      <c r="D558" s="1">
        <v>0</v>
      </c>
    </row>
    <row r="559" spans="1:4" x14ac:dyDescent="0.25">
      <c r="A559" s="2">
        <v>49198</v>
      </c>
      <c r="B559" s="1" t="s">
        <v>31</v>
      </c>
      <c r="C559" s="1">
        <v>23.3</v>
      </c>
      <c r="D559" s="1">
        <v>0</v>
      </c>
    </row>
    <row r="560" spans="1:4" x14ac:dyDescent="0.25">
      <c r="A560" s="2">
        <v>49199</v>
      </c>
      <c r="B560" s="1" t="s">
        <v>19</v>
      </c>
      <c r="C560" s="1">
        <v>21.7</v>
      </c>
      <c r="D560" s="1">
        <v>10.4</v>
      </c>
    </row>
    <row r="561" spans="1:4" x14ac:dyDescent="0.25">
      <c r="A561" s="2">
        <v>49200</v>
      </c>
      <c r="B561" s="1" t="s">
        <v>18</v>
      </c>
      <c r="C561" s="1">
        <v>18.8</v>
      </c>
      <c r="D561" s="1">
        <v>15.6</v>
      </c>
    </row>
    <row r="562" spans="1:4" x14ac:dyDescent="0.25">
      <c r="A562" s="2">
        <v>49201</v>
      </c>
      <c r="B562" s="1" t="s">
        <v>15</v>
      </c>
      <c r="C562" s="1">
        <v>25.4</v>
      </c>
      <c r="D562" s="1">
        <v>7.4</v>
      </c>
    </row>
    <row r="563" spans="1:4" x14ac:dyDescent="0.25">
      <c r="A563" s="2">
        <v>49202</v>
      </c>
      <c r="B563" s="1" t="s">
        <v>11</v>
      </c>
      <c r="C563" s="1">
        <v>21.1</v>
      </c>
      <c r="D563" s="1">
        <v>1</v>
      </c>
    </row>
    <row r="564" spans="1:4" x14ac:dyDescent="0.25">
      <c r="A564" s="2">
        <v>49203</v>
      </c>
      <c r="B564" s="1" t="s">
        <v>11</v>
      </c>
      <c r="C564" s="1">
        <v>25.1</v>
      </c>
      <c r="D564" s="1">
        <v>20</v>
      </c>
    </row>
    <row r="565" spans="1:4" x14ac:dyDescent="0.25">
      <c r="A565" s="2">
        <v>49204</v>
      </c>
      <c r="B565" s="1" t="s">
        <v>7</v>
      </c>
      <c r="C565" s="1">
        <v>17.600000000000001</v>
      </c>
      <c r="D565" s="1">
        <v>0</v>
      </c>
    </row>
    <row r="566" spans="1:4" x14ac:dyDescent="0.25">
      <c r="A566" s="2">
        <v>49205</v>
      </c>
      <c r="B566" s="1" t="s">
        <v>15</v>
      </c>
      <c r="C566" s="1">
        <v>21.2</v>
      </c>
      <c r="D566" s="1">
        <v>3.4</v>
      </c>
    </row>
    <row r="567" spans="1:4" x14ac:dyDescent="0.25">
      <c r="A567" s="2">
        <v>49206</v>
      </c>
      <c r="B567" s="1" t="s">
        <v>7</v>
      </c>
      <c r="C567" s="1">
        <v>26.4</v>
      </c>
      <c r="D567" s="1">
        <v>14.7</v>
      </c>
    </row>
    <row r="568" spans="1:4" x14ac:dyDescent="0.25">
      <c r="A568" s="2">
        <v>49207</v>
      </c>
      <c r="B568" s="1" t="s">
        <v>5</v>
      </c>
      <c r="C568" s="1">
        <v>13.5</v>
      </c>
      <c r="D568" s="1">
        <v>0</v>
      </c>
    </row>
    <row r="569" spans="1:4" x14ac:dyDescent="0.25">
      <c r="A569" s="2">
        <v>49208</v>
      </c>
      <c r="B569" s="1" t="s">
        <v>22</v>
      </c>
      <c r="C569" s="1">
        <v>25.1</v>
      </c>
      <c r="D569" s="1">
        <v>0</v>
      </c>
    </row>
    <row r="570" spans="1:4" x14ac:dyDescent="0.25">
      <c r="A570" s="2">
        <v>49209</v>
      </c>
      <c r="B570" s="1" t="s">
        <v>11</v>
      </c>
      <c r="C570" s="1">
        <v>10.4</v>
      </c>
      <c r="D570" s="1">
        <v>11</v>
      </c>
    </row>
    <row r="571" spans="1:4" x14ac:dyDescent="0.25">
      <c r="A571" s="2">
        <v>49210</v>
      </c>
      <c r="B571" s="1" t="s">
        <v>15</v>
      </c>
      <c r="C571" s="1">
        <v>24.3</v>
      </c>
      <c r="D571" s="1">
        <v>4.9000000000000004</v>
      </c>
    </row>
    <row r="572" spans="1:4" x14ac:dyDescent="0.25">
      <c r="A572" s="2">
        <v>49211</v>
      </c>
      <c r="B572" s="1" t="s">
        <v>12</v>
      </c>
      <c r="C572" s="1">
        <v>18.7</v>
      </c>
      <c r="D572" s="1">
        <v>6.2</v>
      </c>
    </row>
    <row r="573" spans="1:4" x14ac:dyDescent="0.25">
      <c r="A573" s="2">
        <v>49212</v>
      </c>
      <c r="B573" s="1" t="s">
        <v>33</v>
      </c>
      <c r="C573" s="1">
        <v>14.1</v>
      </c>
      <c r="D573" s="1">
        <v>0</v>
      </c>
    </row>
    <row r="574" spans="1:4" x14ac:dyDescent="0.25">
      <c r="A574" s="2">
        <v>49213</v>
      </c>
      <c r="B574" s="1" t="s">
        <v>23</v>
      </c>
      <c r="C574" s="1">
        <v>24.2</v>
      </c>
      <c r="D574" s="1">
        <v>0</v>
      </c>
    </row>
    <row r="575" spans="1:4" x14ac:dyDescent="0.25">
      <c r="A575" s="2">
        <v>49214</v>
      </c>
      <c r="B575" s="1" t="s">
        <v>22</v>
      </c>
      <c r="C575" s="1">
        <v>26.4</v>
      </c>
      <c r="D575" s="1">
        <v>0</v>
      </c>
    </row>
    <row r="576" spans="1:4" x14ac:dyDescent="0.25">
      <c r="A576" s="2">
        <v>49215</v>
      </c>
      <c r="B576" s="1" t="s">
        <v>10</v>
      </c>
      <c r="C576" s="1">
        <v>24.5</v>
      </c>
      <c r="D576" s="1">
        <v>4</v>
      </c>
    </row>
    <row r="577" spans="1:4" x14ac:dyDescent="0.25">
      <c r="A577" s="2">
        <v>49216</v>
      </c>
      <c r="B577" s="1" t="s">
        <v>14</v>
      </c>
      <c r="C577" s="1">
        <v>25.5</v>
      </c>
      <c r="D577" s="1">
        <v>2.9</v>
      </c>
    </row>
    <row r="578" spans="1:4" x14ac:dyDescent="0.25">
      <c r="A578" s="2">
        <v>49217</v>
      </c>
      <c r="B578" s="1" t="s">
        <v>11</v>
      </c>
      <c r="C578" s="1">
        <v>11.8</v>
      </c>
      <c r="D578" s="1">
        <v>13.5</v>
      </c>
    </row>
    <row r="579" spans="1:4" x14ac:dyDescent="0.25">
      <c r="A579" s="2">
        <v>49218</v>
      </c>
      <c r="B579" s="1" t="s">
        <v>22</v>
      </c>
      <c r="C579" s="1">
        <v>14.3</v>
      </c>
      <c r="D579" s="1">
        <v>5.4</v>
      </c>
    </row>
    <row r="580" spans="1:4" x14ac:dyDescent="0.25">
      <c r="A580" s="2">
        <v>49219</v>
      </c>
      <c r="B580" s="1" t="s">
        <v>9</v>
      </c>
      <c r="C580" s="1">
        <v>12.4</v>
      </c>
      <c r="D580" s="1">
        <v>1.2</v>
      </c>
    </row>
    <row r="581" spans="1:4" x14ac:dyDescent="0.25">
      <c r="A581" s="2">
        <v>49220</v>
      </c>
      <c r="B581" s="1" t="s">
        <v>19</v>
      </c>
      <c r="C581" s="1">
        <v>29.3</v>
      </c>
      <c r="D581" s="1">
        <v>19.8</v>
      </c>
    </row>
    <row r="582" spans="1:4" x14ac:dyDescent="0.25">
      <c r="A582" s="2">
        <v>49221</v>
      </c>
      <c r="B582" s="1" t="s">
        <v>7</v>
      </c>
      <c r="C582" s="1">
        <v>29.4</v>
      </c>
      <c r="D582" s="1">
        <v>0</v>
      </c>
    </row>
    <row r="583" spans="1:4" x14ac:dyDescent="0.25">
      <c r="A583" s="2">
        <v>49222</v>
      </c>
      <c r="B583" s="1" t="s">
        <v>13</v>
      </c>
      <c r="C583" s="1">
        <v>29.8</v>
      </c>
      <c r="D583" s="1">
        <v>16</v>
      </c>
    </row>
    <row r="584" spans="1:4" x14ac:dyDescent="0.25">
      <c r="A584" s="2">
        <v>49223</v>
      </c>
      <c r="B584" s="1" t="s">
        <v>19</v>
      </c>
      <c r="C584" s="1">
        <v>29.9</v>
      </c>
      <c r="D584" s="1">
        <v>13.3</v>
      </c>
    </row>
    <row r="585" spans="1:4" x14ac:dyDescent="0.25">
      <c r="A585" s="2">
        <v>49224</v>
      </c>
      <c r="B585" s="1" t="s">
        <v>9</v>
      </c>
      <c r="C585" s="1">
        <v>11.6</v>
      </c>
      <c r="D585" s="1">
        <v>9.6999999999999993</v>
      </c>
    </row>
    <row r="586" spans="1:4" x14ac:dyDescent="0.25">
      <c r="A586" s="2">
        <v>49225</v>
      </c>
      <c r="B586" s="1" t="s">
        <v>11</v>
      </c>
      <c r="C586" s="1">
        <v>10.199999999999999</v>
      </c>
      <c r="D586" s="1">
        <v>0</v>
      </c>
    </row>
    <row r="587" spans="1:4" x14ac:dyDescent="0.25">
      <c r="A587" s="2">
        <v>49226</v>
      </c>
      <c r="B587" s="1" t="s">
        <v>9</v>
      </c>
      <c r="C587" s="1">
        <v>10.7</v>
      </c>
      <c r="D587" s="1">
        <v>11.9</v>
      </c>
    </row>
    <row r="588" spans="1:4" x14ac:dyDescent="0.25">
      <c r="A588" s="2">
        <v>49227</v>
      </c>
      <c r="B588" s="1" t="s">
        <v>30</v>
      </c>
      <c r="C588" s="1">
        <v>11.7</v>
      </c>
      <c r="D588" s="1">
        <v>0.1</v>
      </c>
    </row>
    <row r="589" spans="1:4" x14ac:dyDescent="0.25">
      <c r="A589" s="2">
        <v>49228</v>
      </c>
      <c r="B589" s="1" t="s">
        <v>18</v>
      </c>
      <c r="C589" s="1">
        <v>29.4</v>
      </c>
      <c r="D589" s="1">
        <v>9.6</v>
      </c>
    </row>
    <row r="590" spans="1:4" x14ac:dyDescent="0.25">
      <c r="A590" s="2">
        <v>49229</v>
      </c>
      <c r="B590" s="1" t="s">
        <v>20</v>
      </c>
      <c r="C590" s="1">
        <v>29.1</v>
      </c>
      <c r="D590" s="1">
        <v>2.6</v>
      </c>
    </row>
    <row r="591" spans="1:4" x14ac:dyDescent="0.25">
      <c r="A591" s="2">
        <v>49230</v>
      </c>
      <c r="B591" s="1" t="s">
        <v>10</v>
      </c>
      <c r="C591" s="1">
        <v>20.5</v>
      </c>
      <c r="D591" s="1">
        <v>30.1</v>
      </c>
    </row>
    <row r="592" spans="1:4" x14ac:dyDescent="0.25">
      <c r="A592" s="2">
        <v>49231</v>
      </c>
      <c r="B592" s="1" t="s">
        <v>7</v>
      </c>
      <c r="C592" s="1">
        <v>26.2</v>
      </c>
      <c r="D592" s="1">
        <v>19</v>
      </c>
    </row>
    <row r="593" spans="1:4" x14ac:dyDescent="0.25">
      <c r="A593" s="2">
        <v>49232</v>
      </c>
      <c r="B593" s="1" t="s">
        <v>15</v>
      </c>
      <c r="C593" s="1">
        <v>22.6</v>
      </c>
      <c r="D593" s="1">
        <v>0</v>
      </c>
    </row>
    <row r="594" spans="1:4" x14ac:dyDescent="0.25">
      <c r="A594" s="2">
        <v>49233</v>
      </c>
      <c r="B594" s="1" t="s">
        <v>14</v>
      </c>
      <c r="C594" s="1">
        <v>17.7</v>
      </c>
      <c r="D594" s="1">
        <v>0</v>
      </c>
    </row>
    <row r="595" spans="1:4" x14ac:dyDescent="0.25">
      <c r="A595" s="2">
        <v>49234</v>
      </c>
      <c r="B595" s="1" t="s">
        <v>19</v>
      </c>
      <c r="C595" s="1">
        <v>21.2</v>
      </c>
      <c r="D595" s="1">
        <v>0</v>
      </c>
    </row>
    <row r="596" spans="1:4" x14ac:dyDescent="0.25">
      <c r="A596" s="2">
        <v>49235</v>
      </c>
      <c r="B596" s="1" t="s">
        <v>33</v>
      </c>
      <c r="C596" s="1">
        <v>10.3</v>
      </c>
      <c r="D596" s="1">
        <v>0.2</v>
      </c>
    </row>
    <row r="597" spans="1:4" x14ac:dyDescent="0.25">
      <c r="A597" s="2">
        <v>49236</v>
      </c>
      <c r="B597" s="1" t="s">
        <v>25</v>
      </c>
      <c r="C597" s="1">
        <v>10.1</v>
      </c>
      <c r="D597" s="1">
        <v>2.1</v>
      </c>
    </row>
    <row r="598" spans="1:4" x14ac:dyDescent="0.25">
      <c r="A598" s="2">
        <v>49237</v>
      </c>
      <c r="B598" s="1" t="s">
        <v>8</v>
      </c>
      <c r="C598" s="1">
        <v>23.4</v>
      </c>
      <c r="D598" s="1">
        <v>3.9</v>
      </c>
    </row>
    <row r="599" spans="1:4" x14ac:dyDescent="0.25">
      <c r="A599" s="2">
        <v>49238</v>
      </c>
      <c r="B599" s="1" t="s">
        <v>31</v>
      </c>
      <c r="C599" s="1">
        <v>11.7</v>
      </c>
      <c r="D599" s="1">
        <v>0</v>
      </c>
    </row>
    <row r="600" spans="1:4" x14ac:dyDescent="0.25">
      <c r="A600" s="2">
        <v>49239</v>
      </c>
      <c r="B600" s="1" t="s">
        <v>5</v>
      </c>
      <c r="C600" s="1">
        <v>26</v>
      </c>
      <c r="D600" s="1">
        <v>2.1</v>
      </c>
    </row>
    <row r="601" spans="1:4" x14ac:dyDescent="0.25">
      <c r="A601" s="2">
        <v>49240</v>
      </c>
      <c r="B601" s="1" t="s">
        <v>30</v>
      </c>
      <c r="C601" s="1">
        <v>29.5</v>
      </c>
      <c r="D601" s="1">
        <v>0.4</v>
      </c>
    </row>
    <row r="602" spans="1:4" x14ac:dyDescent="0.25">
      <c r="A602" s="2">
        <v>49241</v>
      </c>
      <c r="B602" s="1" t="s">
        <v>14</v>
      </c>
      <c r="C602" s="1">
        <v>13</v>
      </c>
      <c r="D602" s="1">
        <v>4.4000000000000004</v>
      </c>
    </row>
    <row r="603" spans="1:4" x14ac:dyDescent="0.25">
      <c r="A603" s="2">
        <v>49242</v>
      </c>
      <c r="B603" s="1" t="s">
        <v>9</v>
      </c>
      <c r="C603" s="1">
        <v>17.100000000000001</v>
      </c>
      <c r="D603" s="1">
        <v>3.8</v>
      </c>
    </row>
    <row r="604" spans="1:4" x14ac:dyDescent="0.25">
      <c r="A604" s="2">
        <v>49243</v>
      </c>
      <c r="B604" s="1" t="s">
        <v>27</v>
      </c>
      <c r="C604" s="1">
        <v>12.6</v>
      </c>
      <c r="D604" s="1">
        <v>0.2</v>
      </c>
    </row>
    <row r="605" spans="1:4" x14ac:dyDescent="0.25">
      <c r="A605" s="2">
        <v>49244</v>
      </c>
      <c r="B605" s="1" t="s">
        <v>10</v>
      </c>
      <c r="C605" s="1">
        <v>23.6</v>
      </c>
      <c r="D605" s="1">
        <v>24.1</v>
      </c>
    </row>
    <row r="606" spans="1:4" x14ac:dyDescent="0.25">
      <c r="A606" s="2">
        <v>49245</v>
      </c>
      <c r="B606" s="1" t="s">
        <v>11</v>
      </c>
      <c r="C606" s="1">
        <v>14.9</v>
      </c>
      <c r="D606" s="1">
        <v>14.2</v>
      </c>
    </row>
    <row r="607" spans="1:4" x14ac:dyDescent="0.25">
      <c r="A607" s="2">
        <v>49246</v>
      </c>
      <c r="B607" s="1" t="s">
        <v>12</v>
      </c>
      <c r="C607" s="1">
        <v>17</v>
      </c>
      <c r="D607" s="1">
        <v>0</v>
      </c>
    </row>
    <row r="608" spans="1:4" x14ac:dyDescent="0.25">
      <c r="A608" s="2">
        <v>49247</v>
      </c>
      <c r="B608" s="1" t="s">
        <v>11</v>
      </c>
      <c r="C608" s="1">
        <v>12.8</v>
      </c>
      <c r="D608" s="1">
        <v>0</v>
      </c>
    </row>
    <row r="609" spans="1:4" x14ac:dyDescent="0.25">
      <c r="A609" s="2">
        <v>49248</v>
      </c>
      <c r="B609" s="1" t="s">
        <v>13</v>
      </c>
      <c r="C609" s="1">
        <v>17.5</v>
      </c>
      <c r="D609" s="1">
        <v>0</v>
      </c>
    </row>
    <row r="610" spans="1:4" x14ac:dyDescent="0.25">
      <c r="A610" s="2">
        <v>49249</v>
      </c>
      <c r="B610" s="1" t="s">
        <v>10</v>
      </c>
      <c r="C610" s="1">
        <v>13.9</v>
      </c>
      <c r="D610" s="1">
        <v>15.3</v>
      </c>
    </row>
    <row r="611" spans="1:4" x14ac:dyDescent="0.25">
      <c r="A611" s="2">
        <v>49250</v>
      </c>
      <c r="B611" s="1" t="s">
        <v>19</v>
      </c>
      <c r="C611" s="1">
        <v>25.9</v>
      </c>
      <c r="D611" s="1">
        <v>14.5</v>
      </c>
    </row>
    <row r="612" spans="1:4" x14ac:dyDescent="0.25">
      <c r="A612" s="2">
        <v>49251</v>
      </c>
      <c r="B612" s="1" t="s">
        <v>17</v>
      </c>
      <c r="C612" s="1">
        <v>12.1</v>
      </c>
      <c r="D612" s="1">
        <v>0</v>
      </c>
    </row>
    <row r="613" spans="1:4" x14ac:dyDescent="0.25">
      <c r="A613" s="2">
        <v>49252</v>
      </c>
      <c r="B613" s="1" t="s">
        <v>7</v>
      </c>
      <c r="C613" s="1">
        <v>25.8</v>
      </c>
      <c r="D613" s="1">
        <v>12.3</v>
      </c>
    </row>
    <row r="614" spans="1:4" x14ac:dyDescent="0.25">
      <c r="A614" s="2">
        <v>49253</v>
      </c>
      <c r="B614" s="1" t="s">
        <v>9</v>
      </c>
      <c r="C614" s="1">
        <v>29.1</v>
      </c>
      <c r="D614" s="1">
        <v>0</v>
      </c>
    </row>
    <row r="615" spans="1:4" x14ac:dyDescent="0.25">
      <c r="A615" s="2">
        <v>49254</v>
      </c>
      <c r="B615" s="1" t="s">
        <v>10</v>
      </c>
      <c r="C615" s="1">
        <v>13.2</v>
      </c>
      <c r="D615" s="1">
        <v>0</v>
      </c>
    </row>
    <row r="616" spans="1:4" x14ac:dyDescent="0.25">
      <c r="A616" s="2">
        <v>49255</v>
      </c>
      <c r="B616" s="1" t="s">
        <v>7</v>
      </c>
      <c r="C616" s="1">
        <v>29.4</v>
      </c>
      <c r="D616" s="1">
        <v>12.8</v>
      </c>
    </row>
    <row r="617" spans="1:4" x14ac:dyDescent="0.25">
      <c r="A617" s="2">
        <v>49256</v>
      </c>
      <c r="B617" s="1" t="s">
        <v>15</v>
      </c>
      <c r="C617" s="1">
        <v>21</v>
      </c>
      <c r="D617" s="1">
        <v>0</v>
      </c>
    </row>
    <row r="618" spans="1:4" x14ac:dyDescent="0.25">
      <c r="A618" s="2">
        <v>49257</v>
      </c>
      <c r="B618" s="1" t="s">
        <v>6</v>
      </c>
      <c r="C618" s="1">
        <v>22.7</v>
      </c>
      <c r="D618" s="1">
        <v>12.4</v>
      </c>
    </row>
    <row r="619" spans="1:4" x14ac:dyDescent="0.25">
      <c r="A619" s="2">
        <v>49258</v>
      </c>
      <c r="B619" s="1" t="s">
        <v>10</v>
      </c>
      <c r="C619" s="1">
        <v>25.1</v>
      </c>
      <c r="D619" s="1">
        <v>43.4</v>
      </c>
    </row>
    <row r="620" spans="1:4" x14ac:dyDescent="0.25">
      <c r="A620" s="2">
        <v>49259</v>
      </c>
      <c r="B620" s="1" t="s">
        <v>10</v>
      </c>
      <c r="C620" s="1">
        <v>26.8</v>
      </c>
      <c r="D620" s="1">
        <v>26.9</v>
      </c>
    </row>
    <row r="621" spans="1:4" x14ac:dyDescent="0.25">
      <c r="A621" s="2">
        <v>49260</v>
      </c>
      <c r="B621" s="1" t="s">
        <v>29</v>
      </c>
      <c r="C621" s="1">
        <v>15.9</v>
      </c>
      <c r="D621" s="1">
        <v>0.5</v>
      </c>
    </row>
    <row r="622" spans="1:4" x14ac:dyDescent="0.25">
      <c r="A622" s="2">
        <v>49261</v>
      </c>
      <c r="B622" s="1" t="s">
        <v>18</v>
      </c>
      <c r="C622" s="1">
        <v>27.6</v>
      </c>
      <c r="D622" s="1">
        <v>0</v>
      </c>
    </row>
    <row r="623" spans="1:4" x14ac:dyDescent="0.25">
      <c r="A623" s="2">
        <v>49262</v>
      </c>
      <c r="B623" s="1" t="s">
        <v>25</v>
      </c>
      <c r="C623" s="1">
        <v>20.8</v>
      </c>
      <c r="D623" s="1">
        <v>0</v>
      </c>
    </row>
    <row r="624" spans="1:4" x14ac:dyDescent="0.25">
      <c r="A624" s="2">
        <v>49263</v>
      </c>
      <c r="B624" s="1" t="s">
        <v>6</v>
      </c>
      <c r="C624" s="1">
        <v>23.9</v>
      </c>
      <c r="D624" s="1">
        <v>9.9</v>
      </c>
    </row>
    <row r="625" spans="1:4" x14ac:dyDescent="0.25">
      <c r="A625" s="2">
        <v>49264</v>
      </c>
      <c r="B625" s="1" t="s">
        <v>27</v>
      </c>
      <c r="C625" s="1">
        <v>24.8</v>
      </c>
      <c r="D625" s="1">
        <v>4.7</v>
      </c>
    </row>
    <row r="626" spans="1:4" x14ac:dyDescent="0.25">
      <c r="A626" s="2">
        <v>49265</v>
      </c>
      <c r="B626" s="1" t="s">
        <v>19</v>
      </c>
      <c r="C626" s="1">
        <v>16.3</v>
      </c>
      <c r="D626" s="1">
        <v>0</v>
      </c>
    </row>
    <row r="627" spans="1:4" x14ac:dyDescent="0.25">
      <c r="A627" s="2">
        <v>49266</v>
      </c>
      <c r="B627" s="1" t="s">
        <v>18</v>
      </c>
      <c r="C627" s="1">
        <v>20.100000000000001</v>
      </c>
      <c r="D627" s="1">
        <v>0</v>
      </c>
    </row>
    <row r="628" spans="1:4" x14ac:dyDescent="0.25">
      <c r="A628" s="2">
        <v>49267</v>
      </c>
      <c r="B628" s="1" t="s">
        <v>22</v>
      </c>
      <c r="C628" s="1">
        <v>25.9</v>
      </c>
      <c r="D628" s="1">
        <v>8.9</v>
      </c>
    </row>
    <row r="629" spans="1:4" x14ac:dyDescent="0.25">
      <c r="A629" s="2">
        <v>49268</v>
      </c>
      <c r="B629" s="1" t="s">
        <v>19</v>
      </c>
      <c r="C629" s="1">
        <v>27.3</v>
      </c>
      <c r="D629" s="1">
        <v>15.8</v>
      </c>
    </row>
    <row r="630" spans="1:4" x14ac:dyDescent="0.25">
      <c r="A630" s="2">
        <v>49269</v>
      </c>
      <c r="B630" s="1" t="s">
        <v>6</v>
      </c>
      <c r="C630" s="1">
        <v>19.100000000000001</v>
      </c>
      <c r="D630" s="1">
        <v>6.3</v>
      </c>
    </row>
    <row r="631" spans="1:4" x14ac:dyDescent="0.25">
      <c r="A631" s="2">
        <v>49270</v>
      </c>
      <c r="B631" s="1" t="s">
        <v>10</v>
      </c>
      <c r="C631" s="1">
        <v>16.899999999999999</v>
      </c>
      <c r="D631" s="1">
        <v>0</v>
      </c>
    </row>
    <row r="632" spans="1:4" x14ac:dyDescent="0.25">
      <c r="A632" s="2">
        <v>49271</v>
      </c>
      <c r="B632" s="1" t="s">
        <v>7</v>
      </c>
      <c r="C632" s="1">
        <v>13.4</v>
      </c>
      <c r="D632" s="1">
        <v>20.100000000000001</v>
      </c>
    </row>
    <row r="633" spans="1:4" x14ac:dyDescent="0.25">
      <c r="A633" s="2">
        <v>49272</v>
      </c>
      <c r="B633" s="1" t="s">
        <v>24</v>
      </c>
      <c r="C633" s="1">
        <v>24.8</v>
      </c>
      <c r="D633" s="1">
        <v>0.4</v>
      </c>
    </row>
    <row r="634" spans="1:4" x14ac:dyDescent="0.25">
      <c r="A634" s="2">
        <v>49273</v>
      </c>
      <c r="B634" s="1" t="s">
        <v>17</v>
      </c>
      <c r="C634" s="1">
        <v>28.4</v>
      </c>
      <c r="D634" s="1">
        <v>1.6</v>
      </c>
    </row>
    <row r="635" spans="1:4" x14ac:dyDescent="0.25">
      <c r="A635" s="2">
        <v>49274</v>
      </c>
      <c r="B635" s="1" t="s">
        <v>23</v>
      </c>
      <c r="C635" s="1">
        <v>25.3</v>
      </c>
      <c r="D635" s="1">
        <v>1.8</v>
      </c>
    </row>
    <row r="636" spans="1:4" x14ac:dyDescent="0.25">
      <c r="A636" s="2">
        <v>49275</v>
      </c>
      <c r="B636" s="1" t="s">
        <v>18</v>
      </c>
      <c r="C636" s="1">
        <v>25.9</v>
      </c>
      <c r="D636" s="1">
        <v>1.6</v>
      </c>
    </row>
    <row r="637" spans="1:4" x14ac:dyDescent="0.25">
      <c r="A637" s="2">
        <v>49276</v>
      </c>
      <c r="B637" s="1" t="s">
        <v>6</v>
      </c>
      <c r="C637" s="1">
        <v>12.2</v>
      </c>
      <c r="D637" s="1">
        <v>0.8</v>
      </c>
    </row>
    <row r="638" spans="1:4" x14ac:dyDescent="0.25">
      <c r="A638" s="2">
        <v>49277</v>
      </c>
      <c r="B638" s="1" t="s">
        <v>33</v>
      </c>
      <c r="C638" s="1">
        <v>22.8</v>
      </c>
      <c r="D638" s="1">
        <v>2.2999999999999998</v>
      </c>
    </row>
    <row r="639" spans="1:4" x14ac:dyDescent="0.25">
      <c r="A639" s="2">
        <v>49278</v>
      </c>
      <c r="B639" s="1" t="s">
        <v>19</v>
      </c>
      <c r="C639" s="1">
        <v>12.7</v>
      </c>
      <c r="D639" s="1">
        <v>0</v>
      </c>
    </row>
    <row r="640" spans="1:4" x14ac:dyDescent="0.25">
      <c r="A640" s="2">
        <v>49279</v>
      </c>
      <c r="B640" s="1" t="s">
        <v>26</v>
      </c>
      <c r="C640" s="1">
        <v>13</v>
      </c>
      <c r="D640" s="1">
        <v>5.0999999999999996</v>
      </c>
    </row>
    <row r="641" spans="1:4" x14ac:dyDescent="0.25">
      <c r="A641" s="2">
        <v>49280</v>
      </c>
      <c r="B641" s="1" t="s">
        <v>10</v>
      </c>
      <c r="C641" s="1">
        <v>13.5</v>
      </c>
      <c r="D641" s="1">
        <v>4.9000000000000004</v>
      </c>
    </row>
    <row r="642" spans="1:4" x14ac:dyDescent="0.25">
      <c r="A642" s="2">
        <v>49281</v>
      </c>
      <c r="B642" s="1" t="s">
        <v>13</v>
      </c>
      <c r="C642" s="1">
        <v>17.8</v>
      </c>
      <c r="D642" s="1">
        <v>5</v>
      </c>
    </row>
    <row r="643" spans="1:4" x14ac:dyDescent="0.25">
      <c r="A643" s="2">
        <v>49282</v>
      </c>
      <c r="B643" s="1" t="s">
        <v>10</v>
      </c>
      <c r="C643" s="1">
        <v>21.5</v>
      </c>
      <c r="D643" s="1">
        <v>47.1</v>
      </c>
    </row>
    <row r="644" spans="1:4" x14ac:dyDescent="0.25">
      <c r="A644" s="2">
        <v>49283</v>
      </c>
      <c r="B644" s="1" t="s">
        <v>8</v>
      </c>
      <c r="C644" s="1">
        <v>20.5</v>
      </c>
      <c r="D644" s="1">
        <v>0.1</v>
      </c>
    </row>
    <row r="645" spans="1:4" x14ac:dyDescent="0.25">
      <c r="A645" s="2">
        <v>49284</v>
      </c>
      <c r="B645" s="1" t="s">
        <v>13</v>
      </c>
      <c r="C645" s="1">
        <v>14.4</v>
      </c>
      <c r="D645" s="1">
        <v>0</v>
      </c>
    </row>
    <row r="646" spans="1:4" x14ac:dyDescent="0.25">
      <c r="A646" s="2">
        <v>49285</v>
      </c>
      <c r="B646" s="1" t="s">
        <v>15</v>
      </c>
      <c r="C646" s="1">
        <v>12.3</v>
      </c>
      <c r="D646" s="1">
        <v>0</v>
      </c>
    </row>
    <row r="647" spans="1:4" x14ac:dyDescent="0.25">
      <c r="A647" s="2">
        <v>49286</v>
      </c>
      <c r="B647" s="1" t="s">
        <v>13</v>
      </c>
      <c r="C647" s="1">
        <v>26.5</v>
      </c>
      <c r="D647" s="1">
        <v>14</v>
      </c>
    </row>
    <row r="648" spans="1:4" x14ac:dyDescent="0.25">
      <c r="A648" s="2">
        <v>49287</v>
      </c>
      <c r="B648" s="1" t="s">
        <v>13</v>
      </c>
      <c r="C648" s="1">
        <v>17.7</v>
      </c>
      <c r="D648" s="1">
        <v>0</v>
      </c>
    </row>
    <row r="649" spans="1:4" x14ac:dyDescent="0.25">
      <c r="A649" s="2">
        <v>49288</v>
      </c>
      <c r="B649" s="1" t="s">
        <v>26</v>
      </c>
      <c r="C649" s="1">
        <v>15.7</v>
      </c>
      <c r="D649" s="1">
        <v>1</v>
      </c>
    </row>
    <row r="650" spans="1:4" x14ac:dyDescent="0.25">
      <c r="A650" s="2">
        <v>49289</v>
      </c>
      <c r="B650" s="1" t="s">
        <v>20</v>
      </c>
      <c r="C650" s="1">
        <v>16.2</v>
      </c>
      <c r="D650" s="1">
        <v>0</v>
      </c>
    </row>
    <row r="651" spans="1:4" x14ac:dyDescent="0.25">
      <c r="A651" s="2">
        <v>49290</v>
      </c>
      <c r="B651" s="1" t="s">
        <v>21</v>
      </c>
      <c r="C651" s="1">
        <v>18.600000000000001</v>
      </c>
      <c r="D651" s="1">
        <v>1.4</v>
      </c>
    </row>
    <row r="652" spans="1:4" x14ac:dyDescent="0.25">
      <c r="A652" s="2">
        <v>49291</v>
      </c>
      <c r="B652" s="1" t="s">
        <v>18</v>
      </c>
      <c r="C652" s="1">
        <v>23.9</v>
      </c>
      <c r="D652" s="1">
        <v>4</v>
      </c>
    </row>
    <row r="653" spans="1:4" x14ac:dyDescent="0.25">
      <c r="A653" s="2">
        <v>49292</v>
      </c>
      <c r="B653" s="1" t="s">
        <v>10</v>
      </c>
      <c r="C653" s="1">
        <v>15.8</v>
      </c>
      <c r="D653" s="1">
        <v>50.3</v>
      </c>
    </row>
    <row r="654" spans="1:4" x14ac:dyDescent="0.25">
      <c r="A654" s="2">
        <v>49293</v>
      </c>
      <c r="B654" s="1" t="s">
        <v>12</v>
      </c>
      <c r="C654" s="1">
        <v>26.2</v>
      </c>
      <c r="D654" s="1">
        <v>8.5</v>
      </c>
    </row>
    <row r="655" spans="1:4" x14ac:dyDescent="0.25">
      <c r="A655" s="2">
        <v>49294</v>
      </c>
      <c r="B655" s="1" t="s">
        <v>10</v>
      </c>
      <c r="C655" s="1">
        <v>23.1</v>
      </c>
      <c r="D655" s="1">
        <v>0</v>
      </c>
    </row>
    <row r="656" spans="1:4" x14ac:dyDescent="0.25">
      <c r="A656" s="2">
        <v>49295</v>
      </c>
      <c r="B656" s="1" t="s">
        <v>21</v>
      </c>
      <c r="C656" s="1">
        <v>10.8</v>
      </c>
      <c r="D656" s="1">
        <v>0</v>
      </c>
    </row>
    <row r="657" spans="1:4" x14ac:dyDescent="0.25">
      <c r="A657" s="2">
        <v>49296</v>
      </c>
      <c r="B657" s="1" t="s">
        <v>18</v>
      </c>
      <c r="C657" s="1">
        <v>21.2</v>
      </c>
      <c r="D657" s="1">
        <v>16.100000000000001</v>
      </c>
    </row>
    <row r="658" spans="1:4" x14ac:dyDescent="0.25">
      <c r="A658" s="2">
        <v>49297</v>
      </c>
      <c r="B658" s="1" t="s">
        <v>7</v>
      </c>
      <c r="C658" s="1">
        <v>26.3</v>
      </c>
      <c r="D658" s="1">
        <v>21.1</v>
      </c>
    </row>
    <row r="659" spans="1:4" x14ac:dyDescent="0.25">
      <c r="A659" s="2">
        <v>49298</v>
      </c>
      <c r="B659" s="1" t="s">
        <v>7</v>
      </c>
      <c r="C659" s="1">
        <v>22.8</v>
      </c>
      <c r="D659" s="1">
        <v>22.7</v>
      </c>
    </row>
    <row r="660" spans="1:4" x14ac:dyDescent="0.25">
      <c r="A660" s="2">
        <v>49299</v>
      </c>
      <c r="B660" s="1" t="s">
        <v>18</v>
      </c>
      <c r="C660" s="1">
        <v>24</v>
      </c>
      <c r="D660" s="1">
        <v>11.5</v>
      </c>
    </row>
    <row r="661" spans="1:4" x14ac:dyDescent="0.25">
      <c r="A661" s="2">
        <v>49300</v>
      </c>
      <c r="B661" s="1" t="s">
        <v>14</v>
      </c>
      <c r="C661" s="1">
        <v>16.8</v>
      </c>
      <c r="D661" s="1">
        <v>2</v>
      </c>
    </row>
    <row r="662" spans="1:4" x14ac:dyDescent="0.25">
      <c r="A662" s="2">
        <v>49301</v>
      </c>
      <c r="B662" s="1" t="s">
        <v>13</v>
      </c>
      <c r="C662" s="1">
        <v>12.5</v>
      </c>
      <c r="D662" s="1">
        <v>4.7</v>
      </c>
    </row>
    <row r="663" spans="1:4" x14ac:dyDescent="0.25">
      <c r="A663" s="2">
        <v>49302</v>
      </c>
      <c r="B663" s="1" t="s">
        <v>10</v>
      </c>
      <c r="C663" s="1">
        <v>15</v>
      </c>
      <c r="D663" s="1">
        <v>1.7</v>
      </c>
    </row>
    <row r="664" spans="1:4" x14ac:dyDescent="0.25">
      <c r="A664" s="2">
        <v>49303</v>
      </c>
      <c r="B664" s="1" t="s">
        <v>18</v>
      </c>
      <c r="C664" s="1">
        <v>16.2</v>
      </c>
      <c r="D664" s="1">
        <v>0</v>
      </c>
    </row>
    <row r="665" spans="1:4" x14ac:dyDescent="0.25">
      <c r="A665" s="2">
        <v>49304</v>
      </c>
      <c r="B665" s="1" t="s">
        <v>7</v>
      </c>
      <c r="C665" s="1">
        <v>29.3</v>
      </c>
      <c r="D665" s="1">
        <v>0</v>
      </c>
    </row>
    <row r="666" spans="1:4" x14ac:dyDescent="0.25">
      <c r="A666" s="2">
        <v>49305</v>
      </c>
      <c r="B666" s="1" t="s">
        <v>32</v>
      </c>
      <c r="C666" s="1">
        <v>26.4</v>
      </c>
      <c r="D666" s="1">
        <v>0.2</v>
      </c>
    </row>
    <row r="667" spans="1:4" x14ac:dyDescent="0.25">
      <c r="A667" s="2">
        <v>49306</v>
      </c>
      <c r="B667" s="1" t="s">
        <v>18</v>
      </c>
      <c r="C667" s="1">
        <v>23</v>
      </c>
      <c r="D667" s="1">
        <v>0</v>
      </c>
    </row>
    <row r="668" spans="1:4" x14ac:dyDescent="0.25">
      <c r="A668" s="2">
        <v>49307</v>
      </c>
      <c r="B668" s="1" t="s">
        <v>11</v>
      </c>
      <c r="C668" s="1">
        <v>25.4</v>
      </c>
      <c r="D668" s="1">
        <v>1.2</v>
      </c>
    </row>
    <row r="669" spans="1:4" x14ac:dyDescent="0.25">
      <c r="A669" s="2">
        <v>49308</v>
      </c>
      <c r="B669" s="1" t="s">
        <v>10</v>
      </c>
      <c r="C669" s="1">
        <v>24.5</v>
      </c>
      <c r="D669" s="1">
        <v>22.5</v>
      </c>
    </row>
    <row r="670" spans="1:4" x14ac:dyDescent="0.25">
      <c r="A670" s="2">
        <v>49309</v>
      </c>
      <c r="B670" s="1" t="s">
        <v>19</v>
      </c>
      <c r="C670" s="1">
        <v>19</v>
      </c>
      <c r="D670" s="1">
        <v>18.899999999999999</v>
      </c>
    </row>
    <row r="671" spans="1:4" x14ac:dyDescent="0.25">
      <c r="A671" s="2">
        <v>49310</v>
      </c>
      <c r="B671" s="1" t="s">
        <v>19</v>
      </c>
      <c r="C671" s="1">
        <v>10</v>
      </c>
      <c r="D671" s="1">
        <v>7.6</v>
      </c>
    </row>
    <row r="672" spans="1:4" x14ac:dyDescent="0.25">
      <c r="A672" s="2">
        <v>49311</v>
      </c>
      <c r="B672" s="1" t="s">
        <v>10</v>
      </c>
      <c r="C672" s="1">
        <v>10.4</v>
      </c>
      <c r="D672" s="1">
        <v>20.6</v>
      </c>
    </row>
    <row r="673" spans="1:4" x14ac:dyDescent="0.25">
      <c r="A673" s="2">
        <v>49312</v>
      </c>
      <c r="B673" s="1" t="s">
        <v>21</v>
      </c>
      <c r="C673" s="1">
        <v>10.5</v>
      </c>
      <c r="D673" s="1">
        <v>0</v>
      </c>
    </row>
    <row r="674" spans="1:4" x14ac:dyDescent="0.25">
      <c r="A674" s="2">
        <v>49313</v>
      </c>
      <c r="B674" s="1" t="s">
        <v>6</v>
      </c>
      <c r="C674" s="1">
        <v>12.1</v>
      </c>
      <c r="D674" s="1">
        <v>8.8000000000000007</v>
      </c>
    </row>
    <row r="675" spans="1:4" x14ac:dyDescent="0.25">
      <c r="A675" s="2">
        <v>49314</v>
      </c>
      <c r="B675" s="1" t="s">
        <v>10</v>
      </c>
      <c r="C675" s="1">
        <v>20.5</v>
      </c>
      <c r="D675" s="1">
        <v>0</v>
      </c>
    </row>
    <row r="676" spans="1:4" x14ac:dyDescent="0.25">
      <c r="A676" s="2">
        <v>49315</v>
      </c>
      <c r="B676" s="1" t="s">
        <v>13</v>
      </c>
      <c r="C676" s="1">
        <v>13.1</v>
      </c>
      <c r="D676" s="1">
        <v>0</v>
      </c>
    </row>
    <row r="677" spans="1:4" x14ac:dyDescent="0.25">
      <c r="A677" s="2">
        <v>49316</v>
      </c>
      <c r="B677" s="1" t="s">
        <v>26</v>
      </c>
      <c r="C677" s="1">
        <v>29.8</v>
      </c>
      <c r="D677" s="1">
        <v>1.1000000000000001</v>
      </c>
    </row>
    <row r="678" spans="1:4" x14ac:dyDescent="0.25">
      <c r="A678" s="2">
        <v>49317</v>
      </c>
      <c r="B678" s="1" t="s">
        <v>15</v>
      </c>
      <c r="C678" s="1">
        <v>17.100000000000001</v>
      </c>
      <c r="D678" s="1">
        <v>5.5</v>
      </c>
    </row>
    <row r="679" spans="1:4" x14ac:dyDescent="0.25">
      <c r="A679" s="2">
        <v>49318</v>
      </c>
      <c r="B679" s="1" t="s">
        <v>14</v>
      </c>
      <c r="C679" s="1">
        <v>29.1</v>
      </c>
      <c r="D679" s="1">
        <v>0.4</v>
      </c>
    </row>
    <row r="680" spans="1:4" x14ac:dyDescent="0.25">
      <c r="A680" s="2">
        <v>49319</v>
      </c>
      <c r="B680" s="1" t="s">
        <v>18</v>
      </c>
      <c r="C680" s="1">
        <v>10.9</v>
      </c>
      <c r="D680" s="1">
        <v>0</v>
      </c>
    </row>
    <row r="681" spans="1:4" x14ac:dyDescent="0.25">
      <c r="A681" s="2">
        <v>49320</v>
      </c>
      <c r="B681" s="1" t="s">
        <v>32</v>
      </c>
      <c r="C681" s="1">
        <v>27.4</v>
      </c>
      <c r="D681" s="1">
        <v>0.3</v>
      </c>
    </row>
    <row r="682" spans="1:4" x14ac:dyDescent="0.25">
      <c r="A682" s="2">
        <v>49321</v>
      </c>
      <c r="B682" s="1" t="s">
        <v>19</v>
      </c>
      <c r="C682" s="1">
        <v>16.3</v>
      </c>
      <c r="D682" s="1">
        <v>9.8000000000000007</v>
      </c>
    </row>
    <row r="683" spans="1:4" x14ac:dyDescent="0.25">
      <c r="A683" s="2">
        <v>49322</v>
      </c>
      <c r="B683" s="1" t="s">
        <v>7</v>
      </c>
      <c r="C683" s="1">
        <v>14.7</v>
      </c>
      <c r="D683" s="1">
        <v>0</v>
      </c>
    </row>
    <row r="684" spans="1:4" x14ac:dyDescent="0.25">
      <c r="A684" s="2">
        <v>49323</v>
      </c>
      <c r="B684" s="1" t="s">
        <v>12</v>
      </c>
      <c r="C684" s="1">
        <v>17.2</v>
      </c>
      <c r="D684" s="1">
        <v>2</v>
      </c>
    </row>
    <row r="685" spans="1:4" x14ac:dyDescent="0.25">
      <c r="A685" s="2">
        <v>49324</v>
      </c>
      <c r="B685" s="1" t="s">
        <v>15</v>
      </c>
      <c r="C685" s="1">
        <v>24.2</v>
      </c>
      <c r="D685" s="1">
        <v>9.9</v>
      </c>
    </row>
    <row r="686" spans="1:4" x14ac:dyDescent="0.25">
      <c r="A686" s="2">
        <v>49325</v>
      </c>
      <c r="B686" s="1" t="s">
        <v>13</v>
      </c>
      <c r="C686" s="1">
        <v>22.3</v>
      </c>
      <c r="D686" s="1">
        <v>0</v>
      </c>
    </row>
    <row r="687" spans="1:4" x14ac:dyDescent="0.25">
      <c r="A687" s="2">
        <v>49326</v>
      </c>
      <c r="B687" s="1" t="s">
        <v>29</v>
      </c>
      <c r="C687" s="1">
        <v>26.7</v>
      </c>
      <c r="D687" s="1">
        <v>0.6</v>
      </c>
    </row>
    <row r="688" spans="1:4" x14ac:dyDescent="0.25">
      <c r="A688" s="2">
        <v>49327</v>
      </c>
      <c r="B688" s="1" t="s">
        <v>12</v>
      </c>
      <c r="C688" s="1">
        <v>10.9</v>
      </c>
      <c r="D688" s="1">
        <v>3.8</v>
      </c>
    </row>
    <row r="689" spans="1:4" x14ac:dyDescent="0.25">
      <c r="A689" s="2">
        <v>49328</v>
      </c>
      <c r="B689" s="1" t="s">
        <v>21</v>
      </c>
      <c r="C689" s="1">
        <v>23.7</v>
      </c>
      <c r="D689" s="1">
        <v>0</v>
      </c>
    </row>
    <row r="690" spans="1:4" x14ac:dyDescent="0.25">
      <c r="A690" s="2">
        <v>49329</v>
      </c>
      <c r="B690" s="1" t="s">
        <v>10</v>
      </c>
      <c r="C690" s="1">
        <v>16</v>
      </c>
      <c r="D690" s="1">
        <v>22.3</v>
      </c>
    </row>
    <row r="691" spans="1:4" x14ac:dyDescent="0.25">
      <c r="A691" s="2">
        <v>49330</v>
      </c>
      <c r="B691" s="1" t="s">
        <v>10</v>
      </c>
      <c r="C691" s="1">
        <v>19.399999999999999</v>
      </c>
      <c r="D691" s="1">
        <v>41.6</v>
      </c>
    </row>
    <row r="692" spans="1:4" x14ac:dyDescent="0.25">
      <c r="A692" s="2">
        <v>49331</v>
      </c>
      <c r="B692" s="1" t="s">
        <v>11</v>
      </c>
      <c r="C692" s="1">
        <v>26.7</v>
      </c>
      <c r="D692" s="1">
        <v>10</v>
      </c>
    </row>
    <row r="693" spans="1:4" x14ac:dyDescent="0.25">
      <c r="A693" s="2">
        <v>49332</v>
      </c>
      <c r="B693" s="1" t="s">
        <v>19</v>
      </c>
      <c r="C693" s="1">
        <v>20.8</v>
      </c>
      <c r="D693" s="1">
        <v>0</v>
      </c>
    </row>
    <row r="694" spans="1:4" x14ac:dyDescent="0.25">
      <c r="A694" s="2">
        <v>49333</v>
      </c>
      <c r="B694" s="1" t="s">
        <v>10</v>
      </c>
      <c r="C694" s="1">
        <v>25.6</v>
      </c>
      <c r="D694" s="1">
        <v>0</v>
      </c>
    </row>
    <row r="695" spans="1:4" x14ac:dyDescent="0.25">
      <c r="A695" s="2">
        <v>49334</v>
      </c>
      <c r="B695" s="1" t="s">
        <v>18</v>
      </c>
      <c r="C695" s="1">
        <v>18.3</v>
      </c>
      <c r="D695" s="1">
        <v>0.5</v>
      </c>
    </row>
    <row r="696" spans="1:4" x14ac:dyDescent="0.25">
      <c r="A696" s="2">
        <v>49335</v>
      </c>
      <c r="B696" s="1" t="s">
        <v>9</v>
      </c>
      <c r="C696" s="1">
        <v>27.4</v>
      </c>
      <c r="D696" s="1">
        <v>4.2</v>
      </c>
    </row>
    <row r="697" spans="1:4" x14ac:dyDescent="0.25">
      <c r="A697" s="2">
        <v>49336</v>
      </c>
      <c r="B697" s="1" t="s">
        <v>23</v>
      </c>
      <c r="C697" s="1">
        <v>16.100000000000001</v>
      </c>
      <c r="D697" s="1">
        <v>3.4</v>
      </c>
    </row>
    <row r="698" spans="1:4" x14ac:dyDescent="0.25">
      <c r="A698" s="2">
        <v>49337</v>
      </c>
      <c r="B698" s="1" t="s">
        <v>14</v>
      </c>
      <c r="C698" s="1">
        <v>27.5</v>
      </c>
      <c r="D698" s="1">
        <v>8</v>
      </c>
    </row>
    <row r="699" spans="1:4" x14ac:dyDescent="0.25">
      <c r="A699" s="2">
        <v>49338</v>
      </c>
      <c r="B699" s="1" t="s">
        <v>9</v>
      </c>
      <c r="C699" s="1">
        <v>28.4</v>
      </c>
      <c r="D699" s="1">
        <v>10.199999999999999</v>
      </c>
    </row>
    <row r="700" spans="1:4" x14ac:dyDescent="0.25">
      <c r="A700" s="2">
        <v>49339</v>
      </c>
      <c r="B700" s="1" t="s">
        <v>13</v>
      </c>
      <c r="C700" s="1">
        <v>16.100000000000001</v>
      </c>
      <c r="D700" s="1">
        <v>4</v>
      </c>
    </row>
    <row r="701" spans="1:4" x14ac:dyDescent="0.25">
      <c r="A701" s="2">
        <v>49340</v>
      </c>
      <c r="B701" s="1" t="s">
        <v>23</v>
      </c>
      <c r="C701" s="1">
        <v>28.4</v>
      </c>
      <c r="D701" s="1">
        <v>2.6</v>
      </c>
    </row>
    <row r="702" spans="1:4" x14ac:dyDescent="0.25">
      <c r="A702" s="2">
        <v>49341</v>
      </c>
      <c r="B702" s="1" t="s">
        <v>14</v>
      </c>
      <c r="C702" s="1">
        <v>29.3</v>
      </c>
      <c r="D702" s="1">
        <v>0</v>
      </c>
    </row>
    <row r="703" spans="1:4" x14ac:dyDescent="0.25">
      <c r="A703" s="2">
        <v>49342</v>
      </c>
      <c r="B703" s="1" t="s">
        <v>13</v>
      </c>
      <c r="C703" s="1">
        <v>19.7</v>
      </c>
      <c r="D703" s="1">
        <v>16.2</v>
      </c>
    </row>
    <row r="704" spans="1:4" x14ac:dyDescent="0.25">
      <c r="A704" s="2">
        <v>49343</v>
      </c>
      <c r="B704" s="1" t="s">
        <v>31</v>
      </c>
      <c r="C704" s="1">
        <v>11.5</v>
      </c>
      <c r="D704" s="1">
        <v>0.3</v>
      </c>
    </row>
    <row r="705" spans="1:4" x14ac:dyDescent="0.25">
      <c r="A705" s="2">
        <v>49344</v>
      </c>
      <c r="B705" s="1" t="s">
        <v>19</v>
      </c>
      <c r="C705" s="1">
        <v>19.5</v>
      </c>
      <c r="D705" s="1">
        <v>0</v>
      </c>
    </row>
    <row r="706" spans="1:4" x14ac:dyDescent="0.25">
      <c r="A706" s="2">
        <v>49345</v>
      </c>
      <c r="B706" s="1" t="s">
        <v>20</v>
      </c>
      <c r="C706" s="1">
        <v>22.7</v>
      </c>
      <c r="D706" s="1">
        <v>0.7</v>
      </c>
    </row>
    <row r="707" spans="1:4" x14ac:dyDescent="0.25">
      <c r="A707" s="2">
        <v>49346</v>
      </c>
      <c r="B707" s="1" t="s">
        <v>7</v>
      </c>
      <c r="C707" s="1">
        <v>19.7</v>
      </c>
      <c r="D707" s="1">
        <v>7.3</v>
      </c>
    </row>
    <row r="708" spans="1:4" x14ac:dyDescent="0.25">
      <c r="A708" s="2">
        <v>49347</v>
      </c>
      <c r="B708" s="1" t="s">
        <v>26</v>
      </c>
      <c r="C708" s="1">
        <v>19.399999999999999</v>
      </c>
      <c r="D708" s="1">
        <v>0.4</v>
      </c>
    </row>
    <row r="709" spans="1:4" x14ac:dyDescent="0.25">
      <c r="A709" s="2">
        <v>49348</v>
      </c>
      <c r="B709" s="1" t="s">
        <v>23</v>
      </c>
      <c r="C709" s="1">
        <v>13.8</v>
      </c>
      <c r="D709" s="1">
        <v>1.1000000000000001</v>
      </c>
    </row>
    <row r="710" spans="1:4" x14ac:dyDescent="0.25">
      <c r="A710" s="2">
        <v>49349</v>
      </c>
      <c r="B710" s="1" t="s">
        <v>13</v>
      </c>
      <c r="C710" s="1">
        <v>19.600000000000001</v>
      </c>
      <c r="D710" s="1">
        <v>2.2999999999999998</v>
      </c>
    </row>
    <row r="711" spans="1:4" x14ac:dyDescent="0.25">
      <c r="A711" s="2">
        <v>49350</v>
      </c>
      <c r="B711" s="1" t="s">
        <v>19</v>
      </c>
      <c r="C711" s="1">
        <v>22.6</v>
      </c>
      <c r="D711" s="1">
        <v>13.3</v>
      </c>
    </row>
    <row r="712" spans="1:4" x14ac:dyDescent="0.25">
      <c r="A712" s="2">
        <v>49351</v>
      </c>
      <c r="B712" s="1" t="s">
        <v>6</v>
      </c>
      <c r="C712" s="1">
        <v>18.2</v>
      </c>
      <c r="D712" s="1">
        <v>7.6</v>
      </c>
    </row>
    <row r="713" spans="1:4" x14ac:dyDescent="0.25">
      <c r="A713" s="2">
        <v>49352</v>
      </c>
      <c r="B713" s="1" t="s">
        <v>19</v>
      </c>
      <c r="C713" s="1">
        <v>27.3</v>
      </c>
      <c r="D713" s="1">
        <v>38.4</v>
      </c>
    </row>
    <row r="714" spans="1:4" x14ac:dyDescent="0.25">
      <c r="A714" s="2">
        <v>49353</v>
      </c>
      <c r="B714" s="1" t="s">
        <v>19</v>
      </c>
      <c r="C714" s="1">
        <v>14.7</v>
      </c>
      <c r="D714" s="1">
        <v>31.8</v>
      </c>
    </row>
    <row r="715" spans="1:4" x14ac:dyDescent="0.25">
      <c r="A715" s="2">
        <v>49354</v>
      </c>
      <c r="B715" s="1" t="s">
        <v>22</v>
      </c>
      <c r="C715" s="1">
        <v>20.6</v>
      </c>
      <c r="D715" s="1">
        <v>5.9</v>
      </c>
    </row>
    <row r="716" spans="1:4" x14ac:dyDescent="0.25">
      <c r="A716" s="2">
        <v>49355</v>
      </c>
      <c r="B716" s="1" t="s">
        <v>10</v>
      </c>
      <c r="C716" s="1">
        <v>12.6</v>
      </c>
      <c r="D716" s="1">
        <v>14.4</v>
      </c>
    </row>
    <row r="717" spans="1:4" x14ac:dyDescent="0.25">
      <c r="A717" s="2">
        <v>49356</v>
      </c>
      <c r="B717" s="1" t="s">
        <v>11</v>
      </c>
      <c r="C717" s="1">
        <v>14.5</v>
      </c>
      <c r="D717" s="1">
        <v>0</v>
      </c>
    </row>
    <row r="718" spans="1:4" x14ac:dyDescent="0.25">
      <c r="A718" s="2">
        <v>49357</v>
      </c>
      <c r="B718" s="1" t="s">
        <v>10</v>
      </c>
      <c r="C718" s="1">
        <v>24.7</v>
      </c>
      <c r="D718" s="1">
        <v>36</v>
      </c>
    </row>
    <row r="719" spans="1:4" x14ac:dyDescent="0.25">
      <c r="A719" s="2">
        <v>49358</v>
      </c>
      <c r="B719" s="1" t="s">
        <v>19</v>
      </c>
      <c r="C719" s="1">
        <v>17.899999999999999</v>
      </c>
      <c r="D719" s="1">
        <v>24.9</v>
      </c>
    </row>
    <row r="720" spans="1:4" x14ac:dyDescent="0.25">
      <c r="A720" s="2">
        <v>49359</v>
      </c>
      <c r="B720" s="1" t="s">
        <v>14</v>
      </c>
      <c r="C720" s="1">
        <v>20.2</v>
      </c>
      <c r="D720" s="1">
        <v>2.9</v>
      </c>
    </row>
    <row r="721" spans="1:4" x14ac:dyDescent="0.25">
      <c r="A721" s="2">
        <v>49360</v>
      </c>
      <c r="B721" s="1" t="s">
        <v>8</v>
      </c>
      <c r="C721" s="1">
        <v>13.4</v>
      </c>
      <c r="D721" s="1">
        <v>1.7</v>
      </c>
    </row>
    <row r="722" spans="1:4" x14ac:dyDescent="0.25">
      <c r="A722" s="2">
        <v>49361</v>
      </c>
      <c r="B722" s="1" t="s">
        <v>17</v>
      </c>
      <c r="C722" s="1">
        <v>12.2</v>
      </c>
      <c r="D722" s="1">
        <v>6</v>
      </c>
    </row>
    <row r="723" spans="1:4" x14ac:dyDescent="0.25">
      <c r="A723" s="2">
        <v>49362</v>
      </c>
      <c r="B723" s="1" t="s">
        <v>30</v>
      </c>
      <c r="C723" s="1">
        <v>29.8</v>
      </c>
      <c r="D723" s="1">
        <v>0.4</v>
      </c>
    </row>
    <row r="724" spans="1:4" x14ac:dyDescent="0.25">
      <c r="A724" s="2">
        <v>49363</v>
      </c>
      <c r="B724" s="1" t="s">
        <v>19</v>
      </c>
      <c r="C724" s="1">
        <v>16.100000000000001</v>
      </c>
      <c r="D724" s="1">
        <v>28.7</v>
      </c>
    </row>
    <row r="725" spans="1:4" x14ac:dyDescent="0.25">
      <c r="A725" s="2">
        <v>49364</v>
      </c>
      <c r="B725" s="1" t="s">
        <v>10</v>
      </c>
      <c r="C725" s="1">
        <v>18.8</v>
      </c>
      <c r="D725" s="1">
        <v>0</v>
      </c>
    </row>
    <row r="726" spans="1:4" x14ac:dyDescent="0.25">
      <c r="A726" s="2">
        <v>49365</v>
      </c>
      <c r="B726" s="1" t="s">
        <v>15</v>
      </c>
      <c r="C726" s="1">
        <v>17.100000000000001</v>
      </c>
      <c r="D726" s="1">
        <v>0</v>
      </c>
    </row>
    <row r="727" spans="1:4" x14ac:dyDescent="0.25">
      <c r="A727" s="2">
        <v>49366</v>
      </c>
      <c r="B727" s="1" t="s">
        <v>9</v>
      </c>
      <c r="C727" s="1">
        <v>11.7</v>
      </c>
      <c r="D727" s="1">
        <v>7.7</v>
      </c>
    </row>
    <row r="728" spans="1:4" x14ac:dyDescent="0.25">
      <c r="A728" s="2">
        <v>49367</v>
      </c>
      <c r="B728" s="1" t="s">
        <v>18</v>
      </c>
      <c r="C728" s="1">
        <v>25.4</v>
      </c>
      <c r="D728" s="1">
        <v>14.2</v>
      </c>
    </row>
    <row r="729" spans="1:4" x14ac:dyDescent="0.25">
      <c r="A729" s="2">
        <v>49368</v>
      </c>
      <c r="B729" s="1" t="s">
        <v>22</v>
      </c>
      <c r="C729" s="1">
        <v>12.6</v>
      </c>
      <c r="D729" s="1">
        <v>9</v>
      </c>
    </row>
    <row r="730" spans="1:4" x14ac:dyDescent="0.25">
      <c r="A730" s="2">
        <v>49369</v>
      </c>
      <c r="B730" s="1" t="s">
        <v>10</v>
      </c>
      <c r="C730" s="1">
        <v>15.8</v>
      </c>
      <c r="D730" s="1">
        <v>0</v>
      </c>
    </row>
    <row r="731" spans="1:4" x14ac:dyDescent="0.25">
      <c r="A731" s="2">
        <v>49370</v>
      </c>
      <c r="B731" s="1" t="s">
        <v>18</v>
      </c>
      <c r="C731" s="1">
        <v>24.7</v>
      </c>
      <c r="D731" s="1">
        <v>13.9</v>
      </c>
    </row>
    <row r="732" spans="1:4" x14ac:dyDescent="0.25">
      <c r="A732" s="2">
        <v>49371</v>
      </c>
      <c r="B732" s="1" t="s">
        <v>27</v>
      </c>
      <c r="C732" s="1">
        <v>26.7</v>
      </c>
      <c r="D732" s="1">
        <v>0</v>
      </c>
    </row>
    <row r="733" spans="1:4" x14ac:dyDescent="0.25">
      <c r="A733" s="2">
        <v>49372</v>
      </c>
      <c r="B733" s="1" t="s">
        <v>19</v>
      </c>
      <c r="C733" s="1">
        <v>21.2</v>
      </c>
      <c r="D733" s="1">
        <v>5.3</v>
      </c>
    </row>
    <row r="734" spans="1:4" x14ac:dyDescent="0.25">
      <c r="A734" s="2">
        <v>49373</v>
      </c>
      <c r="B734" s="1" t="s">
        <v>6</v>
      </c>
      <c r="C734" s="1">
        <v>10.4</v>
      </c>
      <c r="D734" s="1">
        <v>8.6</v>
      </c>
    </row>
    <row r="735" spans="1:4" x14ac:dyDescent="0.25">
      <c r="A735" s="2">
        <v>49374</v>
      </c>
      <c r="B735" s="1" t="s">
        <v>26</v>
      </c>
      <c r="C735" s="1">
        <v>25.1</v>
      </c>
      <c r="D735" s="1">
        <v>3.3</v>
      </c>
    </row>
    <row r="736" spans="1:4" x14ac:dyDescent="0.25">
      <c r="A736" s="2">
        <v>49375</v>
      </c>
      <c r="B736" s="1" t="s">
        <v>19</v>
      </c>
      <c r="C736" s="1">
        <v>27.8</v>
      </c>
      <c r="D736" s="1">
        <v>20.9</v>
      </c>
    </row>
    <row r="737" spans="1:4" x14ac:dyDescent="0.25">
      <c r="A737" s="2">
        <v>49376</v>
      </c>
      <c r="B737" s="1" t="s">
        <v>11</v>
      </c>
      <c r="C737" s="1">
        <v>26.1</v>
      </c>
      <c r="D737" s="1">
        <v>0</v>
      </c>
    </row>
    <row r="738" spans="1:4" x14ac:dyDescent="0.25">
      <c r="A738" s="2">
        <v>49377</v>
      </c>
      <c r="B738" s="1" t="s">
        <v>13</v>
      </c>
      <c r="C738" s="1">
        <v>18.3</v>
      </c>
      <c r="D738" s="1">
        <v>7.8</v>
      </c>
    </row>
    <row r="739" spans="1:4" x14ac:dyDescent="0.25">
      <c r="A739" s="2">
        <v>49378</v>
      </c>
      <c r="B739" s="1" t="s">
        <v>11</v>
      </c>
      <c r="C739" s="1">
        <v>16.3</v>
      </c>
      <c r="D739" s="1">
        <v>0</v>
      </c>
    </row>
    <row r="740" spans="1:4" x14ac:dyDescent="0.25">
      <c r="A740" s="2">
        <v>49379</v>
      </c>
      <c r="B740" s="1" t="s">
        <v>11</v>
      </c>
      <c r="C740" s="1">
        <v>17.2</v>
      </c>
      <c r="D740" s="1">
        <v>12.5</v>
      </c>
    </row>
    <row r="741" spans="1:4" x14ac:dyDescent="0.25">
      <c r="A741" s="2">
        <v>49380</v>
      </c>
      <c r="B741" s="1" t="s">
        <v>24</v>
      </c>
      <c r="C741" s="1">
        <v>22.1</v>
      </c>
      <c r="D741" s="1">
        <v>3.7</v>
      </c>
    </row>
    <row r="742" spans="1:4" x14ac:dyDescent="0.25">
      <c r="A742" s="2">
        <v>49381</v>
      </c>
      <c r="B742" s="1" t="s">
        <v>23</v>
      </c>
      <c r="C742" s="1">
        <v>18.8</v>
      </c>
      <c r="D742" s="1">
        <v>0</v>
      </c>
    </row>
    <row r="743" spans="1:4" x14ac:dyDescent="0.25">
      <c r="A743" s="2">
        <v>49382</v>
      </c>
      <c r="B743" s="1" t="s">
        <v>18</v>
      </c>
      <c r="C743" s="1">
        <v>12.3</v>
      </c>
      <c r="D743" s="1">
        <v>7.1</v>
      </c>
    </row>
    <row r="744" spans="1:4" x14ac:dyDescent="0.25">
      <c r="A744" s="2">
        <v>49383</v>
      </c>
      <c r="B744" s="1" t="s">
        <v>10</v>
      </c>
      <c r="C744" s="1">
        <v>27.5</v>
      </c>
      <c r="D744" s="1">
        <v>34.299999999999997</v>
      </c>
    </row>
    <row r="745" spans="1:4" x14ac:dyDescent="0.25">
      <c r="A745" s="2">
        <v>49384</v>
      </c>
      <c r="B745" s="1" t="s">
        <v>18</v>
      </c>
      <c r="C745" s="1">
        <v>23.1</v>
      </c>
      <c r="D745" s="1">
        <v>0</v>
      </c>
    </row>
    <row r="746" spans="1:4" x14ac:dyDescent="0.25">
      <c r="A746" s="2">
        <v>49385</v>
      </c>
      <c r="B746" s="1" t="s">
        <v>11</v>
      </c>
      <c r="C746" s="1">
        <v>21.3</v>
      </c>
      <c r="D746" s="1">
        <v>0</v>
      </c>
    </row>
    <row r="747" spans="1:4" x14ac:dyDescent="0.25">
      <c r="A747" s="2">
        <v>49386</v>
      </c>
      <c r="B747" s="1" t="s">
        <v>26</v>
      </c>
      <c r="C747" s="1">
        <v>13.8</v>
      </c>
      <c r="D747" s="1">
        <v>5.9</v>
      </c>
    </row>
    <row r="748" spans="1:4" x14ac:dyDescent="0.25">
      <c r="A748" s="2">
        <v>49387</v>
      </c>
      <c r="B748" s="1" t="s">
        <v>13</v>
      </c>
      <c r="C748" s="1">
        <v>20</v>
      </c>
      <c r="D748" s="1">
        <v>16</v>
      </c>
    </row>
    <row r="749" spans="1:4" x14ac:dyDescent="0.25">
      <c r="A749" s="2">
        <v>49388</v>
      </c>
      <c r="B749" s="1" t="s">
        <v>12</v>
      </c>
      <c r="C749" s="1">
        <v>23.9</v>
      </c>
      <c r="D749" s="1">
        <v>0</v>
      </c>
    </row>
    <row r="750" spans="1:4" x14ac:dyDescent="0.25">
      <c r="A750" s="2">
        <v>49389</v>
      </c>
      <c r="B750" s="1" t="s">
        <v>29</v>
      </c>
      <c r="C750" s="1">
        <v>15.3</v>
      </c>
      <c r="D750" s="1">
        <v>0.1</v>
      </c>
    </row>
    <row r="751" spans="1:4" x14ac:dyDescent="0.25">
      <c r="A751" s="2">
        <v>49390</v>
      </c>
      <c r="B751" s="1" t="s">
        <v>14</v>
      </c>
      <c r="C751" s="1">
        <v>16.600000000000001</v>
      </c>
      <c r="D751" s="1">
        <v>0</v>
      </c>
    </row>
    <row r="752" spans="1:4" x14ac:dyDescent="0.25">
      <c r="A752" s="2">
        <v>49391</v>
      </c>
      <c r="B752" s="1" t="s">
        <v>27</v>
      </c>
      <c r="C752" s="1">
        <v>20.8</v>
      </c>
      <c r="D752" s="1">
        <v>2</v>
      </c>
    </row>
    <row r="753" spans="1:4" x14ac:dyDescent="0.25">
      <c r="A753" s="2">
        <v>49392</v>
      </c>
      <c r="B753" s="1" t="s">
        <v>11</v>
      </c>
      <c r="C753" s="1">
        <v>10.8</v>
      </c>
      <c r="D753" s="1">
        <v>12.3</v>
      </c>
    </row>
    <row r="754" spans="1:4" x14ac:dyDescent="0.25">
      <c r="A754" s="2">
        <v>49393</v>
      </c>
      <c r="B754" s="1" t="s">
        <v>11</v>
      </c>
      <c r="C754" s="1">
        <v>12.5</v>
      </c>
      <c r="D754" s="1">
        <v>18.399999999999999</v>
      </c>
    </row>
    <row r="755" spans="1:4" x14ac:dyDescent="0.25">
      <c r="A755" s="2">
        <v>49394</v>
      </c>
      <c r="B755" s="1" t="s">
        <v>9</v>
      </c>
      <c r="C755" s="1">
        <v>24</v>
      </c>
      <c r="D755" s="1">
        <v>4.9000000000000004</v>
      </c>
    </row>
    <row r="756" spans="1:4" x14ac:dyDescent="0.25">
      <c r="A756" s="2">
        <v>49395</v>
      </c>
      <c r="B756" s="1" t="s">
        <v>10</v>
      </c>
      <c r="C756" s="1">
        <v>21.4</v>
      </c>
      <c r="D756" s="1">
        <v>11.1</v>
      </c>
    </row>
    <row r="757" spans="1:4" x14ac:dyDescent="0.25">
      <c r="A757" s="2">
        <v>49396</v>
      </c>
      <c r="B757" s="1" t="s">
        <v>22</v>
      </c>
      <c r="C757" s="1">
        <v>18.3</v>
      </c>
      <c r="D757" s="1">
        <v>0</v>
      </c>
    </row>
    <row r="758" spans="1:4" x14ac:dyDescent="0.25">
      <c r="A758" s="2">
        <v>49397</v>
      </c>
      <c r="B758" s="1" t="s">
        <v>15</v>
      </c>
      <c r="C758" s="1">
        <v>10.5</v>
      </c>
      <c r="D758" s="1">
        <v>3.9</v>
      </c>
    </row>
    <row r="759" spans="1:4" x14ac:dyDescent="0.25">
      <c r="A759" s="2">
        <v>49398</v>
      </c>
      <c r="B759" s="1" t="s">
        <v>10</v>
      </c>
      <c r="C759" s="1">
        <v>11.7</v>
      </c>
      <c r="D759" s="1">
        <v>0</v>
      </c>
    </row>
    <row r="760" spans="1:4" x14ac:dyDescent="0.25">
      <c r="A760" s="2">
        <v>49399</v>
      </c>
      <c r="B760" s="1" t="s">
        <v>7</v>
      </c>
      <c r="C760" s="1">
        <v>26.8</v>
      </c>
      <c r="D760" s="1">
        <v>0</v>
      </c>
    </row>
    <row r="761" spans="1:4" x14ac:dyDescent="0.25">
      <c r="A761" s="2">
        <v>49400</v>
      </c>
      <c r="B761" s="1" t="s">
        <v>10</v>
      </c>
      <c r="C761" s="1">
        <v>22.1</v>
      </c>
      <c r="D761" s="1">
        <v>33.799999999999997</v>
      </c>
    </row>
    <row r="762" spans="1:4" x14ac:dyDescent="0.25">
      <c r="A762" s="2">
        <v>49401</v>
      </c>
      <c r="B762" s="1" t="s">
        <v>32</v>
      </c>
      <c r="C762" s="1">
        <v>17.100000000000001</v>
      </c>
      <c r="D762" s="1">
        <v>0</v>
      </c>
    </row>
    <row r="763" spans="1:4" x14ac:dyDescent="0.25">
      <c r="A763" s="2">
        <v>49402</v>
      </c>
      <c r="B763" s="1" t="s">
        <v>13</v>
      </c>
      <c r="C763" s="1">
        <v>12.1</v>
      </c>
      <c r="D763" s="1">
        <v>14.4</v>
      </c>
    </row>
    <row r="764" spans="1:4" x14ac:dyDescent="0.25">
      <c r="A764" s="2">
        <v>49403</v>
      </c>
      <c r="B764" s="1" t="s">
        <v>19</v>
      </c>
      <c r="C764" s="1">
        <v>28.6</v>
      </c>
      <c r="D764" s="1">
        <v>23.2</v>
      </c>
    </row>
    <row r="765" spans="1:4" x14ac:dyDescent="0.25">
      <c r="A765" s="2">
        <v>49404</v>
      </c>
      <c r="B765" s="1" t="s">
        <v>6</v>
      </c>
      <c r="C765" s="1">
        <v>21.2</v>
      </c>
      <c r="D765" s="1">
        <v>1.5</v>
      </c>
    </row>
    <row r="766" spans="1:4" x14ac:dyDescent="0.25">
      <c r="A766" s="2">
        <v>49405</v>
      </c>
      <c r="B766" s="1" t="s">
        <v>9</v>
      </c>
      <c r="C766" s="1">
        <v>17.2</v>
      </c>
      <c r="D766" s="1">
        <v>2.4</v>
      </c>
    </row>
    <row r="767" spans="1:4" x14ac:dyDescent="0.25">
      <c r="A767" s="2">
        <v>49406</v>
      </c>
      <c r="B767" s="1" t="s">
        <v>10</v>
      </c>
      <c r="C767" s="1">
        <v>22.3</v>
      </c>
      <c r="D767" s="1">
        <v>0</v>
      </c>
    </row>
    <row r="768" spans="1:4" x14ac:dyDescent="0.25">
      <c r="A768" s="2">
        <v>49407</v>
      </c>
      <c r="B768" s="1" t="s">
        <v>15</v>
      </c>
      <c r="C768" s="1">
        <v>13.2</v>
      </c>
      <c r="D768" s="1">
        <v>3.6</v>
      </c>
    </row>
    <row r="769" spans="1:4" x14ac:dyDescent="0.25">
      <c r="A769" s="2">
        <v>49408</v>
      </c>
      <c r="B769" s="1" t="s">
        <v>18</v>
      </c>
      <c r="C769" s="1">
        <v>13.6</v>
      </c>
      <c r="D769" s="1">
        <v>13.4</v>
      </c>
    </row>
    <row r="770" spans="1:4" x14ac:dyDescent="0.25">
      <c r="A770" s="2">
        <v>49409</v>
      </c>
      <c r="B770" s="1" t="s">
        <v>12</v>
      </c>
      <c r="C770" s="1">
        <v>15.7</v>
      </c>
      <c r="D770" s="1">
        <v>0</v>
      </c>
    </row>
    <row r="771" spans="1:4" x14ac:dyDescent="0.25">
      <c r="A771" s="2">
        <v>49410</v>
      </c>
      <c r="B771" s="1" t="s">
        <v>9</v>
      </c>
      <c r="C771" s="1">
        <v>24.8</v>
      </c>
      <c r="D771" s="1">
        <v>0</v>
      </c>
    </row>
    <row r="772" spans="1:4" x14ac:dyDescent="0.25">
      <c r="A772" s="2">
        <v>49411</v>
      </c>
      <c r="B772" s="1" t="s">
        <v>10</v>
      </c>
      <c r="C772" s="1">
        <v>25.1</v>
      </c>
      <c r="D772" s="1">
        <v>5.0999999999999996</v>
      </c>
    </row>
    <row r="773" spans="1:4" x14ac:dyDescent="0.25">
      <c r="A773" s="2">
        <v>49412</v>
      </c>
      <c r="B773" s="1" t="s">
        <v>19</v>
      </c>
      <c r="C773" s="1">
        <v>14.2</v>
      </c>
      <c r="D773" s="1">
        <v>23.5</v>
      </c>
    </row>
    <row r="774" spans="1:4" x14ac:dyDescent="0.25">
      <c r="A774" s="2">
        <v>49413</v>
      </c>
      <c r="B774" s="1" t="s">
        <v>14</v>
      </c>
      <c r="C774" s="1">
        <v>21.1</v>
      </c>
      <c r="D774" s="1">
        <v>1.4</v>
      </c>
    </row>
    <row r="775" spans="1:4" x14ac:dyDescent="0.25">
      <c r="A775" s="2">
        <v>49414</v>
      </c>
      <c r="B775" s="1" t="s">
        <v>10</v>
      </c>
      <c r="C775" s="1">
        <v>25.4</v>
      </c>
      <c r="D775" s="1">
        <v>28</v>
      </c>
    </row>
    <row r="776" spans="1:4" x14ac:dyDescent="0.25">
      <c r="A776" s="2">
        <v>49415</v>
      </c>
      <c r="B776" s="1" t="s">
        <v>10</v>
      </c>
      <c r="C776" s="1">
        <v>24.7</v>
      </c>
      <c r="D776" s="1">
        <v>5.7</v>
      </c>
    </row>
    <row r="777" spans="1:4" x14ac:dyDescent="0.25">
      <c r="A777" s="2">
        <v>49416</v>
      </c>
      <c r="B777" s="1" t="s">
        <v>13</v>
      </c>
      <c r="C777" s="1">
        <v>19.8</v>
      </c>
      <c r="D777" s="1">
        <v>0</v>
      </c>
    </row>
    <row r="778" spans="1:4" x14ac:dyDescent="0.25">
      <c r="A778" s="2">
        <v>49417</v>
      </c>
      <c r="B778" s="1" t="s">
        <v>27</v>
      </c>
      <c r="C778" s="1">
        <v>28.4</v>
      </c>
      <c r="D778" s="1">
        <v>2.9</v>
      </c>
    </row>
    <row r="779" spans="1:4" x14ac:dyDescent="0.25">
      <c r="A779" s="2">
        <v>49418</v>
      </c>
      <c r="B779" s="1" t="s">
        <v>11</v>
      </c>
      <c r="C779" s="1">
        <v>26.5</v>
      </c>
      <c r="D779" s="1">
        <v>0</v>
      </c>
    </row>
    <row r="780" spans="1:4" x14ac:dyDescent="0.25">
      <c r="A780" s="2">
        <v>49419</v>
      </c>
      <c r="B780" s="1" t="s">
        <v>10</v>
      </c>
      <c r="C780" s="1">
        <v>14.1</v>
      </c>
      <c r="D780" s="1">
        <v>13.1</v>
      </c>
    </row>
    <row r="781" spans="1:4" x14ac:dyDescent="0.25">
      <c r="A781" s="2">
        <v>49420</v>
      </c>
      <c r="B781" s="1" t="s">
        <v>28</v>
      </c>
      <c r="C781" s="1">
        <v>15.9</v>
      </c>
      <c r="D781" s="1">
        <v>0.5</v>
      </c>
    </row>
    <row r="782" spans="1:4" x14ac:dyDescent="0.25">
      <c r="A782" s="2">
        <v>49421</v>
      </c>
      <c r="B782" s="1" t="s">
        <v>19</v>
      </c>
      <c r="C782" s="1">
        <v>28.2</v>
      </c>
      <c r="D782" s="1">
        <v>26.9</v>
      </c>
    </row>
    <row r="783" spans="1:4" x14ac:dyDescent="0.25">
      <c r="A783" s="2">
        <v>49422</v>
      </c>
      <c r="B783" s="1" t="s">
        <v>28</v>
      </c>
      <c r="C783" s="1">
        <v>17.100000000000001</v>
      </c>
      <c r="D783" s="1">
        <v>0.5</v>
      </c>
    </row>
    <row r="784" spans="1:4" x14ac:dyDescent="0.25">
      <c r="A784" s="2">
        <v>49423</v>
      </c>
      <c r="B784" s="1" t="s">
        <v>19</v>
      </c>
      <c r="C784" s="1">
        <v>27</v>
      </c>
      <c r="D784" s="1">
        <v>0</v>
      </c>
    </row>
    <row r="785" spans="1:4" x14ac:dyDescent="0.25">
      <c r="A785" s="2">
        <v>49424</v>
      </c>
      <c r="B785" s="1" t="s">
        <v>18</v>
      </c>
      <c r="C785" s="1">
        <v>24.1</v>
      </c>
      <c r="D785" s="1">
        <v>0</v>
      </c>
    </row>
    <row r="786" spans="1:4" x14ac:dyDescent="0.25">
      <c r="A786" s="2">
        <v>49425</v>
      </c>
      <c r="B786" s="1" t="s">
        <v>12</v>
      </c>
      <c r="C786" s="1">
        <v>10.4</v>
      </c>
      <c r="D786" s="1">
        <v>7.2</v>
      </c>
    </row>
    <row r="787" spans="1:4" x14ac:dyDescent="0.25">
      <c r="A787" s="2">
        <v>49426</v>
      </c>
      <c r="B787" s="1" t="s">
        <v>13</v>
      </c>
      <c r="C787" s="1">
        <v>27.2</v>
      </c>
      <c r="D787" s="1">
        <v>15.1</v>
      </c>
    </row>
    <row r="788" spans="1:4" x14ac:dyDescent="0.25">
      <c r="A788" s="2">
        <v>49427</v>
      </c>
      <c r="B788" s="1" t="s">
        <v>22</v>
      </c>
      <c r="C788" s="1">
        <v>22.1</v>
      </c>
      <c r="D788" s="1">
        <v>0</v>
      </c>
    </row>
    <row r="789" spans="1:4" x14ac:dyDescent="0.25">
      <c r="A789" s="2">
        <v>49428</v>
      </c>
      <c r="B789" s="1" t="s">
        <v>14</v>
      </c>
      <c r="C789" s="1">
        <v>13.3</v>
      </c>
      <c r="D789" s="1">
        <v>8.5</v>
      </c>
    </row>
    <row r="790" spans="1:4" x14ac:dyDescent="0.25">
      <c r="A790" s="2">
        <v>49429</v>
      </c>
      <c r="B790" s="1" t="s">
        <v>12</v>
      </c>
      <c r="C790" s="1">
        <v>26.4</v>
      </c>
      <c r="D790" s="1">
        <v>0</v>
      </c>
    </row>
    <row r="791" spans="1:4" x14ac:dyDescent="0.25">
      <c r="A791" s="2">
        <v>49430</v>
      </c>
      <c r="B791" s="1" t="s">
        <v>25</v>
      </c>
      <c r="C791" s="1">
        <v>25.8</v>
      </c>
      <c r="D791" s="1">
        <v>2.9</v>
      </c>
    </row>
    <row r="792" spans="1:4" x14ac:dyDescent="0.25">
      <c r="A792" s="2">
        <v>49431</v>
      </c>
      <c r="B792" s="1" t="s">
        <v>15</v>
      </c>
      <c r="C792" s="1">
        <v>23</v>
      </c>
      <c r="D792" s="1">
        <v>3.8</v>
      </c>
    </row>
    <row r="793" spans="1:4" x14ac:dyDescent="0.25">
      <c r="A793" s="2">
        <v>49432</v>
      </c>
      <c r="B793" s="1" t="s">
        <v>13</v>
      </c>
      <c r="C793" s="1">
        <v>22.7</v>
      </c>
      <c r="D793" s="1">
        <v>0</v>
      </c>
    </row>
    <row r="794" spans="1:4" x14ac:dyDescent="0.25">
      <c r="A794" s="2">
        <v>49433</v>
      </c>
      <c r="B794" s="1" t="s">
        <v>26</v>
      </c>
      <c r="C794" s="1">
        <v>26.2</v>
      </c>
      <c r="D794" s="1">
        <v>5.0999999999999996</v>
      </c>
    </row>
    <row r="795" spans="1:4" x14ac:dyDescent="0.25">
      <c r="A795" s="2">
        <v>49434</v>
      </c>
      <c r="B795" s="1" t="s">
        <v>14</v>
      </c>
      <c r="C795" s="1">
        <v>16.600000000000001</v>
      </c>
      <c r="D795" s="1">
        <v>0</v>
      </c>
    </row>
    <row r="796" spans="1:4" x14ac:dyDescent="0.25">
      <c r="A796" s="2">
        <v>49435</v>
      </c>
      <c r="B796" s="1" t="s">
        <v>23</v>
      </c>
      <c r="C796" s="1">
        <v>23.9</v>
      </c>
      <c r="D796" s="1">
        <v>0</v>
      </c>
    </row>
    <row r="797" spans="1:4" x14ac:dyDescent="0.25">
      <c r="A797" s="2">
        <v>49436</v>
      </c>
      <c r="B797" s="1" t="s">
        <v>7</v>
      </c>
      <c r="C797" s="1">
        <v>10.6</v>
      </c>
      <c r="D797" s="1">
        <v>21.3</v>
      </c>
    </row>
    <row r="798" spans="1:4" x14ac:dyDescent="0.25">
      <c r="A798" s="2">
        <v>49437</v>
      </c>
      <c r="B798" s="1" t="s">
        <v>10</v>
      </c>
      <c r="C798" s="1">
        <v>22.8</v>
      </c>
      <c r="D798" s="1">
        <v>24.6</v>
      </c>
    </row>
    <row r="799" spans="1:4" x14ac:dyDescent="0.25">
      <c r="A799" s="2">
        <v>49438</v>
      </c>
      <c r="B799" s="1" t="s">
        <v>5</v>
      </c>
      <c r="C799" s="1">
        <v>26.8</v>
      </c>
      <c r="D799" s="1">
        <v>7.5</v>
      </c>
    </row>
    <row r="800" spans="1:4" x14ac:dyDescent="0.25">
      <c r="A800" s="2">
        <v>49439</v>
      </c>
      <c r="B800" s="1" t="s">
        <v>19</v>
      </c>
      <c r="C800" s="1">
        <v>21.3</v>
      </c>
      <c r="D800" s="1">
        <v>37.700000000000003</v>
      </c>
    </row>
    <row r="801" spans="1:4" x14ac:dyDescent="0.25">
      <c r="A801" s="2">
        <v>49440</v>
      </c>
      <c r="B801" s="1" t="s">
        <v>12</v>
      </c>
      <c r="C801" s="1">
        <v>20.3</v>
      </c>
      <c r="D801" s="1">
        <v>11</v>
      </c>
    </row>
    <row r="802" spans="1:4" x14ac:dyDescent="0.25">
      <c r="A802" s="2">
        <v>49441</v>
      </c>
      <c r="B802" s="1" t="s">
        <v>19</v>
      </c>
      <c r="C802" s="1">
        <v>25.6</v>
      </c>
      <c r="D802" s="1">
        <v>20.100000000000001</v>
      </c>
    </row>
    <row r="803" spans="1:4" x14ac:dyDescent="0.25">
      <c r="A803" s="2">
        <v>49442</v>
      </c>
      <c r="B803" s="1" t="s">
        <v>13</v>
      </c>
      <c r="C803" s="1">
        <v>25.1</v>
      </c>
      <c r="D803" s="1">
        <v>14.7</v>
      </c>
    </row>
    <row r="804" spans="1:4" x14ac:dyDescent="0.25">
      <c r="A804" s="2">
        <v>49443</v>
      </c>
      <c r="B804" s="1" t="s">
        <v>7</v>
      </c>
      <c r="C804" s="1">
        <v>24.3</v>
      </c>
      <c r="D804" s="1">
        <v>24.3</v>
      </c>
    </row>
    <row r="805" spans="1:4" x14ac:dyDescent="0.25">
      <c r="A805" s="2">
        <v>49444</v>
      </c>
      <c r="B805" s="1" t="s">
        <v>14</v>
      </c>
      <c r="C805" s="1">
        <v>12.9</v>
      </c>
      <c r="D805" s="1">
        <v>2.7</v>
      </c>
    </row>
    <row r="806" spans="1:4" x14ac:dyDescent="0.25">
      <c r="A806" s="2">
        <v>49445</v>
      </c>
      <c r="B806" s="1" t="s">
        <v>19</v>
      </c>
      <c r="C806" s="1">
        <v>16.7</v>
      </c>
      <c r="D806" s="1">
        <v>27.7</v>
      </c>
    </row>
    <row r="807" spans="1:4" x14ac:dyDescent="0.25">
      <c r="A807" s="2">
        <v>49446</v>
      </c>
      <c r="B807" s="1" t="s">
        <v>10</v>
      </c>
      <c r="C807" s="1">
        <v>16.2</v>
      </c>
      <c r="D807" s="1">
        <v>20.5</v>
      </c>
    </row>
    <row r="808" spans="1:4" x14ac:dyDescent="0.25">
      <c r="A808" s="2">
        <v>49447</v>
      </c>
      <c r="B808" s="1" t="s">
        <v>12</v>
      </c>
      <c r="C808" s="1">
        <v>19.5</v>
      </c>
      <c r="D808" s="1">
        <v>5.0999999999999996</v>
      </c>
    </row>
    <row r="809" spans="1:4" x14ac:dyDescent="0.25">
      <c r="A809" s="2">
        <v>49448</v>
      </c>
      <c r="B809" s="1" t="s">
        <v>10</v>
      </c>
      <c r="C809" s="1">
        <v>22.9</v>
      </c>
      <c r="D809" s="1">
        <v>6.6</v>
      </c>
    </row>
    <row r="810" spans="1:4" x14ac:dyDescent="0.25">
      <c r="A810" s="2">
        <v>49449</v>
      </c>
      <c r="B810" s="1" t="s">
        <v>19</v>
      </c>
      <c r="C810" s="1">
        <v>25.9</v>
      </c>
      <c r="D810" s="1">
        <v>4.4000000000000004</v>
      </c>
    </row>
    <row r="811" spans="1:4" x14ac:dyDescent="0.25">
      <c r="A811" s="2">
        <v>49450</v>
      </c>
      <c r="B811" s="1" t="s">
        <v>18</v>
      </c>
      <c r="C811" s="1">
        <v>20.3</v>
      </c>
      <c r="D811" s="1">
        <v>4.5999999999999996</v>
      </c>
    </row>
    <row r="812" spans="1:4" x14ac:dyDescent="0.25">
      <c r="A812" s="2">
        <v>49451</v>
      </c>
      <c r="B812" s="1" t="s">
        <v>28</v>
      </c>
      <c r="C812" s="1">
        <v>11.3</v>
      </c>
      <c r="D812" s="1">
        <v>0.3</v>
      </c>
    </row>
    <row r="813" spans="1:4" x14ac:dyDescent="0.25">
      <c r="A813" s="2">
        <v>49452</v>
      </c>
      <c r="B813" s="1" t="s">
        <v>10</v>
      </c>
      <c r="C813" s="1">
        <v>27.4</v>
      </c>
      <c r="D813" s="1">
        <v>29.9</v>
      </c>
    </row>
    <row r="814" spans="1:4" x14ac:dyDescent="0.25">
      <c r="A814" s="2">
        <v>49453</v>
      </c>
      <c r="B814" s="1" t="s">
        <v>19</v>
      </c>
      <c r="C814" s="1">
        <v>29.2</v>
      </c>
      <c r="D814" s="1">
        <v>0</v>
      </c>
    </row>
    <row r="815" spans="1:4" x14ac:dyDescent="0.25">
      <c r="A815" s="2">
        <v>49454</v>
      </c>
      <c r="B815" s="1" t="s">
        <v>4</v>
      </c>
      <c r="C815" s="1">
        <v>27.4</v>
      </c>
      <c r="D815" s="1">
        <v>0</v>
      </c>
    </row>
    <row r="816" spans="1:4" x14ac:dyDescent="0.25">
      <c r="A816" s="2">
        <v>49455</v>
      </c>
      <c r="B816" s="1" t="s">
        <v>19</v>
      </c>
      <c r="C816" s="1">
        <v>10.1</v>
      </c>
      <c r="D816" s="1">
        <v>8.1</v>
      </c>
    </row>
    <row r="817" spans="1:4" x14ac:dyDescent="0.25">
      <c r="A817" s="2">
        <v>49456</v>
      </c>
      <c r="B817" s="1" t="s">
        <v>5</v>
      </c>
      <c r="C817" s="1">
        <v>12.9</v>
      </c>
      <c r="D817" s="1">
        <v>5.9</v>
      </c>
    </row>
    <row r="818" spans="1:4" x14ac:dyDescent="0.25">
      <c r="A818" s="2">
        <v>49457</v>
      </c>
      <c r="B818" s="1" t="s">
        <v>14</v>
      </c>
      <c r="C818" s="1">
        <v>18.7</v>
      </c>
      <c r="D818" s="1">
        <v>0</v>
      </c>
    </row>
    <row r="819" spans="1:4" x14ac:dyDescent="0.25">
      <c r="A819" s="2">
        <v>49458</v>
      </c>
      <c r="B819" s="1" t="s">
        <v>32</v>
      </c>
      <c r="C819" s="1">
        <v>17.8</v>
      </c>
      <c r="D819" s="1">
        <v>0.3</v>
      </c>
    </row>
    <row r="820" spans="1:4" x14ac:dyDescent="0.25">
      <c r="A820" s="2">
        <v>49459</v>
      </c>
      <c r="B820" s="1" t="s">
        <v>10</v>
      </c>
      <c r="C820" s="1">
        <v>24.7</v>
      </c>
      <c r="D820" s="1">
        <v>42.9</v>
      </c>
    </row>
    <row r="821" spans="1:4" x14ac:dyDescent="0.25">
      <c r="A821" s="2">
        <v>49460</v>
      </c>
      <c r="B821" s="1" t="s">
        <v>10</v>
      </c>
      <c r="C821" s="1">
        <v>28.7</v>
      </c>
      <c r="D821" s="1">
        <v>33.799999999999997</v>
      </c>
    </row>
    <row r="822" spans="1:4" x14ac:dyDescent="0.25">
      <c r="A822" s="2">
        <v>49461</v>
      </c>
      <c r="B822" s="1" t="s">
        <v>18</v>
      </c>
      <c r="C822" s="1">
        <v>12.3</v>
      </c>
      <c r="D822" s="1">
        <v>1.7</v>
      </c>
    </row>
    <row r="823" spans="1:4" x14ac:dyDescent="0.25">
      <c r="A823" s="2">
        <v>49462</v>
      </c>
      <c r="B823" s="1" t="s">
        <v>19</v>
      </c>
      <c r="C823" s="1">
        <v>22.9</v>
      </c>
      <c r="D823" s="1">
        <v>0</v>
      </c>
    </row>
    <row r="824" spans="1:4" x14ac:dyDescent="0.25">
      <c r="A824" s="2">
        <v>49463</v>
      </c>
      <c r="B824" s="1" t="s">
        <v>17</v>
      </c>
      <c r="C824" s="1">
        <v>20</v>
      </c>
      <c r="D824" s="1">
        <v>3</v>
      </c>
    </row>
    <row r="825" spans="1:4" x14ac:dyDescent="0.25">
      <c r="A825" s="2">
        <v>49464</v>
      </c>
      <c r="B825" s="1" t="s">
        <v>10</v>
      </c>
      <c r="C825" s="1">
        <v>27.3</v>
      </c>
      <c r="D825" s="1">
        <v>0</v>
      </c>
    </row>
    <row r="826" spans="1:4" x14ac:dyDescent="0.25">
      <c r="A826" s="2">
        <v>49465</v>
      </c>
      <c r="B826" s="1" t="s">
        <v>13</v>
      </c>
      <c r="C826" s="1">
        <v>29.9</v>
      </c>
      <c r="D826" s="1">
        <v>7.7</v>
      </c>
    </row>
    <row r="827" spans="1:4" x14ac:dyDescent="0.25">
      <c r="A827" s="2">
        <v>49466</v>
      </c>
      <c r="B827" s="1" t="s">
        <v>12</v>
      </c>
      <c r="C827" s="1">
        <v>27.5</v>
      </c>
      <c r="D827" s="1">
        <v>2.7</v>
      </c>
    </row>
    <row r="828" spans="1:4" x14ac:dyDescent="0.25">
      <c r="A828" s="2">
        <v>49467</v>
      </c>
      <c r="B828" s="1" t="s">
        <v>18</v>
      </c>
      <c r="C828" s="1">
        <v>16.5</v>
      </c>
      <c r="D828" s="1">
        <v>13.3</v>
      </c>
    </row>
    <row r="829" spans="1:4" x14ac:dyDescent="0.25">
      <c r="A829" s="2">
        <v>49468</v>
      </c>
      <c r="B829" s="1" t="s">
        <v>5</v>
      </c>
      <c r="C829" s="1">
        <v>23.5</v>
      </c>
      <c r="D829" s="1">
        <v>5.9</v>
      </c>
    </row>
    <row r="830" spans="1:4" x14ac:dyDescent="0.25">
      <c r="A830" s="2">
        <v>49469</v>
      </c>
      <c r="B830" s="1" t="s">
        <v>5</v>
      </c>
      <c r="C830" s="1">
        <v>21.5</v>
      </c>
      <c r="D830" s="1">
        <v>4.0999999999999996</v>
      </c>
    </row>
    <row r="831" spans="1:4" x14ac:dyDescent="0.25">
      <c r="A831" s="2">
        <v>49470</v>
      </c>
      <c r="B831" s="1" t="s">
        <v>15</v>
      </c>
      <c r="C831" s="1">
        <v>10.3</v>
      </c>
      <c r="D831" s="1">
        <v>15.6</v>
      </c>
    </row>
    <row r="832" spans="1:4" x14ac:dyDescent="0.25">
      <c r="A832" s="2">
        <v>49471</v>
      </c>
      <c r="B832" s="1" t="s">
        <v>10</v>
      </c>
      <c r="C832" s="1">
        <v>15</v>
      </c>
      <c r="D832" s="1">
        <v>0</v>
      </c>
    </row>
    <row r="833" spans="1:4" x14ac:dyDescent="0.25">
      <c r="A833" s="2">
        <v>49472</v>
      </c>
      <c r="B833" s="1" t="s">
        <v>6</v>
      </c>
      <c r="C833" s="1">
        <v>23.3</v>
      </c>
      <c r="D833" s="1">
        <v>5.3</v>
      </c>
    </row>
    <row r="834" spans="1:4" x14ac:dyDescent="0.25">
      <c r="A834" s="2">
        <v>49473</v>
      </c>
      <c r="B834" s="1" t="s">
        <v>15</v>
      </c>
      <c r="C834" s="1">
        <v>10.5</v>
      </c>
      <c r="D834" s="1">
        <v>14.4</v>
      </c>
    </row>
    <row r="835" spans="1:4" x14ac:dyDescent="0.25">
      <c r="A835" s="2">
        <v>49474</v>
      </c>
      <c r="B835" s="1" t="s">
        <v>10</v>
      </c>
      <c r="C835" s="1">
        <v>18.5</v>
      </c>
      <c r="D835" s="1">
        <v>0</v>
      </c>
    </row>
    <row r="836" spans="1:4" x14ac:dyDescent="0.25">
      <c r="A836" s="2">
        <v>49475</v>
      </c>
      <c r="B836" s="1" t="s">
        <v>14</v>
      </c>
      <c r="C836" s="1">
        <v>20.2</v>
      </c>
      <c r="D836" s="1">
        <v>5.4</v>
      </c>
    </row>
    <row r="837" spans="1:4" x14ac:dyDescent="0.25">
      <c r="A837" s="2">
        <v>49476</v>
      </c>
      <c r="B837" s="1" t="s">
        <v>23</v>
      </c>
      <c r="C837" s="1">
        <v>29</v>
      </c>
      <c r="D837" s="1">
        <v>4.2</v>
      </c>
    </row>
    <row r="838" spans="1:4" x14ac:dyDescent="0.25">
      <c r="A838" s="2">
        <v>49477</v>
      </c>
      <c r="B838" s="1" t="s">
        <v>15</v>
      </c>
      <c r="C838" s="1">
        <v>12.1</v>
      </c>
      <c r="D838" s="1">
        <v>18.100000000000001</v>
      </c>
    </row>
    <row r="839" spans="1:4" x14ac:dyDescent="0.25">
      <c r="A839" s="2">
        <v>49478</v>
      </c>
      <c r="B839" s="1" t="s">
        <v>13</v>
      </c>
      <c r="C839" s="1">
        <v>14.1</v>
      </c>
      <c r="D839" s="1">
        <v>5.6</v>
      </c>
    </row>
    <row r="840" spans="1:4" x14ac:dyDescent="0.25">
      <c r="A840" s="2">
        <v>49479</v>
      </c>
      <c r="B840" s="1" t="s">
        <v>10</v>
      </c>
      <c r="C840" s="1">
        <v>19.5</v>
      </c>
      <c r="D840" s="1">
        <v>2.7</v>
      </c>
    </row>
    <row r="841" spans="1:4" x14ac:dyDescent="0.25">
      <c r="A841" s="2">
        <v>49480</v>
      </c>
      <c r="B841" s="1" t="s">
        <v>27</v>
      </c>
      <c r="C841" s="1">
        <v>28.7</v>
      </c>
      <c r="D841" s="1">
        <v>0.3</v>
      </c>
    </row>
    <row r="842" spans="1:4" x14ac:dyDescent="0.25">
      <c r="A842" s="2">
        <v>49481</v>
      </c>
      <c r="B842" s="1" t="s">
        <v>19</v>
      </c>
      <c r="C842" s="1">
        <v>20.3</v>
      </c>
      <c r="D842" s="1">
        <v>15</v>
      </c>
    </row>
    <row r="843" spans="1:4" x14ac:dyDescent="0.25">
      <c r="A843" s="2">
        <v>49482</v>
      </c>
      <c r="B843" s="1" t="s">
        <v>7</v>
      </c>
      <c r="C843" s="1">
        <v>25.9</v>
      </c>
      <c r="D843" s="1">
        <v>4.7</v>
      </c>
    </row>
    <row r="844" spans="1:4" x14ac:dyDescent="0.25">
      <c r="A844" s="2">
        <v>49483</v>
      </c>
      <c r="B844" s="1" t="s">
        <v>7</v>
      </c>
      <c r="C844" s="1">
        <v>25.3</v>
      </c>
      <c r="D844" s="1">
        <v>0</v>
      </c>
    </row>
    <row r="845" spans="1:4" x14ac:dyDescent="0.25">
      <c r="A845" s="2">
        <v>49484</v>
      </c>
      <c r="B845" s="1" t="s">
        <v>20</v>
      </c>
      <c r="C845" s="1">
        <v>22.8</v>
      </c>
      <c r="D845" s="1">
        <v>0.6</v>
      </c>
    </row>
    <row r="846" spans="1:4" x14ac:dyDescent="0.25">
      <c r="A846" s="2">
        <v>49485</v>
      </c>
      <c r="B846" s="1" t="s">
        <v>22</v>
      </c>
      <c r="C846" s="1">
        <v>28.4</v>
      </c>
      <c r="D846" s="1">
        <v>2.2999999999999998</v>
      </c>
    </row>
    <row r="847" spans="1:4" x14ac:dyDescent="0.25">
      <c r="A847" s="2">
        <v>49486</v>
      </c>
      <c r="B847" s="1" t="s">
        <v>22</v>
      </c>
      <c r="C847" s="1">
        <v>29.7</v>
      </c>
      <c r="D847" s="1">
        <v>0</v>
      </c>
    </row>
    <row r="848" spans="1:4" x14ac:dyDescent="0.25">
      <c r="A848" s="2">
        <v>49487</v>
      </c>
      <c r="B848" s="1" t="s">
        <v>15</v>
      </c>
      <c r="C848" s="1">
        <v>11.7</v>
      </c>
      <c r="D848" s="1">
        <v>6.4</v>
      </c>
    </row>
    <row r="849" spans="1:4" x14ac:dyDescent="0.25">
      <c r="A849" s="2">
        <v>49488</v>
      </c>
      <c r="B849" s="1" t="s">
        <v>22</v>
      </c>
      <c r="C849" s="1">
        <v>12.8</v>
      </c>
      <c r="D849" s="1">
        <v>6.9</v>
      </c>
    </row>
    <row r="850" spans="1:4" x14ac:dyDescent="0.25">
      <c r="A850" s="2">
        <v>49489</v>
      </c>
      <c r="B850" s="1" t="s">
        <v>10</v>
      </c>
      <c r="C850" s="1">
        <v>11</v>
      </c>
      <c r="D850" s="1">
        <v>0</v>
      </c>
    </row>
    <row r="851" spans="1:4" x14ac:dyDescent="0.25">
      <c r="A851" s="2">
        <v>49490</v>
      </c>
      <c r="B851" s="1" t="s">
        <v>33</v>
      </c>
      <c r="C851" s="1">
        <v>14.7</v>
      </c>
      <c r="D851" s="1">
        <v>0.5</v>
      </c>
    </row>
    <row r="852" spans="1:4" x14ac:dyDescent="0.25">
      <c r="A852" s="2">
        <v>49491</v>
      </c>
      <c r="B852" s="1" t="s">
        <v>26</v>
      </c>
      <c r="C852" s="1">
        <v>13.2</v>
      </c>
      <c r="D852" s="1">
        <v>2.5</v>
      </c>
    </row>
    <row r="853" spans="1:4" x14ac:dyDescent="0.25">
      <c r="A853" s="2">
        <v>49492</v>
      </c>
      <c r="B853" s="1" t="s">
        <v>26</v>
      </c>
      <c r="C853" s="1">
        <v>28</v>
      </c>
      <c r="D853" s="1">
        <v>3.8</v>
      </c>
    </row>
    <row r="854" spans="1:4" x14ac:dyDescent="0.25">
      <c r="A854" s="2">
        <v>49493</v>
      </c>
      <c r="B854" s="1" t="s">
        <v>11</v>
      </c>
      <c r="C854" s="1">
        <v>27.5</v>
      </c>
      <c r="D854" s="1">
        <v>10.3</v>
      </c>
    </row>
    <row r="855" spans="1:4" x14ac:dyDescent="0.25">
      <c r="A855" s="2">
        <v>49494</v>
      </c>
      <c r="B855" s="1" t="s">
        <v>26</v>
      </c>
      <c r="C855" s="1">
        <v>12.1</v>
      </c>
      <c r="D855" s="1">
        <v>4.7</v>
      </c>
    </row>
    <row r="856" spans="1:4" x14ac:dyDescent="0.25">
      <c r="A856" s="2">
        <v>49495</v>
      </c>
      <c r="B856" s="1" t="s">
        <v>15</v>
      </c>
      <c r="C856" s="1">
        <v>24.7</v>
      </c>
      <c r="D856" s="1">
        <v>7.2</v>
      </c>
    </row>
    <row r="857" spans="1:4" x14ac:dyDescent="0.25">
      <c r="A857" s="2">
        <v>49496</v>
      </c>
      <c r="B857" s="1" t="s">
        <v>25</v>
      </c>
      <c r="C857" s="1">
        <v>27.1</v>
      </c>
      <c r="D857" s="1">
        <v>2.6</v>
      </c>
    </row>
    <row r="858" spans="1:4" x14ac:dyDescent="0.25">
      <c r="A858" s="2">
        <v>49497</v>
      </c>
      <c r="B858" s="1" t="s">
        <v>7</v>
      </c>
      <c r="C858" s="1">
        <v>28.7</v>
      </c>
      <c r="D858" s="1">
        <v>3</v>
      </c>
    </row>
    <row r="859" spans="1:4" x14ac:dyDescent="0.25">
      <c r="A859" s="2">
        <v>49498</v>
      </c>
      <c r="B859" s="1" t="s">
        <v>10</v>
      </c>
      <c r="C859" s="1">
        <v>15</v>
      </c>
      <c r="D859" s="1">
        <v>21.4</v>
      </c>
    </row>
    <row r="860" spans="1:4" x14ac:dyDescent="0.25">
      <c r="A860" s="2">
        <v>49499</v>
      </c>
      <c r="B860" s="1" t="s">
        <v>11</v>
      </c>
      <c r="C860" s="1">
        <v>11.6</v>
      </c>
      <c r="D860" s="1">
        <v>3.7</v>
      </c>
    </row>
    <row r="861" spans="1:4" x14ac:dyDescent="0.25">
      <c r="A861" s="2">
        <v>49500</v>
      </c>
      <c r="B861" s="1" t="s">
        <v>10</v>
      </c>
      <c r="C861" s="1">
        <v>13.1</v>
      </c>
      <c r="D861" s="1">
        <v>0</v>
      </c>
    </row>
    <row r="862" spans="1:4" x14ac:dyDescent="0.25">
      <c r="A862" s="2">
        <v>49501</v>
      </c>
      <c r="B862" s="1" t="s">
        <v>26</v>
      </c>
      <c r="C862" s="1">
        <v>25.5</v>
      </c>
      <c r="D862" s="1">
        <v>0</v>
      </c>
    </row>
    <row r="863" spans="1:4" x14ac:dyDescent="0.25">
      <c r="A863" s="2">
        <v>49502</v>
      </c>
      <c r="B863" s="1" t="s">
        <v>28</v>
      </c>
      <c r="C863" s="1">
        <v>19.399999999999999</v>
      </c>
      <c r="D863" s="1">
        <v>0.7</v>
      </c>
    </row>
    <row r="864" spans="1:4" x14ac:dyDescent="0.25">
      <c r="A864" s="2">
        <v>49503</v>
      </c>
      <c r="B864" s="1" t="s">
        <v>7</v>
      </c>
      <c r="C864" s="1">
        <v>27.3</v>
      </c>
      <c r="D864" s="1">
        <v>2.6</v>
      </c>
    </row>
    <row r="865" spans="1:4" x14ac:dyDescent="0.25">
      <c r="A865" s="2">
        <v>49504</v>
      </c>
      <c r="B865" s="1" t="s">
        <v>10</v>
      </c>
      <c r="C865" s="1">
        <v>21</v>
      </c>
      <c r="D865" s="1">
        <v>27.8</v>
      </c>
    </row>
    <row r="866" spans="1:4" x14ac:dyDescent="0.25">
      <c r="A866" s="2">
        <v>49505</v>
      </c>
      <c r="B866" s="1" t="s">
        <v>14</v>
      </c>
      <c r="C866" s="1">
        <v>11.5</v>
      </c>
      <c r="D866" s="1">
        <v>0</v>
      </c>
    </row>
    <row r="867" spans="1:4" x14ac:dyDescent="0.25">
      <c r="A867" s="2">
        <v>49506</v>
      </c>
      <c r="B867" s="1" t="s">
        <v>21</v>
      </c>
      <c r="C867" s="1">
        <v>13.6</v>
      </c>
      <c r="D867" s="1">
        <v>2.7</v>
      </c>
    </row>
    <row r="868" spans="1:4" x14ac:dyDescent="0.25">
      <c r="A868" s="2">
        <v>49507</v>
      </c>
      <c r="B868" s="1" t="s">
        <v>8</v>
      </c>
      <c r="C868" s="1">
        <v>17.8</v>
      </c>
      <c r="D868" s="1">
        <v>0.3</v>
      </c>
    </row>
    <row r="869" spans="1:4" x14ac:dyDescent="0.25">
      <c r="A869" s="2">
        <v>49508</v>
      </c>
      <c r="B869" s="1" t="s">
        <v>8</v>
      </c>
      <c r="C869" s="1">
        <v>10.8</v>
      </c>
      <c r="D869" s="1">
        <v>0</v>
      </c>
    </row>
    <row r="870" spans="1:4" x14ac:dyDescent="0.25">
      <c r="A870" s="2">
        <v>49509</v>
      </c>
      <c r="B870" s="1" t="s">
        <v>10</v>
      </c>
      <c r="C870" s="1">
        <v>23</v>
      </c>
      <c r="D870" s="1">
        <v>3.3</v>
      </c>
    </row>
    <row r="871" spans="1:4" x14ac:dyDescent="0.25">
      <c r="A871" s="2">
        <v>49510</v>
      </c>
      <c r="B871" s="1" t="s">
        <v>11</v>
      </c>
      <c r="C871" s="1">
        <v>14</v>
      </c>
      <c r="D871" s="1">
        <v>18.100000000000001</v>
      </c>
    </row>
    <row r="872" spans="1:4" x14ac:dyDescent="0.25">
      <c r="A872" s="2">
        <v>49511</v>
      </c>
      <c r="B872" s="1" t="s">
        <v>26</v>
      </c>
      <c r="C872" s="1">
        <v>10.7</v>
      </c>
      <c r="D872" s="1">
        <v>0.4</v>
      </c>
    </row>
    <row r="873" spans="1:4" x14ac:dyDescent="0.25">
      <c r="A873" s="2">
        <v>49512</v>
      </c>
      <c r="B873" s="1" t="s">
        <v>13</v>
      </c>
      <c r="C873" s="1">
        <v>24.7</v>
      </c>
      <c r="D873" s="1">
        <v>9.1</v>
      </c>
    </row>
    <row r="874" spans="1:4" x14ac:dyDescent="0.25">
      <c r="A874" s="2">
        <v>49513</v>
      </c>
      <c r="B874" s="1" t="s">
        <v>19</v>
      </c>
      <c r="C874" s="1">
        <v>12.2</v>
      </c>
      <c r="D874" s="1">
        <v>18.600000000000001</v>
      </c>
    </row>
    <row r="875" spans="1:4" x14ac:dyDescent="0.25">
      <c r="A875" s="2">
        <v>49514</v>
      </c>
      <c r="B875" s="1" t="s">
        <v>6</v>
      </c>
      <c r="C875" s="1">
        <v>23.8</v>
      </c>
      <c r="D875" s="1">
        <v>7.7</v>
      </c>
    </row>
    <row r="876" spans="1:4" x14ac:dyDescent="0.25">
      <c r="A876" s="2">
        <v>49515</v>
      </c>
      <c r="B876" s="1" t="s">
        <v>12</v>
      </c>
      <c r="C876" s="1">
        <v>18.5</v>
      </c>
      <c r="D876" s="1">
        <v>0</v>
      </c>
    </row>
    <row r="877" spans="1:4" x14ac:dyDescent="0.25">
      <c r="A877" s="2">
        <v>49516</v>
      </c>
      <c r="B877" s="1" t="s">
        <v>17</v>
      </c>
      <c r="C877" s="1">
        <v>24.6</v>
      </c>
      <c r="D877" s="1">
        <v>0.4</v>
      </c>
    </row>
    <row r="878" spans="1:4" x14ac:dyDescent="0.25">
      <c r="A878" s="2">
        <v>49517</v>
      </c>
      <c r="B878" s="1" t="s">
        <v>19</v>
      </c>
      <c r="C878" s="1">
        <v>24.6</v>
      </c>
      <c r="D878" s="1">
        <v>10.4</v>
      </c>
    </row>
    <row r="879" spans="1:4" x14ac:dyDescent="0.25">
      <c r="A879" s="2">
        <v>49518</v>
      </c>
      <c r="B879" s="1" t="s">
        <v>12</v>
      </c>
      <c r="C879" s="1">
        <v>25.4</v>
      </c>
      <c r="D879" s="1">
        <v>11.2</v>
      </c>
    </row>
    <row r="880" spans="1:4" x14ac:dyDescent="0.25">
      <c r="A880" s="2">
        <v>49519</v>
      </c>
      <c r="B880" s="1" t="s">
        <v>11</v>
      </c>
      <c r="C880" s="1">
        <v>13.1</v>
      </c>
      <c r="D880" s="1">
        <v>22.2</v>
      </c>
    </row>
    <row r="881" spans="1:4" x14ac:dyDescent="0.25">
      <c r="A881" s="2">
        <v>49520</v>
      </c>
      <c r="B881" s="1" t="s">
        <v>10</v>
      </c>
      <c r="C881" s="1">
        <v>10.1</v>
      </c>
      <c r="D881" s="1">
        <v>11.6</v>
      </c>
    </row>
    <row r="882" spans="1:4" x14ac:dyDescent="0.25">
      <c r="A882" s="2">
        <v>49521</v>
      </c>
      <c r="B882" s="1" t="s">
        <v>15</v>
      </c>
      <c r="C882" s="1">
        <v>25</v>
      </c>
      <c r="D882" s="1">
        <v>0</v>
      </c>
    </row>
    <row r="883" spans="1:4" x14ac:dyDescent="0.25">
      <c r="A883" s="2">
        <v>49522</v>
      </c>
      <c r="B883" s="1" t="s">
        <v>18</v>
      </c>
      <c r="C883" s="1">
        <v>20.9</v>
      </c>
      <c r="D883" s="1">
        <v>11.4</v>
      </c>
    </row>
    <row r="884" spans="1:4" x14ac:dyDescent="0.25">
      <c r="A884" s="2">
        <v>49523</v>
      </c>
      <c r="B884" s="1" t="s">
        <v>14</v>
      </c>
      <c r="C884" s="1">
        <v>27.6</v>
      </c>
      <c r="D884" s="1">
        <v>2.5</v>
      </c>
    </row>
    <row r="885" spans="1:4" x14ac:dyDescent="0.25">
      <c r="A885" s="2">
        <v>49524</v>
      </c>
      <c r="B885" s="1" t="s">
        <v>10</v>
      </c>
      <c r="C885" s="1">
        <v>22.8</v>
      </c>
      <c r="D885" s="1">
        <v>0</v>
      </c>
    </row>
    <row r="886" spans="1:4" x14ac:dyDescent="0.25">
      <c r="A886" s="2">
        <v>49525</v>
      </c>
      <c r="B886" s="1" t="s">
        <v>9</v>
      </c>
      <c r="C886" s="1">
        <v>12</v>
      </c>
      <c r="D886" s="1">
        <v>0</v>
      </c>
    </row>
    <row r="887" spans="1:4" x14ac:dyDescent="0.25">
      <c r="A887" s="2">
        <v>49526</v>
      </c>
      <c r="B887" s="1" t="s">
        <v>23</v>
      </c>
      <c r="C887" s="1">
        <v>16.8</v>
      </c>
      <c r="D887" s="1">
        <v>4.9000000000000004</v>
      </c>
    </row>
    <row r="888" spans="1:4" x14ac:dyDescent="0.25">
      <c r="A888" s="2">
        <v>49527</v>
      </c>
      <c r="B888" s="1" t="s">
        <v>20</v>
      </c>
      <c r="C888" s="1">
        <v>12.9</v>
      </c>
      <c r="D888" s="1">
        <v>3</v>
      </c>
    </row>
    <row r="889" spans="1:4" x14ac:dyDescent="0.25">
      <c r="A889" s="2">
        <v>49528</v>
      </c>
      <c r="B889" s="1" t="s">
        <v>10</v>
      </c>
      <c r="C889" s="1">
        <v>18</v>
      </c>
      <c r="D889" s="1">
        <v>13.6</v>
      </c>
    </row>
    <row r="890" spans="1:4" x14ac:dyDescent="0.25">
      <c r="A890" s="2">
        <v>49529</v>
      </c>
      <c r="B890" s="1" t="s">
        <v>19</v>
      </c>
      <c r="C890" s="1">
        <v>26</v>
      </c>
      <c r="D890" s="1">
        <v>30.4</v>
      </c>
    </row>
    <row r="891" spans="1:4" x14ac:dyDescent="0.25">
      <c r="A891" s="2">
        <v>49530</v>
      </c>
      <c r="B891" s="1" t="s">
        <v>15</v>
      </c>
      <c r="C891" s="1">
        <v>21.3</v>
      </c>
      <c r="D891" s="1">
        <v>0</v>
      </c>
    </row>
    <row r="892" spans="1:4" x14ac:dyDescent="0.25">
      <c r="A892" s="2">
        <v>49531</v>
      </c>
      <c r="B892" s="1" t="s">
        <v>11</v>
      </c>
      <c r="C892" s="1">
        <v>15.7</v>
      </c>
      <c r="D892" s="1">
        <v>5.9</v>
      </c>
    </row>
    <row r="893" spans="1:4" x14ac:dyDescent="0.25">
      <c r="A893" s="2">
        <v>49532</v>
      </c>
      <c r="B893" s="1" t="s">
        <v>10</v>
      </c>
      <c r="C893" s="1">
        <v>19.100000000000001</v>
      </c>
      <c r="D893" s="1">
        <v>0</v>
      </c>
    </row>
    <row r="894" spans="1:4" x14ac:dyDescent="0.25">
      <c r="A894" s="2">
        <v>49533</v>
      </c>
      <c r="B894" s="1" t="s">
        <v>19</v>
      </c>
      <c r="C894" s="1">
        <v>24.6</v>
      </c>
      <c r="D894" s="1">
        <v>12.3</v>
      </c>
    </row>
    <row r="895" spans="1:4" x14ac:dyDescent="0.25">
      <c r="A895" s="2">
        <v>49534</v>
      </c>
      <c r="B895" s="1" t="s">
        <v>10</v>
      </c>
      <c r="C895" s="1">
        <v>18.7</v>
      </c>
      <c r="D895" s="1">
        <v>17.8</v>
      </c>
    </row>
    <row r="896" spans="1:4" x14ac:dyDescent="0.25">
      <c r="A896" s="2">
        <v>49535</v>
      </c>
      <c r="B896" s="1" t="s">
        <v>9</v>
      </c>
      <c r="C896" s="1">
        <v>13.2</v>
      </c>
      <c r="D896" s="1">
        <v>3.2</v>
      </c>
    </row>
    <row r="897" spans="1:4" x14ac:dyDescent="0.25">
      <c r="A897" s="2">
        <v>49536</v>
      </c>
      <c r="B897" s="1" t="s">
        <v>12</v>
      </c>
      <c r="C897" s="1">
        <v>24.8</v>
      </c>
      <c r="D897" s="1">
        <v>2.2999999999999998</v>
      </c>
    </row>
    <row r="898" spans="1:4" x14ac:dyDescent="0.25">
      <c r="A898" s="2">
        <v>49537</v>
      </c>
      <c r="B898" s="1" t="s">
        <v>15</v>
      </c>
      <c r="C898" s="1">
        <v>19.3</v>
      </c>
      <c r="D898" s="1">
        <v>1.8</v>
      </c>
    </row>
    <row r="899" spans="1:4" x14ac:dyDescent="0.25">
      <c r="A899" s="2">
        <v>49538</v>
      </c>
      <c r="B899" s="1" t="s">
        <v>18</v>
      </c>
      <c r="C899" s="1">
        <v>22.7</v>
      </c>
      <c r="D899" s="1">
        <v>0</v>
      </c>
    </row>
    <row r="900" spans="1:4" x14ac:dyDescent="0.25">
      <c r="A900" s="2">
        <v>49539</v>
      </c>
      <c r="B900" s="1" t="s">
        <v>11</v>
      </c>
      <c r="C900" s="1">
        <v>15.2</v>
      </c>
      <c r="D900" s="1">
        <v>0</v>
      </c>
    </row>
    <row r="901" spans="1:4" x14ac:dyDescent="0.25">
      <c r="A901" s="2">
        <v>49540</v>
      </c>
      <c r="B901" s="1" t="s">
        <v>23</v>
      </c>
      <c r="C901" s="1">
        <v>28.6</v>
      </c>
      <c r="D901" s="1">
        <v>0.2</v>
      </c>
    </row>
    <row r="902" spans="1:4" x14ac:dyDescent="0.25">
      <c r="A902" s="2">
        <v>49541</v>
      </c>
      <c r="B902" s="1" t="s">
        <v>7</v>
      </c>
      <c r="C902" s="1">
        <v>17.899999999999999</v>
      </c>
      <c r="D902" s="1">
        <v>18.600000000000001</v>
      </c>
    </row>
    <row r="903" spans="1:4" x14ac:dyDescent="0.25">
      <c r="A903" s="2">
        <v>49542</v>
      </c>
      <c r="B903" s="1" t="s">
        <v>31</v>
      </c>
      <c r="C903" s="1">
        <v>11.6</v>
      </c>
      <c r="D903" s="1">
        <v>0</v>
      </c>
    </row>
    <row r="904" spans="1:4" x14ac:dyDescent="0.25">
      <c r="A904" s="2">
        <v>49543</v>
      </c>
      <c r="B904" s="1" t="s">
        <v>21</v>
      </c>
      <c r="C904" s="1">
        <v>19</v>
      </c>
      <c r="D904" s="1">
        <v>2.2000000000000002</v>
      </c>
    </row>
    <row r="905" spans="1:4" x14ac:dyDescent="0.25">
      <c r="A905" s="2">
        <v>49544</v>
      </c>
      <c r="B905" s="1" t="s">
        <v>12</v>
      </c>
      <c r="C905" s="1">
        <v>17.600000000000001</v>
      </c>
      <c r="D905" s="1">
        <v>7.2</v>
      </c>
    </row>
    <row r="906" spans="1:4" x14ac:dyDescent="0.25">
      <c r="A906" s="2">
        <v>49545</v>
      </c>
      <c r="B906" s="1" t="s">
        <v>7</v>
      </c>
      <c r="C906" s="1">
        <v>12.1</v>
      </c>
      <c r="D906" s="1">
        <v>7.2</v>
      </c>
    </row>
    <row r="907" spans="1:4" x14ac:dyDescent="0.25">
      <c r="A907" s="2">
        <v>49546</v>
      </c>
      <c r="B907" s="1" t="s">
        <v>13</v>
      </c>
      <c r="C907" s="1">
        <v>28.3</v>
      </c>
      <c r="D907" s="1">
        <v>1.8</v>
      </c>
    </row>
    <row r="908" spans="1:4" x14ac:dyDescent="0.25">
      <c r="A908" s="2">
        <v>49547</v>
      </c>
      <c r="B908" s="1" t="s">
        <v>18</v>
      </c>
      <c r="C908" s="1">
        <v>13.3</v>
      </c>
      <c r="D908" s="1">
        <v>0</v>
      </c>
    </row>
    <row r="909" spans="1:4" x14ac:dyDescent="0.25">
      <c r="A909" s="2">
        <v>49548</v>
      </c>
      <c r="B909" s="1" t="s">
        <v>11</v>
      </c>
      <c r="C909" s="1">
        <v>21</v>
      </c>
      <c r="D909" s="1">
        <v>4.2</v>
      </c>
    </row>
    <row r="910" spans="1:4" x14ac:dyDescent="0.25">
      <c r="A910" s="2">
        <v>49549</v>
      </c>
      <c r="B910" s="1" t="s">
        <v>10</v>
      </c>
      <c r="C910" s="1">
        <v>12</v>
      </c>
      <c r="D910" s="1">
        <v>2.2000000000000002</v>
      </c>
    </row>
    <row r="911" spans="1:4" x14ac:dyDescent="0.25">
      <c r="A911" s="2">
        <v>49550</v>
      </c>
      <c r="B911" s="1" t="s">
        <v>19</v>
      </c>
      <c r="C911" s="1">
        <v>12.1</v>
      </c>
      <c r="D911" s="1">
        <v>0</v>
      </c>
    </row>
    <row r="912" spans="1:4" x14ac:dyDescent="0.25">
      <c r="A912" s="2">
        <v>49551</v>
      </c>
      <c r="B912" s="1" t="s">
        <v>11</v>
      </c>
      <c r="C912" s="1">
        <v>15.8</v>
      </c>
      <c r="D912" s="1">
        <v>17.2</v>
      </c>
    </row>
    <row r="913" spans="1:4" x14ac:dyDescent="0.25">
      <c r="A913" s="2">
        <v>49552</v>
      </c>
      <c r="B913" s="1" t="s">
        <v>12</v>
      </c>
      <c r="C913" s="1">
        <v>25.7</v>
      </c>
      <c r="D913" s="1">
        <v>5.9</v>
      </c>
    </row>
    <row r="914" spans="1:4" x14ac:dyDescent="0.25">
      <c r="A914" s="2">
        <v>49553</v>
      </c>
      <c r="B914" s="1" t="s">
        <v>10</v>
      </c>
      <c r="C914" s="1">
        <v>20.5</v>
      </c>
      <c r="D914" s="1">
        <v>26</v>
      </c>
    </row>
    <row r="915" spans="1:4" x14ac:dyDescent="0.25">
      <c r="A915" s="2">
        <v>49554</v>
      </c>
      <c r="B915" s="1" t="s">
        <v>13</v>
      </c>
      <c r="C915" s="1">
        <v>23.5</v>
      </c>
      <c r="D915" s="1">
        <v>15.3</v>
      </c>
    </row>
    <row r="916" spans="1:4" x14ac:dyDescent="0.25">
      <c r="A916" s="2">
        <v>49555</v>
      </c>
      <c r="B916" s="1" t="s">
        <v>12</v>
      </c>
      <c r="C916" s="1">
        <v>21.7</v>
      </c>
      <c r="D916" s="1">
        <v>1.2</v>
      </c>
    </row>
    <row r="917" spans="1:4" x14ac:dyDescent="0.25">
      <c r="A917" s="2">
        <v>49556</v>
      </c>
      <c r="B917" s="1" t="s">
        <v>10</v>
      </c>
      <c r="C917" s="1">
        <v>29.8</v>
      </c>
      <c r="D917" s="1">
        <v>0</v>
      </c>
    </row>
    <row r="918" spans="1:4" x14ac:dyDescent="0.25">
      <c r="A918" s="2">
        <v>49557</v>
      </c>
      <c r="B918" s="1" t="s">
        <v>7</v>
      </c>
      <c r="C918" s="1">
        <v>27.1</v>
      </c>
      <c r="D918" s="1">
        <v>0</v>
      </c>
    </row>
    <row r="919" spans="1:4" x14ac:dyDescent="0.25">
      <c r="A919" s="2">
        <v>49558</v>
      </c>
      <c r="B919" s="1" t="s">
        <v>12</v>
      </c>
      <c r="C919" s="1">
        <v>27.3</v>
      </c>
      <c r="D919" s="1">
        <v>0</v>
      </c>
    </row>
    <row r="920" spans="1:4" x14ac:dyDescent="0.25">
      <c r="A920" s="2">
        <v>49559</v>
      </c>
      <c r="B920" s="1" t="s">
        <v>19</v>
      </c>
      <c r="C920" s="1">
        <v>15.5</v>
      </c>
      <c r="D920" s="1">
        <v>27.6</v>
      </c>
    </row>
    <row r="921" spans="1:4" x14ac:dyDescent="0.25">
      <c r="A921" s="2">
        <v>49560</v>
      </c>
      <c r="B921" s="1" t="s">
        <v>13</v>
      </c>
      <c r="C921" s="1">
        <v>27.9</v>
      </c>
      <c r="D921" s="1">
        <v>5.0999999999999996</v>
      </c>
    </row>
    <row r="922" spans="1:4" x14ac:dyDescent="0.25">
      <c r="A922" s="2">
        <v>49561</v>
      </c>
      <c r="B922" s="1" t="s">
        <v>10</v>
      </c>
      <c r="C922" s="1">
        <v>19.7</v>
      </c>
      <c r="D922" s="1">
        <v>21.4</v>
      </c>
    </row>
    <row r="923" spans="1:4" x14ac:dyDescent="0.25">
      <c r="A923" s="2">
        <v>49562</v>
      </c>
      <c r="B923" s="1" t="s">
        <v>10</v>
      </c>
      <c r="C923" s="1">
        <v>27.8</v>
      </c>
      <c r="D923" s="1">
        <v>27.6</v>
      </c>
    </row>
    <row r="924" spans="1:4" x14ac:dyDescent="0.25">
      <c r="A924" s="2">
        <v>49563</v>
      </c>
      <c r="B924" s="1" t="s">
        <v>22</v>
      </c>
      <c r="C924" s="1">
        <v>12.3</v>
      </c>
      <c r="D924" s="1">
        <v>2.9</v>
      </c>
    </row>
    <row r="925" spans="1:4" x14ac:dyDescent="0.25">
      <c r="A925" s="2">
        <v>49564</v>
      </c>
      <c r="B925" s="1" t="s">
        <v>18</v>
      </c>
      <c r="C925" s="1">
        <v>12.8</v>
      </c>
      <c r="D925" s="1">
        <v>8.8000000000000007</v>
      </c>
    </row>
    <row r="926" spans="1:4" x14ac:dyDescent="0.25">
      <c r="A926" s="2">
        <v>49565</v>
      </c>
      <c r="B926" s="1" t="s">
        <v>10</v>
      </c>
      <c r="C926" s="1">
        <v>15</v>
      </c>
      <c r="D926" s="1">
        <v>0</v>
      </c>
    </row>
    <row r="927" spans="1:4" x14ac:dyDescent="0.25">
      <c r="A927" s="2">
        <v>49566</v>
      </c>
      <c r="B927" s="1" t="s">
        <v>23</v>
      </c>
      <c r="C927" s="1">
        <v>27.6</v>
      </c>
      <c r="D927" s="1">
        <v>4.7</v>
      </c>
    </row>
    <row r="928" spans="1:4" x14ac:dyDescent="0.25">
      <c r="A928" s="2">
        <v>49567</v>
      </c>
      <c r="B928" s="1" t="s">
        <v>10</v>
      </c>
      <c r="C928" s="1">
        <v>19.600000000000001</v>
      </c>
      <c r="D928" s="1">
        <v>0</v>
      </c>
    </row>
    <row r="929" spans="1:4" x14ac:dyDescent="0.25">
      <c r="A929" s="2">
        <v>49568</v>
      </c>
      <c r="B929" s="1" t="s">
        <v>30</v>
      </c>
      <c r="C929" s="1">
        <v>16</v>
      </c>
      <c r="D929" s="1">
        <v>0.4</v>
      </c>
    </row>
    <row r="930" spans="1:4" x14ac:dyDescent="0.25">
      <c r="A930" s="2">
        <v>49569</v>
      </c>
      <c r="B930" s="1" t="s">
        <v>10</v>
      </c>
      <c r="C930" s="1">
        <v>10.3</v>
      </c>
      <c r="D930" s="1">
        <v>0</v>
      </c>
    </row>
    <row r="931" spans="1:4" x14ac:dyDescent="0.25">
      <c r="A931" s="2">
        <v>49570</v>
      </c>
      <c r="B931" s="1" t="s">
        <v>18</v>
      </c>
      <c r="C931" s="1">
        <v>20.2</v>
      </c>
      <c r="D931" s="1">
        <v>13.9</v>
      </c>
    </row>
    <row r="932" spans="1:4" x14ac:dyDescent="0.25">
      <c r="A932" s="2">
        <v>49571</v>
      </c>
      <c r="B932" s="1" t="s">
        <v>26</v>
      </c>
      <c r="C932" s="1">
        <v>26.4</v>
      </c>
      <c r="D932" s="1">
        <v>6.8</v>
      </c>
    </row>
    <row r="933" spans="1:4" x14ac:dyDescent="0.25">
      <c r="A933" s="2">
        <v>49572</v>
      </c>
      <c r="B933" s="1" t="s">
        <v>17</v>
      </c>
      <c r="C933" s="1">
        <v>20.6</v>
      </c>
      <c r="D933" s="1">
        <v>0</v>
      </c>
    </row>
    <row r="934" spans="1:4" x14ac:dyDescent="0.25">
      <c r="A934" s="2">
        <v>49573</v>
      </c>
      <c r="B934" s="1" t="s">
        <v>19</v>
      </c>
      <c r="C934" s="1">
        <v>12.3</v>
      </c>
      <c r="D934" s="1">
        <v>0.2</v>
      </c>
    </row>
    <row r="935" spans="1:4" x14ac:dyDescent="0.25">
      <c r="A935" s="2">
        <v>49574</v>
      </c>
      <c r="B935" s="1" t="s">
        <v>19</v>
      </c>
      <c r="C935" s="1">
        <v>11.2</v>
      </c>
      <c r="D935" s="1">
        <v>36.200000000000003</v>
      </c>
    </row>
    <row r="936" spans="1:4" x14ac:dyDescent="0.25">
      <c r="A936" s="2">
        <v>49575</v>
      </c>
      <c r="B936" s="1" t="s">
        <v>8</v>
      </c>
      <c r="C936" s="1">
        <v>22.6</v>
      </c>
      <c r="D936" s="1">
        <v>2.4</v>
      </c>
    </row>
    <row r="937" spans="1:4" x14ac:dyDescent="0.25">
      <c r="A937" s="2">
        <v>49576</v>
      </c>
      <c r="B937" s="1" t="s">
        <v>25</v>
      </c>
      <c r="C937" s="1">
        <v>16.399999999999999</v>
      </c>
      <c r="D937" s="1">
        <v>0.1</v>
      </c>
    </row>
    <row r="938" spans="1:4" x14ac:dyDescent="0.25">
      <c r="A938" s="2">
        <v>49577</v>
      </c>
      <c r="B938" s="1" t="s">
        <v>27</v>
      </c>
      <c r="C938" s="1">
        <v>23.4</v>
      </c>
      <c r="D938" s="1">
        <v>0</v>
      </c>
    </row>
    <row r="939" spans="1:4" x14ac:dyDescent="0.25">
      <c r="A939" s="2">
        <v>49578</v>
      </c>
      <c r="B939" s="1" t="s">
        <v>23</v>
      </c>
      <c r="C939" s="1">
        <v>20.2</v>
      </c>
      <c r="D939" s="1">
        <v>0.3</v>
      </c>
    </row>
    <row r="940" spans="1:4" x14ac:dyDescent="0.25">
      <c r="A940" s="2">
        <v>49579</v>
      </c>
      <c r="B940" s="1" t="s">
        <v>11</v>
      </c>
      <c r="C940" s="1">
        <v>17.600000000000001</v>
      </c>
      <c r="D940" s="1">
        <v>15</v>
      </c>
    </row>
    <row r="941" spans="1:4" x14ac:dyDescent="0.25">
      <c r="A941" s="2">
        <v>49580</v>
      </c>
      <c r="B941" s="1" t="s">
        <v>10</v>
      </c>
      <c r="C941" s="1">
        <v>21.7</v>
      </c>
      <c r="D941" s="1">
        <v>33.299999999999997</v>
      </c>
    </row>
    <row r="942" spans="1:4" x14ac:dyDescent="0.25">
      <c r="A942" s="2">
        <v>49581</v>
      </c>
      <c r="B942" s="1" t="s">
        <v>10</v>
      </c>
      <c r="C942" s="1">
        <v>18.399999999999999</v>
      </c>
      <c r="D942" s="1">
        <v>19.3</v>
      </c>
    </row>
    <row r="943" spans="1:4" x14ac:dyDescent="0.25">
      <c r="A943" s="2">
        <v>49582</v>
      </c>
      <c r="B943" s="1" t="s">
        <v>7</v>
      </c>
      <c r="C943" s="1">
        <v>20.100000000000001</v>
      </c>
      <c r="D943" s="1">
        <v>15.4</v>
      </c>
    </row>
    <row r="944" spans="1:4" x14ac:dyDescent="0.25">
      <c r="A944" s="2">
        <v>49583</v>
      </c>
      <c r="B944" s="1" t="s">
        <v>18</v>
      </c>
      <c r="C944" s="1">
        <v>16.5</v>
      </c>
      <c r="D944" s="1">
        <v>14.7</v>
      </c>
    </row>
    <row r="945" spans="1:4" x14ac:dyDescent="0.25">
      <c r="A945" s="2">
        <v>49584</v>
      </c>
      <c r="B945" s="1" t="s">
        <v>10</v>
      </c>
      <c r="C945" s="1">
        <v>12.3</v>
      </c>
      <c r="D945" s="1">
        <v>30.2</v>
      </c>
    </row>
    <row r="946" spans="1:4" x14ac:dyDescent="0.25">
      <c r="A946" s="2">
        <v>49585</v>
      </c>
      <c r="B946" s="1" t="s">
        <v>10</v>
      </c>
      <c r="C946" s="1">
        <v>29.6</v>
      </c>
      <c r="D946" s="1">
        <v>42.8</v>
      </c>
    </row>
    <row r="947" spans="1:4" x14ac:dyDescent="0.25">
      <c r="A947" s="2">
        <v>49586</v>
      </c>
      <c r="B947" s="1" t="s">
        <v>12</v>
      </c>
      <c r="C947" s="1">
        <v>26.6</v>
      </c>
      <c r="D947" s="1">
        <v>9.1999999999999993</v>
      </c>
    </row>
    <row r="948" spans="1:4" x14ac:dyDescent="0.25">
      <c r="A948" s="2">
        <v>49587</v>
      </c>
      <c r="B948" s="1" t="s">
        <v>18</v>
      </c>
      <c r="C948" s="1">
        <v>26.7</v>
      </c>
      <c r="D948" s="1">
        <v>4</v>
      </c>
    </row>
    <row r="949" spans="1:4" x14ac:dyDescent="0.25">
      <c r="A949" s="2">
        <v>49588</v>
      </c>
      <c r="B949" s="1" t="s">
        <v>15</v>
      </c>
      <c r="C949" s="1">
        <v>23.6</v>
      </c>
      <c r="D949" s="1">
        <v>0</v>
      </c>
    </row>
    <row r="950" spans="1:4" x14ac:dyDescent="0.25">
      <c r="A950" s="2">
        <v>49589</v>
      </c>
      <c r="B950" s="1" t="s">
        <v>25</v>
      </c>
      <c r="C950" s="1">
        <v>13.6</v>
      </c>
      <c r="D950" s="1">
        <v>2.8</v>
      </c>
    </row>
    <row r="951" spans="1:4" x14ac:dyDescent="0.25">
      <c r="A951" s="2">
        <v>49590</v>
      </c>
      <c r="B951" s="1" t="s">
        <v>5</v>
      </c>
      <c r="C951" s="1">
        <v>13.8</v>
      </c>
      <c r="D951" s="1">
        <v>6.5</v>
      </c>
    </row>
    <row r="952" spans="1:4" x14ac:dyDescent="0.25">
      <c r="A952" s="2">
        <v>49591</v>
      </c>
      <c r="B952" s="1" t="s">
        <v>6</v>
      </c>
      <c r="C952" s="1">
        <v>12.3</v>
      </c>
      <c r="D952" s="1">
        <v>0</v>
      </c>
    </row>
    <row r="953" spans="1:4" x14ac:dyDescent="0.25">
      <c r="A953" s="2">
        <v>49592</v>
      </c>
      <c r="B953" s="1" t="s">
        <v>7</v>
      </c>
      <c r="C953" s="1">
        <v>12.3</v>
      </c>
      <c r="D953" s="1">
        <v>0</v>
      </c>
    </row>
    <row r="954" spans="1:4" x14ac:dyDescent="0.25">
      <c r="A954" s="2">
        <v>49593</v>
      </c>
      <c r="B954" s="1" t="s">
        <v>18</v>
      </c>
      <c r="C954" s="1">
        <v>22.7</v>
      </c>
      <c r="D954" s="1">
        <v>10.3</v>
      </c>
    </row>
    <row r="955" spans="1:4" x14ac:dyDescent="0.25">
      <c r="A955" s="2">
        <v>49594</v>
      </c>
      <c r="B955" s="1" t="s">
        <v>10</v>
      </c>
      <c r="C955" s="1">
        <v>19</v>
      </c>
      <c r="D955" s="1">
        <v>0</v>
      </c>
    </row>
    <row r="956" spans="1:4" x14ac:dyDescent="0.25">
      <c r="A956" s="2">
        <v>49595</v>
      </c>
      <c r="B956" s="1" t="s">
        <v>8</v>
      </c>
      <c r="C956" s="1">
        <v>23.4</v>
      </c>
      <c r="D956" s="1">
        <v>0</v>
      </c>
    </row>
    <row r="957" spans="1:4" x14ac:dyDescent="0.25">
      <c r="A957" s="2">
        <v>49596</v>
      </c>
      <c r="B957" s="1" t="s">
        <v>15</v>
      </c>
      <c r="C957" s="1">
        <v>28.2</v>
      </c>
      <c r="D957" s="1">
        <v>0</v>
      </c>
    </row>
    <row r="958" spans="1:4" x14ac:dyDescent="0.25">
      <c r="A958" s="2">
        <v>49597</v>
      </c>
      <c r="B958" s="1" t="s">
        <v>15</v>
      </c>
      <c r="C958" s="1">
        <v>20.100000000000001</v>
      </c>
      <c r="D958" s="1">
        <v>9.6999999999999993</v>
      </c>
    </row>
    <row r="959" spans="1:4" x14ac:dyDescent="0.25">
      <c r="A959" s="2">
        <v>49598</v>
      </c>
      <c r="B959" s="1" t="s">
        <v>17</v>
      </c>
      <c r="C959" s="1">
        <v>29.6</v>
      </c>
      <c r="D959" s="1">
        <v>0</v>
      </c>
    </row>
    <row r="960" spans="1:4" x14ac:dyDescent="0.25">
      <c r="A960" s="2">
        <v>49599</v>
      </c>
      <c r="B960" s="1" t="s">
        <v>7</v>
      </c>
      <c r="C960" s="1">
        <v>25.8</v>
      </c>
      <c r="D960" s="1">
        <v>0</v>
      </c>
    </row>
    <row r="961" spans="1:4" x14ac:dyDescent="0.25">
      <c r="A961" s="2">
        <v>49600</v>
      </c>
      <c r="B961" s="1" t="s">
        <v>10</v>
      </c>
      <c r="C961" s="1">
        <v>19.600000000000001</v>
      </c>
      <c r="D961" s="1">
        <v>18.5</v>
      </c>
    </row>
    <row r="962" spans="1:4" x14ac:dyDescent="0.25">
      <c r="A962" s="2">
        <v>49601</v>
      </c>
      <c r="B962" s="1" t="s">
        <v>19</v>
      </c>
      <c r="C962" s="1">
        <v>21.5</v>
      </c>
      <c r="D962" s="1">
        <v>3</v>
      </c>
    </row>
    <row r="963" spans="1:4" x14ac:dyDescent="0.25">
      <c r="A963" s="2">
        <v>49602</v>
      </c>
      <c r="B963" s="1" t="s">
        <v>15</v>
      </c>
      <c r="C963" s="1">
        <v>24.2</v>
      </c>
      <c r="D963" s="1">
        <v>17.399999999999999</v>
      </c>
    </row>
    <row r="964" spans="1:4" x14ac:dyDescent="0.25">
      <c r="A964" s="2">
        <v>49603</v>
      </c>
      <c r="B964" s="1" t="s">
        <v>27</v>
      </c>
      <c r="C964" s="1">
        <v>12</v>
      </c>
      <c r="D964" s="1">
        <v>0</v>
      </c>
    </row>
    <row r="965" spans="1:4" x14ac:dyDescent="0.25">
      <c r="A965" s="2">
        <v>49604</v>
      </c>
      <c r="B965" s="1" t="s">
        <v>33</v>
      </c>
      <c r="C965" s="1">
        <v>23</v>
      </c>
      <c r="D965" s="1">
        <v>0</v>
      </c>
    </row>
    <row r="966" spans="1:4" x14ac:dyDescent="0.25">
      <c r="A966" s="2">
        <v>49605</v>
      </c>
      <c r="B966" s="1" t="s">
        <v>19</v>
      </c>
      <c r="C966" s="1">
        <v>19.8</v>
      </c>
      <c r="D966" s="1">
        <v>29.2</v>
      </c>
    </row>
    <row r="967" spans="1:4" x14ac:dyDescent="0.25">
      <c r="A967" s="2">
        <v>49606</v>
      </c>
      <c r="B967" s="1" t="s">
        <v>5</v>
      </c>
      <c r="C967" s="1">
        <v>14.9</v>
      </c>
      <c r="D967" s="1">
        <v>0.8</v>
      </c>
    </row>
    <row r="968" spans="1:4" x14ac:dyDescent="0.25">
      <c r="A968" s="2">
        <v>49607</v>
      </c>
      <c r="B968" s="1" t="s">
        <v>15</v>
      </c>
      <c r="C968" s="1">
        <v>17.899999999999999</v>
      </c>
      <c r="D968" s="1">
        <v>10.3</v>
      </c>
    </row>
    <row r="969" spans="1:4" x14ac:dyDescent="0.25">
      <c r="A969" s="2">
        <v>49608</v>
      </c>
      <c r="B969" s="1" t="s">
        <v>7</v>
      </c>
      <c r="C969" s="1">
        <v>26</v>
      </c>
      <c r="D969" s="1">
        <v>0</v>
      </c>
    </row>
    <row r="970" spans="1:4" x14ac:dyDescent="0.25">
      <c r="A970" s="2">
        <v>49609</v>
      </c>
      <c r="B970" s="1" t="s">
        <v>12</v>
      </c>
      <c r="C970" s="1">
        <v>21.5</v>
      </c>
      <c r="D970" s="1">
        <v>9.3000000000000007</v>
      </c>
    </row>
    <row r="971" spans="1:4" x14ac:dyDescent="0.25">
      <c r="A971" s="2">
        <v>49610</v>
      </c>
      <c r="B971" s="1" t="s">
        <v>19</v>
      </c>
      <c r="C971" s="1">
        <v>29.9</v>
      </c>
      <c r="D971" s="1">
        <v>2.4</v>
      </c>
    </row>
    <row r="972" spans="1:4" x14ac:dyDescent="0.25">
      <c r="A972" s="2">
        <v>49611</v>
      </c>
      <c r="B972" s="1" t="s">
        <v>10</v>
      </c>
      <c r="C972" s="1">
        <v>12.3</v>
      </c>
      <c r="D972" s="1">
        <v>35.1</v>
      </c>
    </row>
    <row r="973" spans="1:4" x14ac:dyDescent="0.25">
      <c r="A973" s="2">
        <v>49612</v>
      </c>
      <c r="B973" s="1" t="s">
        <v>17</v>
      </c>
      <c r="C973" s="1">
        <v>21.7</v>
      </c>
      <c r="D973" s="1">
        <v>3.9</v>
      </c>
    </row>
    <row r="974" spans="1:4" x14ac:dyDescent="0.25">
      <c r="A974" s="2">
        <v>49613</v>
      </c>
      <c r="B974" s="1" t="s">
        <v>10</v>
      </c>
      <c r="C974" s="1">
        <v>10.7</v>
      </c>
      <c r="D974" s="1">
        <v>0</v>
      </c>
    </row>
    <row r="975" spans="1:4" x14ac:dyDescent="0.25">
      <c r="A975" s="2">
        <v>49614</v>
      </c>
      <c r="B975" s="1" t="s">
        <v>5</v>
      </c>
      <c r="C975" s="1">
        <v>21.5</v>
      </c>
      <c r="D975" s="1">
        <v>0</v>
      </c>
    </row>
    <row r="976" spans="1:4" x14ac:dyDescent="0.25">
      <c r="A976" s="2">
        <v>49615</v>
      </c>
      <c r="B976" s="1" t="s">
        <v>10</v>
      </c>
      <c r="C976" s="1">
        <v>26</v>
      </c>
      <c r="D976" s="1">
        <v>33.799999999999997</v>
      </c>
    </row>
    <row r="977" spans="1:4" x14ac:dyDescent="0.25">
      <c r="A977" s="2">
        <v>49616</v>
      </c>
      <c r="B977" s="1" t="s">
        <v>15</v>
      </c>
      <c r="C977" s="1">
        <v>24.4</v>
      </c>
      <c r="D977" s="1">
        <v>15.4</v>
      </c>
    </row>
    <row r="978" spans="1:4" x14ac:dyDescent="0.25">
      <c r="A978" s="2">
        <v>49617</v>
      </c>
      <c r="B978" s="1" t="s">
        <v>5</v>
      </c>
      <c r="C978" s="1">
        <v>20.8</v>
      </c>
      <c r="D978" s="1">
        <v>0</v>
      </c>
    </row>
    <row r="979" spans="1:4" x14ac:dyDescent="0.25">
      <c r="A979" s="2">
        <v>49618</v>
      </c>
      <c r="B979" s="1" t="s">
        <v>13</v>
      </c>
      <c r="C979" s="1">
        <v>18.2</v>
      </c>
      <c r="D979" s="1">
        <v>15.7</v>
      </c>
    </row>
    <row r="980" spans="1:4" x14ac:dyDescent="0.25">
      <c r="A980" s="2">
        <v>49619</v>
      </c>
      <c r="B980" s="1" t="s">
        <v>17</v>
      </c>
      <c r="C980" s="1">
        <v>25.6</v>
      </c>
      <c r="D980" s="1">
        <v>7</v>
      </c>
    </row>
    <row r="981" spans="1:4" x14ac:dyDescent="0.25">
      <c r="A981" s="2">
        <v>49620</v>
      </c>
      <c r="B981" s="1" t="s">
        <v>11</v>
      </c>
      <c r="C981" s="1">
        <v>25.2</v>
      </c>
      <c r="D981" s="1">
        <v>0</v>
      </c>
    </row>
    <row r="982" spans="1:4" x14ac:dyDescent="0.25">
      <c r="A982" s="2">
        <v>49621</v>
      </c>
      <c r="B982" s="1" t="s">
        <v>12</v>
      </c>
      <c r="C982" s="1">
        <v>19.5</v>
      </c>
      <c r="D982" s="1">
        <v>5.3</v>
      </c>
    </row>
    <row r="983" spans="1:4" x14ac:dyDescent="0.25">
      <c r="A983" s="2">
        <v>49622</v>
      </c>
      <c r="B983" s="1" t="s">
        <v>24</v>
      </c>
      <c r="C983" s="1">
        <v>15.2</v>
      </c>
      <c r="D983" s="1">
        <v>2.1</v>
      </c>
    </row>
    <row r="984" spans="1:4" x14ac:dyDescent="0.25">
      <c r="A984" s="2">
        <v>49623</v>
      </c>
      <c r="B984" s="1" t="s">
        <v>15</v>
      </c>
      <c r="C984" s="1">
        <v>21.3</v>
      </c>
      <c r="D984" s="1">
        <v>11.4</v>
      </c>
    </row>
    <row r="985" spans="1:4" x14ac:dyDescent="0.25">
      <c r="A985" s="2">
        <v>49624</v>
      </c>
      <c r="B985" s="1" t="s">
        <v>15</v>
      </c>
      <c r="C985" s="1">
        <v>21.8</v>
      </c>
      <c r="D985" s="1">
        <v>17.399999999999999</v>
      </c>
    </row>
    <row r="986" spans="1:4" x14ac:dyDescent="0.25">
      <c r="A986" s="2">
        <v>49625</v>
      </c>
      <c r="B986" s="1" t="s">
        <v>16</v>
      </c>
      <c r="C986" s="1">
        <v>27.7</v>
      </c>
      <c r="D986" s="1">
        <v>0.5</v>
      </c>
    </row>
    <row r="987" spans="1:4" x14ac:dyDescent="0.25">
      <c r="A987" s="2">
        <v>49626</v>
      </c>
      <c r="B987" s="1" t="s">
        <v>10</v>
      </c>
      <c r="C987" s="1">
        <v>28.5</v>
      </c>
      <c r="D987" s="1">
        <v>46</v>
      </c>
    </row>
    <row r="988" spans="1:4" x14ac:dyDescent="0.25">
      <c r="A988" s="2">
        <v>49627</v>
      </c>
      <c r="B988" s="1" t="s">
        <v>27</v>
      </c>
      <c r="C988" s="1">
        <v>25.7</v>
      </c>
      <c r="D988" s="1">
        <v>0</v>
      </c>
    </row>
    <row r="989" spans="1:4" x14ac:dyDescent="0.25">
      <c r="A989" s="2">
        <v>49628</v>
      </c>
      <c r="B989" s="1" t="s">
        <v>10</v>
      </c>
      <c r="C989" s="1">
        <v>18</v>
      </c>
      <c r="D989" s="1">
        <v>0.5</v>
      </c>
    </row>
    <row r="990" spans="1:4" x14ac:dyDescent="0.25">
      <c r="A990" s="2">
        <v>49629</v>
      </c>
      <c r="B990" s="1" t="s">
        <v>6</v>
      </c>
      <c r="C990" s="1">
        <v>29.5</v>
      </c>
      <c r="D990" s="1">
        <v>0</v>
      </c>
    </row>
    <row r="991" spans="1:4" x14ac:dyDescent="0.25">
      <c r="A991" s="2">
        <v>49630</v>
      </c>
      <c r="B991" s="1" t="s">
        <v>18</v>
      </c>
      <c r="C991" s="1">
        <v>21</v>
      </c>
      <c r="D991" s="1">
        <v>10.3</v>
      </c>
    </row>
    <row r="992" spans="1:4" x14ac:dyDescent="0.25">
      <c r="A992" s="2">
        <v>49631</v>
      </c>
      <c r="B992" s="1" t="s">
        <v>20</v>
      </c>
      <c r="C992" s="1">
        <v>11.4</v>
      </c>
      <c r="D992" s="1">
        <v>3.2</v>
      </c>
    </row>
    <row r="993" spans="1:4" x14ac:dyDescent="0.25">
      <c r="A993" s="2">
        <v>49632</v>
      </c>
      <c r="B993" s="1" t="s">
        <v>10</v>
      </c>
      <c r="C993" s="1">
        <v>12.7</v>
      </c>
      <c r="D993" s="1">
        <v>0</v>
      </c>
    </row>
    <row r="994" spans="1:4" x14ac:dyDescent="0.25">
      <c r="A994" s="2">
        <v>49633</v>
      </c>
      <c r="B994" s="1" t="s">
        <v>5</v>
      </c>
      <c r="C994" s="1">
        <v>14.1</v>
      </c>
      <c r="D994" s="1">
        <v>6.2</v>
      </c>
    </row>
    <row r="995" spans="1:4" x14ac:dyDescent="0.25">
      <c r="A995" s="2">
        <v>49634</v>
      </c>
      <c r="B995" s="1" t="s">
        <v>10</v>
      </c>
      <c r="C995" s="1">
        <v>29.5</v>
      </c>
      <c r="D995" s="1">
        <v>29.9</v>
      </c>
    </row>
    <row r="996" spans="1:4" x14ac:dyDescent="0.25">
      <c r="A996" s="2">
        <v>49635</v>
      </c>
      <c r="B996" s="1" t="s">
        <v>22</v>
      </c>
      <c r="C996" s="1">
        <v>18.399999999999999</v>
      </c>
      <c r="D996" s="1">
        <v>0</v>
      </c>
    </row>
    <row r="997" spans="1:4" x14ac:dyDescent="0.25">
      <c r="A997" s="2">
        <v>49636</v>
      </c>
      <c r="B997" s="1" t="s">
        <v>10</v>
      </c>
      <c r="C997" s="1">
        <v>29.6</v>
      </c>
      <c r="D997" s="1">
        <v>43.9</v>
      </c>
    </row>
    <row r="998" spans="1:4" x14ac:dyDescent="0.25">
      <c r="A998" s="2">
        <v>49637</v>
      </c>
      <c r="B998" s="1" t="s">
        <v>15</v>
      </c>
      <c r="C998" s="1">
        <v>22.6</v>
      </c>
      <c r="D998" s="1">
        <v>14.6</v>
      </c>
    </row>
    <row r="999" spans="1:4" x14ac:dyDescent="0.25">
      <c r="A999" s="2">
        <v>49638</v>
      </c>
      <c r="B999" s="1" t="s">
        <v>14</v>
      </c>
      <c r="C999" s="1">
        <v>13.2</v>
      </c>
      <c r="D999" s="1">
        <v>6.7</v>
      </c>
    </row>
    <row r="1000" spans="1:4" x14ac:dyDescent="0.25">
      <c r="A1000" s="2">
        <v>49639</v>
      </c>
      <c r="B1000" s="1" t="s">
        <v>6</v>
      </c>
      <c r="C1000" s="1">
        <v>10.4</v>
      </c>
      <c r="D1000" s="1">
        <v>8.5</v>
      </c>
    </row>
    <row r="1001" spans="1:4" x14ac:dyDescent="0.25">
      <c r="A1001" s="2">
        <v>49640</v>
      </c>
      <c r="B1001" s="1" t="s">
        <v>13</v>
      </c>
      <c r="C1001" s="1">
        <v>16.899999999999999</v>
      </c>
      <c r="D1001" s="1">
        <v>16.399999999999999</v>
      </c>
    </row>
    <row r="1002" spans="1:4" x14ac:dyDescent="0.25">
      <c r="A1002" s="2">
        <v>49641</v>
      </c>
      <c r="B1002" s="1" t="s">
        <v>15</v>
      </c>
      <c r="C1002" s="1">
        <v>19.399999999999999</v>
      </c>
      <c r="D1002" s="1">
        <v>0</v>
      </c>
    </row>
    <row r="1003" spans="1:4" x14ac:dyDescent="0.25">
      <c r="A1003" s="2">
        <v>49642</v>
      </c>
      <c r="B1003" s="1" t="s">
        <v>24</v>
      </c>
      <c r="C1003" s="1">
        <v>16.899999999999999</v>
      </c>
      <c r="D1003" s="1">
        <v>1</v>
      </c>
    </row>
    <row r="1004" spans="1:4" x14ac:dyDescent="0.25">
      <c r="A1004" s="2">
        <v>49643</v>
      </c>
      <c r="B1004" s="1" t="s">
        <v>10</v>
      </c>
      <c r="C1004" s="1">
        <v>18.399999999999999</v>
      </c>
      <c r="D1004" s="1">
        <v>0</v>
      </c>
    </row>
    <row r="1005" spans="1:4" x14ac:dyDescent="0.25">
      <c r="A1005" s="2">
        <v>49644</v>
      </c>
      <c r="B1005" s="1" t="s">
        <v>15</v>
      </c>
      <c r="C1005" s="1">
        <v>13.4</v>
      </c>
      <c r="D1005" s="1">
        <v>12.8</v>
      </c>
    </row>
    <row r="1006" spans="1:4" x14ac:dyDescent="0.25">
      <c r="A1006" s="2">
        <v>49645</v>
      </c>
      <c r="B1006" s="1" t="s">
        <v>7</v>
      </c>
      <c r="C1006" s="1">
        <v>28.8</v>
      </c>
      <c r="D1006" s="1">
        <v>0</v>
      </c>
    </row>
    <row r="1007" spans="1:4" x14ac:dyDescent="0.25">
      <c r="A1007" s="2">
        <v>49646</v>
      </c>
      <c r="B1007" s="1" t="s">
        <v>13</v>
      </c>
      <c r="C1007" s="1">
        <v>19.5</v>
      </c>
      <c r="D1007" s="1">
        <v>1.3</v>
      </c>
    </row>
    <row r="1008" spans="1:4" x14ac:dyDescent="0.25">
      <c r="A1008" s="2">
        <v>49647</v>
      </c>
      <c r="B1008" s="1" t="s">
        <v>11</v>
      </c>
      <c r="C1008" s="1">
        <v>29</v>
      </c>
      <c r="D1008" s="1">
        <v>14</v>
      </c>
    </row>
    <row r="1009" spans="1:4" x14ac:dyDescent="0.25">
      <c r="A1009" s="2">
        <v>49648</v>
      </c>
      <c r="B1009" s="1" t="s">
        <v>10</v>
      </c>
      <c r="C1009" s="1">
        <v>29.6</v>
      </c>
      <c r="D1009" s="1">
        <v>28.7</v>
      </c>
    </row>
    <row r="1010" spans="1:4" x14ac:dyDescent="0.25">
      <c r="A1010" s="2">
        <v>49649</v>
      </c>
      <c r="B1010" s="1" t="s">
        <v>6</v>
      </c>
      <c r="C1010" s="1">
        <v>26.5</v>
      </c>
      <c r="D1010" s="1">
        <v>0</v>
      </c>
    </row>
    <row r="1011" spans="1:4" x14ac:dyDescent="0.25">
      <c r="A1011" s="2">
        <v>49650</v>
      </c>
      <c r="B1011" s="1" t="s">
        <v>18</v>
      </c>
      <c r="C1011" s="1">
        <v>24.8</v>
      </c>
      <c r="D1011" s="1">
        <v>12.1</v>
      </c>
    </row>
    <row r="1012" spans="1:4" x14ac:dyDescent="0.25">
      <c r="A1012" s="2">
        <v>49651</v>
      </c>
      <c r="B1012" s="1" t="s">
        <v>10</v>
      </c>
      <c r="C1012" s="1">
        <v>20</v>
      </c>
      <c r="D1012" s="1">
        <v>14.7</v>
      </c>
    </row>
    <row r="1013" spans="1:4" x14ac:dyDescent="0.25">
      <c r="A1013" s="2">
        <v>49652</v>
      </c>
      <c r="B1013" s="1" t="s">
        <v>19</v>
      </c>
      <c r="C1013" s="1">
        <v>16.899999999999999</v>
      </c>
      <c r="D1013" s="1">
        <v>38.299999999999997</v>
      </c>
    </row>
    <row r="1014" spans="1:4" x14ac:dyDescent="0.25">
      <c r="A1014" s="2">
        <v>49653</v>
      </c>
      <c r="B1014" s="1" t="s">
        <v>10</v>
      </c>
      <c r="C1014" s="1">
        <v>11.5</v>
      </c>
      <c r="D1014" s="1">
        <v>24.7</v>
      </c>
    </row>
    <row r="1015" spans="1:4" x14ac:dyDescent="0.25">
      <c r="A1015" s="2">
        <v>49654</v>
      </c>
      <c r="B1015" s="1" t="s">
        <v>13</v>
      </c>
      <c r="C1015" s="1">
        <v>11.4</v>
      </c>
      <c r="D1015" s="1">
        <v>0</v>
      </c>
    </row>
    <row r="1016" spans="1:4" x14ac:dyDescent="0.25">
      <c r="A1016" s="2">
        <v>49655</v>
      </c>
      <c r="B1016" s="1" t="s">
        <v>6</v>
      </c>
      <c r="C1016" s="1">
        <v>28.5</v>
      </c>
      <c r="D1016" s="1">
        <v>0</v>
      </c>
    </row>
    <row r="1017" spans="1:4" x14ac:dyDescent="0.25">
      <c r="A1017" s="2">
        <v>49656</v>
      </c>
      <c r="B1017" s="1" t="s">
        <v>22</v>
      </c>
      <c r="C1017" s="1">
        <v>27.9</v>
      </c>
      <c r="D1017" s="1">
        <v>0.7</v>
      </c>
    </row>
    <row r="1018" spans="1:4" x14ac:dyDescent="0.25">
      <c r="A1018" s="2">
        <v>49657</v>
      </c>
      <c r="B1018" s="1" t="s">
        <v>7</v>
      </c>
      <c r="C1018" s="1">
        <v>26.7</v>
      </c>
      <c r="D1018" s="1">
        <v>15.5</v>
      </c>
    </row>
    <row r="1019" spans="1:4" x14ac:dyDescent="0.25">
      <c r="A1019" s="2">
        <v>49658</v>
      </c>
      <c r="B1019" s="1" t="s">
        <v>18</v>
      </c>
      <c r="C1019" s="1">
        <v>28.3</v>
      </c>
      <c r="D1019" s="1">
        <v>6.8</v>
      </c>
    </row>
    <row r="1020" spans="1:4" x14ac:dyDescent="0.25">
      <c r="A1020" s="2">
        <v>49659</v>
      </c>
      <c r="B1020" s="1" t="s">
        <v>10</v>
      </c>
      <c r="C1020" s="1">
        <v>28.9</v>
      </c>
      <c r="D1020" s="1">
        <v>0</v>
      </c>
    </row>
    <row r="1021" spans="1:4" x14ac:dyDescent="0.25">
      <c r="A1021" s="2">
        <v>49660</v>
      </c>
      <c r="B1021" s="1" t="s">
        <v>20</v>
      </c>
      <c r="C1021" s="1">
        <v>21.6</v>
      </c>
      <c r="D1021" s="1">
        <v>4</v>
      </c>
    </row>
    <row r="1022" spans="1:4" x14ac:dyDescent="0.25">
      <c r="A1022" s="2">
        <v>49661</v>
      </c>
      <c r="B1022" s="1" t="s">
        <v>23</v>
      </c>
      <c r="C1022" s="1">
        <v>16.5</v>
      </c>
      <c r="D1022" s="1">
        <v>4.2</v>
      </c>
    </row>
    <row r="1023" spans="1:4" x14ac:dyDescent="0.25">
      <c r="A1023" s="2">
        <v>49662</v>
      </c>
      <c r="B1023" s="1" t="s">
        <v>13</v>
      </c>
      <c r="C1023" s="1">
        <v>24.6</v>
      </c>
      <c r="D1023" s="1">
        <v>10.6</v>
      </c>
    </row>
    <row r="1024" spans="1:4" x14ac:dyDescent="0.25">
      <c r="A1024" s="2">
        <v>49663</v>
      </c>
      <c r="B1024" s="1" t="s">
        <v>10</v>
      </c>
      <c r="C1024" s="1">
        <v>28.9</v>
      </c>
      <c r="D1024" s="1">
        <v>40.799999999999997</v>
      </c>
    </row>
    <row r="1025" spans="1:4" x14ac:dyDescent="0.25">
      <c r="A1025" s="2">
        <v>49664</v>
      </c>
      <c r="B1025" s="1" t="s">
        <v>10</v>
      </c>
      <c r="C1025" s="1">
        <v>22.1</v>
      </c>
      <c r="D1025" s="1">
        <v>10</v>
      </c>
    </row>
    <row r="1026" spans="1:4" x14ac:dyDescent="0.25">
      <c r="A1026" s="2">
        <v>49665</v>
      </c>
      <c r="B1026" s="1" t="s">
        <v>21</v>
      </c>
      <c r="C1026" s="1">
        <v>29.3</v>
      </c>
      <c r="D1026" s="1">
        <v>0</v>
      </c>
    </row>
    <row r="1027" spans="1:4" x14ac:dyDescent="0.25">
      <c r="A1027" s="2">
        <v>49666</v>
      </c>
      <c r="B1027" s="1" t="s">
        <v>18</v>
      </c>
      <c r="C1027" s="1">
        <v>18.8</v>
      </c>
      <c r="D1027" s="1">
        <v>4.7</v>
      </c>
    </row>
    <row r="1028" spans="1:4" x14ac:dyDescent="0.25">
      <c r="A1028" s="2">
        <v>49667</v>
      </c>
      <c r="B1028" s="1" t="s">
        <v>19</v>
      </c>
      <c r="C1028" s="1">
        <v>26.5</v>
      </c>
      <c r="D1028" s="1">
        <v>7.3</v>
      </c>
    </row>
    <row r="1029" spans="1:4" x14ac:dyDescent="0.25">
      <c r="A1029" s="2">
        <v>49668</v>
      </c>
      <c r="B1029" s="1" t="s">
        <v>11</v>
      </c>
      <c r="C1029" s="1">
        <v>24</v>
      </c>
      <c r="D1029" s="1">
        <v>0</v>
      </c>
    </row>
    <row r="1030" spans="1:4" x14ac:dyDescent="0.25">
      <c r="A1030" s="2">
        <v>49669</v>
      </c>
      <c r="B1030" s="1" t="s">
        <v>19</v>
      </c>
      <c r="C1030" s="1">
        <v>21</v>
      </c>
      <c r="D1030" s="1">
        <v>12.2</v>
      </c>
    </row>
    <row r="1031" spans="1:4" x14ac:dyDescent="0.25">
      <c r="A1031" s="2">
        <v>49670</v>
      </c>
      <c r="B1031" s="1" t="s">
        <v>17</v>
      </c>
      <c r="C1031" s="1">
        <v>28.1</v>
      </c>
      <c r="D1031" s="1">
        <v>6.7</v>
      </c>
    </row>
    <row r="1032" spans="1:4" x14ac:dyDescent="0.25">
      <c r="A1032" s="2">
        <v>49671</v>
      </c>
      <c r="B1032" s="1" t="s">
        <v>14</v>
      </c>
      <c r="C1032" s="1">
        <v>23.3</v>
      </c>
      <c r="D1032" s="1">
        <v>4.8</v>
      </c>
    </row>
    <row r="1033" spans="1:4" x14ac:dyDescent="0.25">
      <c r="A1033" s="2">
        <v>49672</v>
      </c>
      <c r="B1033" s="1" t="s">
        <v>17</v>
      </c>
      <c r="C1033" s="1">
        <v>14.3</v>
      </c>
      <c r="D1033" s="1">
        <v>1.5</v>
      </c>
    </row>
    <row r="1034" spans="1:4" x14ac:dyDescent="0.25">
      <c r="A1034" s="2">
        <v>49673</v>
      </c>
      <c r="B1034" s="1" t="s">
        <v>25</v>
      </c>
      <c r="C1034" s="1">
        <v>12.6</v>
      </c>
      <c r="D1034" s="1">
        <v>1.1000000000000001</v>
      </c>
    </row>
    <row r="1035" spans="1:4" x14ac:dyDescent="0.25">
      <c r="A1035" s="2">
        <v>49674</v>
      </c>
      <c r="B1035" s="1" t="s">
        <v>19</v>
      </c>
      <c r="C1035" s="1">
        <v>18.100000000000001</v>
      </c>
      <c r="D1035" s="1">
        <v>0</v>
      </c>
    </row>
    <row r="1036" spans="1:4" x14ac:dyDescent="0.25">
      <c r="A1036" s="2">
        <v>49675</v>
      </c>
      <c r="B1036" s="1" t="s">
        <v>15</v>
      </c>
      <c r="C1036" s="1">
        <v>19</v>
      </c>
      <c r="D1036" s="1">
        <v>11</v>
      </c>
    </row>
    <row r="1037" spans="1:4" x14ac:dyDescent="0.25">
      <c r="A1037" s="2">
        <v>49676</v>
      </c>
      <c r="B1037" s="1" t="s">
        <v>14</v>
      </c>
      <c r="C1037" s="1">
        <v>13.1</v>
      </c>
      <c r="D1037" s="1">
        <v>0</v>
      </c>
    </row>
    <row r="1038" spans="1:4" x14ac:dyDescent="0.25">
      <c r="A1038" s="2">
        <v>49677</v>
      </c>
      <c r="B1038" s="1" t="s">
        <v>13</v>
      </c>
      <c r="C1038" s="1">
        <v>17.3</v>
      </c>
      <c r="D1038" s="1">
        <v>1.1000000000000001</v>
      </c>
    </row>
    <row r="1039" spans="1:4" x14ac:dyDescent="0.25">
      <c r="A1039" s="2">
        <v>49678</v>
      </c>
      <c r="B1039" s="1" t="s">
        <v>17</v>
      </c>
      <c r="C1039" s="1">
        <v>23.7</v>
      </c>
      <c r="D1039" s="1">
        <v>5.9</v>
      </c>
    </row>
    <row r="1040" spans="1:4" x14ac:dyDescent="0.25">
      <c r="A1040" s="2">
        <v>49679</v>
      </c>
      <c r="B1040" s="1" t="s">
        <v>33</v>
      </c>
      <c r="C1040" s="1">
        <v>26.3</v>
      </c>
      <c r="D1040" s="1">
        <v>0</v>
      </c>
    </row>
    <row r="1041" spans="1:4" x14ac:dyDescent="0.25">
      <c r="A1041" s="2">
        <v>49680</v>
      </c>
      <c r="B1041" s="1" t="s">
        <v>15</v>
      </c>
      <c r="C1041" s="1">
        <v>16.399999999999999</v>
      </c>
      <c r="D1041" s="1">
        <v>0</v>
      </c>
    </row>
    <row r="1042" spans="1:4" x14ac:dyDescent="0.25">
      <c r="A1042" s="2">
        <v>49681</v>
      </c>
      <c r="B1042" s="1" t="s">
        <v>9</v>
      </c>
      <c r="C1042" s="1">
        <v>13</v>
      </c>
      <c r="D1042" s="1">
        <v>0</v>
      </c>
    </row>
    <row r="1043" spans="1:4" x14ac:dyDescent="0.25">
      <c r="A1043" s="2">
        <v>49682</v>
      </c>
      <c r="B1043" s="1" t="s">
        <v>11</v>
      </c>
      <c r="C1043" s="1">
        <v>28.6</v>
      </c>
      <c r="D1043" s="1">
        <v>1</v>
      </c>
    </row>
    <row r="1044" spans="1:4" x14ac:dyDescent="0.25">
      <c r="A1044" s="2">
        <v>49683</v>
      </c>
      <c r="B1044" s="1" t="s">
        <v>10</v>
      </c>
      <c r="C1044" s="1">
        <v>11.1</v>
      </c>
      <c r="D1044" s="1">
        <v>2.4</v>
      </c>
    </row>
    <row r="1045" spans="1:4" x14ac:dyDescent="0.25">
      <c r="A1045" s="2">
        <v>49684</v>
      </c>
      <c r="B1045" s="1" t="s">
        <v>24</v>
      </c>
      <c r="C1045" s="1">
        <v>12.9</v>
      </c>
      <c r="D1045" s="1">
        <v>2.9</v>
      </c>
    </row>
    <row r="1046" spans="1:4" x14ac:dyDescent="0.25">
      <c r="A1046" s="2">
        <v>49685</v>
      </c>
      <c r="B1046" s="1" t="s">
        <v>30</v>
      </c>
      <c r="C1046" s="1">
        <v>28.4</v>
      </c>
      <c r="D1046" s="1">
        <v>0.9</v>
      </c>
    </row>
    <row r="1047" spans="1:4" x14ac:dyDescent="0.25">
      <c r="A1047" s="2">
        <v>49686</v>
      </c>
      <c r="B1047" s="1" t="s">
        <v>19</v>
      </c>
      <c r="C1047" s="1">
        <v>21.8</v>
      </c>
      <c r="D1047" s="1">
        <v>3.4</v>
      </c>
    </row>
    <row r="1048" spans="1:4" x14ac:dyDescent="0.25">
      <c r="A1048" s="2">
        <v>49687</v>
      </c>
      <c r="B1048" s="1" t="s">
        <v>6</v>
      </c>
      <c r="C1048" s="1">
        <v>20.8</v>
      </c>
      <c r="D1048" s="1">
        <v>11.8</v>
      </c>
    </row>
    <row r="1049" spans="1:4" x14ac:dyDescent="0.25">
      <c r="A1049" s="2">
        <v>49688</v>
      </c>
      <c r="B1049" s="1" t="s">
        <v>13</v>
      </c>
      <c r="C1049" s="1">
        <v>17.399999999999999</v>
      </c>
      <c r="D1049" s="1">
        <v>0</v>
      </c>
    </row>
    <row r="1050" spans="1:4" x14ac:dyDescent="0.25">
      <c r="A1050" s="2">
        <v>49689</v>
      </c>
      <c r="B1050" s="1" t="s">
        <v>6</v>
      </c>
      <c r="C1050" s="1">
        <v>24.8</v>
      </c>
      <c r="D1050" s="1">
        <v>0</v>
      </c>
    </row>
    <row r="1051" spans="1:4" x14ac:dyDescent="0.25">
      <c r="A1051" s="2">
        <v>49690</v>
      </c>
      <c r="B1051" s="1" t="s">
        <v>9</v>
      </c>
      <c r="C1051" s="1">
        <v>12.9</v>
      </c>
      <c r="D1051" s="1">
        <v>0</v>
      </c>
    </row>
    <row r="1052" spans="1:4" x14ac:dyDescent="0.25">
      <c r="A1052" s="2">
        <v>49691</v>
      </c>
      <c r="B1052" s="1" t="s">
        <v>17</v>
      </c>
      <c r="C1052" s="1">
        <v>25.9</v>
      </c>
      <c r="D1052" s="1">
        <v>0</v>
      </c>
    </row>
    <row r="1053" spans="1:4" x14ac:dyDescent="0.25">
      <c r="A1053" s="2">
        <v>49692</v>
      </c>
      <c r="B1053" s="1" t="s">
        <v>10</v>
      </c>
      <c r="C1053" s="1">
        <v>11.5</v>
      </c>
      <c r="D1053" s="1">
        <v>23.2</v>
      </c>
    </row>
    <row r="1054" spans="1:4" x14ac:dyDescent="0.25">
      <c r="A1054" s="2">
        <v>49693</v>
      </c>
      <c r="B1054" s="1" t="s">
        <v>20</v>
      </c>
      <c r="C1054" s="1">
        <v>25.5</v>
      </c>
      <c r="D1054" s="1">
        <v>0</v>
      </c>
    </row>
    <row r="1055" spans="1:4" x14ac:dyDescent="0.25">
      <c r="A1055" s="2">
        <v>49694</v>
      </c>
      <c r="B1055" s="1" t="s">
        <v>33</v>
      </c>
      <c r="C1055" s="1">
        <v>22.6</v>
      </c>
      <c r="D1055" s="1">
        <v>2.2000000000000002</v>
      </c>
    </row>
    <row r="1056" spans="1:4" x14ac:dyDescent="0.25">
      <c r="A1056" s="2">
        <v>49695</v>
      </c>
      <c r="B1056" s="1" t="s">
        <v>10</v>
      </c>
      <c r="C1056" s="1">
        <v>14.2</v>
      </c>
      <c r="D1056" s="1">
        <v>0</v>
      </c>
    </row>
    <row r="1057" spans="1:4" x14ac:dyDescent="0.25">
      <c r="A1057" s="2">
        <v>49696</v>
      </c>
      <c r="B1057" s="1" t="s">
        <v>13</v>
      </c>
      <c r="C1057" s="1">
        <v>26.9</v>
      </c>
      <c r="D1057" s="1">
        <v>9.1999999999999993</v>
      </c>
    </row>
    <row r="1058" spans="1:4" x14ac:dyDescent="0.25">
      <c r="A1058" s="2">
        <v>49697</v>
      </c>
      <c r="B1058" s="1" t="s">
        <v>19</v>
      </c>
      <c r="C1058" s="1">
        <v>30</v>
      </c>
      <c r="D1058" s="1">
        <v>32.299999999999997</v>
      </c>
    </row>
    <row r="1059" spans="1:4" x14ac:dyDescent="0.25">
      <c r="A1059" s="2">
        <v>49698</v>
      </c>
      <c r="B1059" s="1" t="s">
        <v>27</v>
      </c>
      <c r="C1059" s="1">
        <v>16.2</v>
      </c>
      <c r="D1059" s="1">
        <v>5.2</v>
      </c>
    </row>
    <row r="1060" spans="1:4" x14ac:dyDescent="0.25">
      <c r="A1060" s="2">
        <v>49699</v>
      </c>
      <c r="B1060" s="1" t="s">
        <v>11</v>
      </c>
      <c r="C1060" s="1">
        <v>12.2</v>
      </c>
      <c r="D1060" s="1">
        <v>0</v>
      </c>
    </row>
    <row r="1061" spans="1:4" x14ac:dyDescent="0.25">
      <c r="A1061" s="2">
        <v>49700</v>
      </c>
      <c r="B1061" s="1" t="s">
        <v>15</v>
      </c>
      <c r="C1061" s="1">
        <v>28.7</v>
      </c>
      <c r="D1061" s="1">
        <v>0.5</v>
      </c>
    </row>
    <row r="1062" spans="1:4" x14ac:dyDescent="0.25">
      <c r="A1062" s="2">
        <v>49701</v>
      </c>
      <c r="B1062" s="1" t="s">
        <v>6</v>
      </c>
      <c r="C1062" s="1">
        <v>23.3</v>
      </c>
      <c r="D1062" s="1">
        <v>11.1</v>
      </c>
    </row>
    <row r="1063" spans="1:4" x14ac:dyDescent="0.25">
      <c r="A1063" s="2">
        <v>49702</v>
      </c>
      <c r="B1063" s="1" t="s">
        <v>15</v>
      </c>
      <c r="C1063" s="1">
        <v>30</v>
      </c>
      <c r="D1063" s="1">
        <v>16.100000000000001</v>
      </c>
    </row>
    <row r="1064" spans="1:4" x14ac:dyDescent="0.25">
      <c r="A1064" s="2">
        <v>49703</v>
      </c>
      <c r="B1064" s="1" t="s">
        <v>18</v>
      </c>
      <c r="C1064" s="1">
        <v>16</v>
      </c>
      <c r="D1064" s="1">
        <v>9.8000000000000007</v>
      </c>
    </row>
    <row r="1065" spans="1:4" x14ac:dyDescent="0.25">
      <c r="A1065" s="2">
        <v>49704</v>
      </c>
      <c r="B1065" s="1" t="s">
        <v>20</v>
      </c>
      <c r="C1065" s="1">
        <v>21.6</v>
      </c>
      <c r="D1065" s="1">
        <v>3.4</v>
      </c>
    </row>
    <row r="1066" spans="1:4" x14ac:dyDescent="0.25">
      <c r="A1066" s="2">
        <v>49705</v>
      </c>
      <c r="B1066" s="1" t="s">
        <v>19</v>
      </c>
      <c r="C1066" s="1">
        <v>27.9</v>
      </c>
      <c r="D1066" s="1">
        <v>4.8</v>
      </c>
    </row>
    <row r="1067" spans="1:4" x14ac:dyDescent="0.25">
      <c r="A1067" s="2">
        <v>49706</v>
      </c>
      <c r="B1067" s="1" t="s">
        <v>13</v>
      </c>
      <c r="C1067" s="1">
        <v>17.5</v>
      </c>
      <c r="D1067" s="1">
        <v>14.7</v>
      </c>
    </row>
    <row r="1068" spans="1:4" x14ac:dyDescent="0.25">
      <c r="A1068" s="2">
        <v>49707</v>
      </c>
      <c r="B1068" s="1" t="s">
        <v>7</v>
      </c>
      <c r="C1068" s="1">
        <v>20.7</v>
      </c>
      <c r="D1068" s="1">
        <v>0</v>
      </c>
    </row>
    <row r="1069" spans="1:4" x14ac:dyDescent="0.25">
      <c r="A1069" s="2">
        <v>49708</v>
      </c>
      <c r="B1069" s="1" t="s">
        <v>10</v>
      </c>
      <c r="C1069" s="1">
        <v>10.8</v>
      </c>
      <c r="D1069" s="1">
        <v>36.4</v>
      </c>
    </row>
    <row r="1070" spans="1:4" x14ac:dyDescent="0.25">
      <c r="A1070" s="2">
        <v>49709</v>
      </c>
      <c r="B1070" s="1" t="s">
        <v>19</v>
      </c>
      <c r="C1070" s="1">
        <v>27.6</v>
      </c>
      <c r="D1070" s="1">
        <v>32.799999999999997</v>
      </c>
    </row>
    <row r="1071" spans="1:4" x14ac:dyDescent="0.25">
      <c r="A1071" s="2">
        <v>49710</v>
      </c>
      <c r="B1071" s="1" t="s">
        <v>11</v>
      </c>
      <c r="C1071" s="1">
        <v>10.8</v>
      </c>
      <c r="D1071" s="1">
        <v>11.6</v>
      </c>
    </row>
    <row r="1072" spans="1:4" x14ac:dyDescent="0.25">
      <c r="A1072" s="2">
        <v>49711</v>
      </c>
      <c r="B1072" s="1" t="s">
        <v>17</v>
      </c>
      <c r="C1072" s="1">
        <v>13.7</v>
      </c>
      <c r="D1072" s="1">
        <v>0</v>
      </c>
    </row>
    <row r="1073" spans="1:4" x14ac:dyDescent="0.25">
      <c r="A1073" s="2">
        <v>49712</v>
      </c>
      <c r="B1073" s="1" t="s">
        <v>18</v>
      </c>
      <c r="C1073" s="1">
        <v>19.5</v>
      </c>
      <c r="D1073" s="1">
        <v>0</v>
      </c>
    </row>
    <row r="1074" spans="1:4" x14ac:dyDescent="0.25">
      <c r="A1074" s="2">
        <v>49713</v>
      </c>
      <c r="B1074" s="1" t="s">
        <v>9</v>
      </c>
      <c r="C1074" s="1">
        <v>21.6</v>
      </c>
      <c r="D1074" s="1">
        <v>11.6</v>
      </c>
    </row>
    <row r="1075" spans="1:4" x14ac:dyDescent="0.25">
      <c r="A1075" s="2">
        <v>49714</v>
      </c>
      <c r="B1075" s="1" t="s">
        <v>17</v>
      </c>
      <c r="C1075" s="1">
        <v>21.6</v>
      </c>
      <c r="D1075" s="1">
        <v>2.7</v>
      </c>
    </row>
    <row r="1076" spans="1:4" x14ac:dyDescent="0.25">
      <c r="A1076" s="2">
        <v>49715</v>
      </c>
      <c r="B1076" s="1" t="s">
        <v>24</v>
      </c>
      <c r="C1076" s="1">
        <v>16.100000000000001</v>
      </c>
      <c r="D1076" s="1">
        <v>0</v>
      </c>
    </row>
    <row r="1077" spans="1:4" x14ac:dyDescent="0.25">
      <c r="A1077" s="2">
        <v>49716</v>
      </c>
      <c r="B1077" s="1" t="s">
        <v>6</v>
      </c>
      <c r="C1077" s="1">
        <v>29.4</v>
      </c>
      <c r="D1077" s="1">
        <v>12.5</v>
      </c>
    </row>
    <row r="1078" spans="1:4" x14ac:dyDescent="0.25">
      <c r="A1078" s="2">
        <v>49717</v>
      </c>
      <c r="B1078" s="1" t="s">
        <v>26</v>
      </c>
      <c r="C1078" s="1">
        <v>17.8</v>
      </c>
      <c r="D1078" s="1">
        <v>5.9</v>
      </c>
    </row>
    <row r="1079" spans="1:4" x14ac:dyDescent="0.25">
      <c r="A1079" s="2">
        <v>49718</v>
      </c>
      <c r="B1079" s="1" t="s">
        <v>19</v>
      </c>
      <c r="C1079" s="1">
        <v>26.1</v>
      </c>
      <c r="D1079" s="1">
        <v>14.8</v>
      </c>
    </row>
    <row r="1080" spans="1:4" x14ac:dyDescent="0.25">
      <c r="A1080" s="2">
        <v>49719</v>
      </c>
      <c r="B1080" s="1" t="s">
        <v>10</v>
      </c>
      <c r="C1080" s="1">
        <v>13.8</v>
      </c>
      <c r="D1080" s="1">
        <v>0</v>
      </c>
    </row>
    <row r="1081" spans="1:4" x14ac:dyDescent="0.25">
      <c r="A1081" s="2">
        <v>49720</v>
      </c>
      <c r="B1081" s="1" t="s">
        <v>12</v>
      </c>
      <c r="C1081" s="1">
        <v>16.100000000000001</v>
      </c>
      <c r="D1081" s="1">
        <v>6.2</v>
      </c>
    </row>
    <row r="1082" spans="1:4" x14ac:dyDescent="0.25">
      <c r="A1082" s="2">
        <v>49721</v>
      </c>
      <c r="B1082" s="1" t="s">
        <v>10</v>
      </c>
      <c r="C1082" s="1">
        <v>23.2</v>
      </c>
      <c r="D1082" s="1">
        <v>45.8</v>
      </c>
    </row>
    <row r="1083" spans="1:4" x14ac:dyDescent="0.25">
      <c r="A1083" s="2">
        <v>49722</v>
      </c>
      <c r="B1083" s="1" t="s">
        <v>12</v>
      </c>
      <c r="C1083" s="1">
        <v>18.899999999999999</v>
      </c>
      <c r="D1083" s="1">
        <v>0</v>
      </c>
    </row>
    <row r="1084" spans="1:4" x14ac:dyDescent="0.25">
      <c r="A1084" s="2">
        <v>49723</v>
      </c>
      <c r="B1084" s="1" t="s">
        <v>19</v>
      </c>
      <c r="C1084" s="1">
        <v>28.9</v>
      </c>
      <c r="D1084" s="1">
        <v>34.1</v>
      </c>
    </row>
    <row r="1085" spans="1:4" x14ac:dyDescent="0.25">
      <c r="A1085" s="2">
        <v>49724</v>
      </c>
      <c r="B1085" s="1" t="s">
        <v>10</v>
      </c>
      <c r="C1085" s="1">
        <v>19.3</v>
      </c>
      <c r="D1085" s="1">
        <v>49.6</v>
      </c>
    </row>
    <row r="1086" spans="1:4" x14ac:dyDescent="0.25">
      <c r="A1086" s="2">
        <v>49725</v>
      </c>
      <c r="B1086" s="1" t="s">
        <v>18</v>
      </c>
      <c r="C1086" s="1">
        <v>23.9</v>
      </c>
      <c r="D1086" s="1">
        <v>11.7</v>
      </c>
    </row>
    <row r="1087" spans="1:4" x14ac:dyDescent="0.25">
      <c r="A1087" s="2">
        <v>49726</v>
      </c>
      <c r="B1087" s="1" t="s">
        <v>13</v>
      </c>
      <c r="C1087" s="1">
        <v>28.6</v>
      </c>
      <c r="D1087" s="1">
        <v>11.5</v>
      </c>
    </row>
    <row r="1088" spans="1:4" x14ac:dyDescent="0.25">
      <c r="A1088" s="2">
        <v>49727</v>
      </c>
      <c r="B1088" s="1" t="s">
        <v>26</v>
      </c>
      <c r="C1088" s="1">
        <v>14.5</v>
      </c>
      <c r="D1088" s="1">
        <v>0.3</v>
      </c>
    </row>
    <row r="1089" spans="1:4" x14ac:dyDescent="0.25">
      <c r="A1089" s="2">
        <v>49728</v>
      </c>
      <c r="B1089" s="1" t="s">
        <v>10</v>
      </c>
      <c r="C1089" s="1">
        <v>13</v>
      </c>
      <c r="D1089" s="1">
        <v>0</v>
      </c>
    </row>
    <row r="1090" spans="1:4" x14ac:dyDescent="0.25">
      <c r="A1090" s="2">
        <v>49729</v>
      </c>
      <c r="B1090" s="1" t="s">
        <v>19</v>
      </c>
      <c r="C1090" s="1">
        <v>16.2</v>
      </c>
      <c r="D1090" s="1">
        <v>9.1999999999999993</v>
      </c>
    </row>
    <row r="1091" spans="1:4" x14ac:dyDescent="0.25">
      <c r="A1091" s="2">
        <v>49730</v>
      </c>
      <c r="B1091" s="1" t="s">
        <v>15</v>
      </c>
      <c r="C1091" s="1">
        <v>27.1</v>
      </c>
      <c r="D1091" s="1">
        <v>6.3</v>
      </c>
    </row>
    <row r="1092" spans="1:4" x14ac:dyDescent="0.25">
      <c r="A1092" s="2">
        <v>49731</v>
      </c>
      <c r="B1092" s="1" t="s">
        <v>10</v>
      </c>
      <c r="C1092" s="1">
        <v>15.6</v>
      </c>
      <c r="D1092" s="1">
        <v>28</v>
      </c>
    </row>
    <row r="1093" spans="1:4" x14ac:dyDescent="0.25">
      <c r="A1093" s="2">
        <v>49732</v>
      </c>
      <c r="B1093" s="1" t="s">
        <v>26</v>
      </c>
      <c r="C1093" s="1">
        <v>28.9</v>
      </c>
      <c r="D1093" s="1">
        <v>6.8</v>
      </c>
    </row>
    <row r="1094" spans="1:4" x14ac:dyDescent="0.25">
      <c r="A1094" s="2">
        <v>49733</v>
      </c>
      <c r="B1094" s="1" t="s">
        <v>6</v>
      </c>
      <c r="C1094" s="1">
        <v>13.8</v>
      </c>
      <c r="D1094" s="1">
        <v>11.9</v>
      </c>
    </row>
    <row r="1095" spans="1:4" x14ac:dyDescent="0.25">
      <c r="A1095" s="2">
        <v>49734</v>
      </c>
      <c r="B1095" s="1" t="s">
        <v>6</v>
      </c>
      <c r="C1095" s="1">
        <v>17.8</v>
      </c>
      <c r="D1095" s="1">
        <v>1.5</v>
      </c>
    </row>
    <row r="1096" spans="1:4" x14ac:dyDescent="0.25">
      <c r="A1096" s="2">
        <v>49735</v>
      </c>
      <c r="B1096" s="1" t="s">
        <v>22</v>
      </c>
      <c r="C1096" s="1">
        <v>25.1</v>
      </c>
      <c r="D1096" s="1">
        <v>0</v>
      </c>
    </row>
    <row r="1097" spans="1:4" x14ac:dyDescent="0.25">
      <c r="A1097" s="2">
        <v>49736</v>
      </c>
      <c r="B1097" s="1" t="s">
        <v>22</v>
      </c>
      <c r="C1097" s="1">
        <v>29.5</v>
      </c>
      <c r="D1097" s="1">
        <v>0</v>
      </c>
    </row>
    <row r="1098" spans="1:4" x14ac:dyDescent="0.25">
      <c r="A1098" s="2">
        <v>49737</v>
      </c>
      <c r="B1098" s="1" t="s">
        <v>26</v>
      </c>
      <c r="C1098" s="1">
        <v>16.100000000000001</v>
      </c>
      <c r="D1098" s="1">
        <v>7.1</v>
      </c>
    </row>
    <row r="1099" spans="1:4" x14ac:dyDescent="0.25">
      <c r="A1099" s="2">
        <v>49738</v>
      </c>
      <c r="B1099" s="1" t="s">
        <v>9</v>
      </c>
      <c r="C1099" s="1">
        <v>18</v>
      </c>
      <c r="D1099" s="1">
        <v>12</v>
      </c>
    </row>
    <row r="1100" spans="1:4" x14ac:dyDescent="0.25">
      <c r="A1100" s="2">
        <v>49739</v>
      </c>
      <c r="B1100" s="1" t="s">
        <v>10</v>
      </c>
      <c r="C1100" s="1">
        <v>12.2</v>
      </c>
      <c r="D1100" s="1">
        <v>26.8</v>
      </c>
    </row>
    <row r="1101" spans="1:4" x14ac:dyDescent="0.25">
      <c r="A1101" s="2">
        <v>49740</v>
      </c>
      <c r="B1101" s="1" t="s">
        <v>14</v>
      </c>
      <c r="C1101" s="1">
        <v>20.7</v>
      </c>
      <c r="D1101" s="1">
        <v>4.7</v>
      </c>
    </row>
    <row r="1102" spans="1:4" x14ac:dyDescent="0.25">
      <c r="A1102" s="2">
        <v>49741</v>
      </c>
      <c r="B1102" s="1" t="s">
        <v>10</v>
      </c>
      <c r="C1102" s="1">
        <v>20.100000000000001</v>
      </c>
      <c r="D1102" s="1">
        <v>47.4</v>
      </c>
    </row>
    <row r="1103" spans="1:4" x14ac:dyDescent="0.25">
      <c r="A1103" s="2">
        <v>49742</v>
      </c>
      <c r="B1103" s="1" t="s">
        <v>10</v>
      </c>
      <c r="C1103" s="1">
        <v>14.9</v>
      </c>
      <c r="D1103" s="1">
        <v>43.8</v>
      </c>
    </row>
    <row r="1104" spans="1:4" x14ac:dyDescent="0.25">
      <c r="A1104" s="2">
        <v>49743</v>
      </c>
      <c r="B1104" s="1" t="s">
        <v>10</v>
      </c>
      <c r="C1104" s="1">
        <v>19</v>
      </c>
      <c r="D1104" s="1">
        <v>0</v>
      </c>
    </row>
    <row r="1105" spans="1:4" x14ac:dyDescent="0.25">
      <c r="A1105" s="2">
        <v>49744</v>
      </c>
      <c r="B1105" s="1" t="s">
        <v>6</v>
      </c>
      <c r="C1105" s="1">
        <v>12.5</v>
      </c>
      <c r="D1105" s="1">
        <v>0</v>
      </c>
    </row>
    <row r="1106" spans="1:4" x14ac:dyDescent="0.25">
      <c r="A1106" s="2">
        <v>49745</v>
      </c>
      <c r="B1106" s="1" t="s">
        <v>13</v>
      </c>
      <c r="C1106" s="1">
        <v>15.2</v>
      </c>
      <c r="D1106" s="1">
        <v>13.9</v>
      </c>
    </row>
    <row r="1107" spans="1:4" x14ac:dyDescent="0.25">
      <c r="A1107" s="2">
        <v>49746</v>
      </c>
      <c r="B1107" s="1" t="s">
        <v>19</v>
      </c>
      <c r="C1107" s="1">
        <v>29.2</v>
      </c>
      <c r="D1107" s="1">
        <v>26.8</v>
      </c>
    </row>
    <row r="1108" spans="1:4" x14ac:dyDescent="0.25">
      <c r="A1108" s="2">
        <v>49747</v>
      </c>
      <c r="B1108" s="1" t="s">
        <v>6</v>
      </c>
      <c r="C1108" s="1">
        <v>13.9</v>
      </c>
      <c r="D1108" s="1">
        <v>1.1000000000000001</v>
      </c>
    </row>
    <row r="1109" spans="1:4" x14ac:dyDescent="0.25">
      <c r="A1109" s="2">
        <v>49748</v>
      </c>
      <c r="B1109" s="1" t="s">
        <v>15</v>
      </c>
      <c r="C1109" s="1">
        <v>11.4</v>
      </c>
      <c r="D1109" s="1">
        <v>0</v>
      </c>
    </row>
    <row r="1110" spans="1:4" x14ac:dyDescent="0.25">
      <c r="A1110" s="2">
        <v>49749</v>
      </c>
      <c r="B1110" s="1" t="s">
        <v>9</v>
      </c>
      <c r="C1110" s="1">
        <v>15.8</v>
      </c>
      <c r="D1110" s="1">
        <v>7</v>
      </c>
    </row>
    <row r="1111" spans="1:4" x14ac:dyDescent="0.25">
      <c r="A1111" s="2">
        <v>49750</v>
      </c>
      <c r="B1111" s="1" t="s">
        <v>10</v>
      </c>
      <c r="C1111" s="1">
        <v>10.199999999999999</v>
      </c>
      <c r="D1111" s="1">
        <v>43.3</v>
      </c>
    </row>
    <row r="1112" spans="1:4" x14ac:dyDescent="0.25">
      <c r="A1112" s="2">
        <v>49751</v>
      </c>
      <c r="B1112" s="1" t="s">
        <v>13</v>
      </c>
      <c r="C1112" s="1">
        <v>19.600000000000001</v>
      </c>
      <c r="D1112" s="1">
        <v>8.9</v>
      </c>
    </row>
    <row r="1113" spans="1:4" x14ac:dyDescent="0.25">
      <c r="A1113" s="2">
        <v>49752</v>
      </c>
      <c r="B1113" s="1" t="s">
        <v>6</v>
      </c>
      <c r="C1113" s="1">
        <v>15.5</v>
      </c>
      <c r="D1113" s="1">
        <v>10.1</v>
      </c>
    </row>
    <row r="1114" spans="1:4" x14ac:dyDescent="0.25">
      <c r="A1114" s="2">
        <v>49753</v>
      </c>
      <c r="B1114" s="1" t="s">
        <v>15</v>
      </c>
      <c r="C1114" s="1">
        <v>19.899999999999999</v>
      </c>
      <c r="D1114" s="1">
        <v>16.2</v>
      </c>
    </row>
    <row r="1115" spans="1:4" x14ac:dyDescent="0.25">
      <c r="A1115" s="2">
        <v>49754</v>
      </c>
      <c r="B1115" s="1" t="s">
        <v>18</v>
      </c>
      <c r="C1115" s="1">
        <v>10.7</v>
      </c>
      <c r="D1115" s="1">
        <v>2.8</v>
      </c>
    </row>
    <row r="1116" spans="1:4" x14ac:dyDescent="0.25">
      <c r="A1116" s="2">
        <v>49755</v>
      </c>
      <c r="B1116" s="1" t="s">
        <v>26</v>
      </c>
      <c r="C1116" s="1">
        <v>11.5</v>
      </c>
      <c r="D1116" s="1">
        <v>5.9</v>
      </c>
    </row>
    <row r="1117" spans="1:4" x14ac:dyDescent="0.25">
      <c r="A1117" s="2">
        <v>49756</v>
      </c>
      <c r="B1117" s="1" t="s">
        <v>14</v>
      </c>
      <c r="C1117" s="1">
        <v>28.4</v>
      </c>
      <c r="D1117" s="1">
        <v>1</v>
      </c>
    </row>
    <row r="1118" spans="1:4" x14ac:dyDescent="0.25">
      <c r="A1118" s="2">
        <v>49757</v>
      </c>
      <c r="B1118" s="1" t="s">
        <v>19</v>
      </c>
      <c r="C1118" s="1">
        <v>22.3</v>
      </c>
      <c r="D1118" s="1">
        <v>5.0999999999999996</v>
      </c>
    </row>
    <row r="1119" spans="1:4" x14ac:dyDescent="0.25">
      <c r="A1119" s="2">
        <v>49758</v>
      </c>
      <c r="B1119" s="1" t="s">
        <v>13</v>
      </c>
      <c r="C1119" s="1">
        <v>28.7</v>
      </c>
      <c r="D1119" s="1">
        <v>11.5</v>
      </c>
    </row>
    <row r="1120" spans="1:4" x14ac:dyDescent="0.25">
      <c r="A1120" s="2">
        <v>49759</v>
      </c>
      <c r="B1120" s="1" t="s">
        <v>6</v>
      </c>
      <c r="C1120" s="1">
        <v>19.100000000000001</v>
      </c>
      <c r="D1120" s="1">
        <v>0</v>
      </c>
    </row>
    <row r="1121" spans="1:4" x14ac:dyDescent="0.25">
      <c r="A1121" s="2">
        <v>49760</v>
      </c>
      <c r="B1121" s="1" t="s">
        <v>10</v>
      </c>
      <c r="C1121" s="1">
        <v>10.199999999999999</v>
      </c>
      <c r="D1121" s="1">
        <v>7.6</v>
      </c>
    </row>
    <row r="1122" spans="1:4" x14ac:dyDescent="0.25">
      <c r="A1122" s="2">
        <v>49761</v>
      </c>
      <c r="B1122" s="1" t="s">
        <v>10</v>
      </c>
      <c r="C1122" s="1">
        <v>18.399999999999999</v>
      </c>
      <c r="D1122" s="1">
        <v>0</v>
      </c>
    </row>
    <row r="1123" spans="1:4" x14ac:dyDescent="0.25">
      <c r="A1123" s="2">
        <v>49762</v>
      </c>
      <c r="B1123" s="1" t="s">
        <v>19</v>
      </c>
      <c r="C1123" s="1">
        <v>29.3</v>
      </c>
      <c r="D1123" s="1">
        <v>0</v>
      </c>
    </row>
    <row r="1124" spans="1:4" x14ac:dyDescent="0.25">
      <c r="A1124" s="2">
        <v>49763</v>
      </c>
      <c r="B1124" s="1" t="s">
        <v>17</v>
      </c>
      <c r="C1124" s="1">
        <v>26.7</v>
      </c>
      <c r="D1124" s="1">
        <v>5.7</v>
      </c>
    </row>
    <row r="1125" spans="1:4" x14ac:dyDescent="0.25">
      <c r="A1125" s="2">
        <v>49764</v>
      </c>
      <c r="B1125" s="1" t="s">
        <v>8</v>
      </c>
      <c r="C1125" s="1">
        <v>22.2</v>
      </c>
      <c r="D1125" s="1">
        <v>0.9</v>
      </c>
    </row>
    <row r="1126" spans="1:4" x14ac:dyDescent="0.25">
      <c r="A1126" s="2">
        <v>49765</v>
      </c>
      <c r="B1126" s="1" t="s">
        <v>13</v>
      </c>
      <c r="C1126" s="1">
        <v>25.5</v>
      </c>
      <c r="D1126" s="1">
        <v>5.8</v>
      </c>
    </row>
    <row r="1127" spans="1:4" x14ac:dyDescent="0.25">
      <c r="A1127" s="2">
        <v>49766</v>
      </c>
      <c r="B1127" s="1" t="s">
        <v>19</v>
      </c>
      <c r="C1127" s="1">
        <v>23.5</v>
      </c>
      <c r="D1127" s="1">
        <v>32</v>
      </c>
    </row>
    <row r="1128" spans="1:4" x14ac:dyDescent="0.25">
      <c r="A1128" s="2">
        <v>49767</v>
      </c>
      <c r="B1128" s="1" t="s">
        <v>5</v>
      </c>
      <c r="C1128" s="1">
        <v>28.4</v>
      </c>
      <c r="D1128" s="1">
        <v>5.7</v>
      </c>
    </row>
    <row r="1129" spans="1:4" x14ac:dyDescent="0.25">
      <c r="A1129" s="2">
        <v>49768</v>
      </c>
      <c r="B1129" s="1" t="s">
        <v>22</v>
      </c>
      <c r="C1129" s="1">
        <v>13.7</v>
      </c>
      <c r="D1129" s="1">
        <v>6</v>
      </c>
    </row>
    <row r="1130" spans="1:4" x14ac:dyDescent="0.25">
      <c r="A1130" s="2">
        <v>49769</v>
      </c>
      <c r="B1130" s="1" t="s">
        <v>9</v>
      </c>
      <c r="C1130" s="1">
        <v>22.1</v>
      </c>
      <c r="D1130" s="1">
        <v>11.7</v>
      </c>
    </row>
    <row r="1131" spans="1:4" x14ac:dyDescent="0.25">
      <c r="A1131" s="2">
        <v>49770</v>
      </c>
      <c r="B1131" s="1" t="s">
        <v>11</v>
      </c>
      <c r="C1131" s="1">
        <v>16.899999999999999</v>
      </c>
      <c r="D1131" s="1">
        <v>18.2</v>
      </c>
    </row>
    <row r="1132" spans="1:4" x14ac:dyDescent="0.25">
      <c r="A1132" s="2">
        <v>49771</v>
      </c>
      <c r="B1132" s="1" t="s">
        <v>22</v>
      </c>
      <c r="C1132" s="1">
        <v>28</v>
      </c>
      <c r="D1132" s="1">
        <v>0</v>
      </c>
    </row>
    <row r="1133" spans="1:4" x14ac:dyDescent="0.25">
      <c r="A1133" s="2">
        <v>49772</v>
      </c>
      <c r="B1133" s="1" t="s">
        <v>10</v>
      </c>
      <c r="C1133" s="1">
        <v>13.5</v>
      </c>
      <c r="D1133" s="1">
        <v>3.7</v>
      </c>
    </row>
    <row r="1134" spans="1:4" x14ac:dyDescent="0.25">
      <c r="A1134" s="2">
        <v>49773</v>
      </c>
      <c r="B1134" s="1" t="s">
        <v>19</v>
      </c>
      <c r="C1134" s="1">
        <v>13.4</v>
      </c>
      <c r="D1134" s="1">
        <v>22.5</v>
      </c>
    </row>
    <row r="1135" spans="1:4" x14ac:dyDescent="0.25">
      <c r="A1135" s="2">
        <v>49774</v>
      </c>
      <c r="B1135" s="1" t="s">
        <v>6</v>
      </c>
      <c r="C1135" s="1">
        <v>19.899999999999999</v>
      </c>
      <c r="D1135" s="1">
        <v>11.6</v>
      </c>
    </row>
    <row r="1136" spans="1:4" x14ac:dyDescent="0.25">
      <c r="A1136" s="2">
        <v>49775</v>
      </c>
      <c r="B1136" s="1" t="s">
        <v>7</v>
      </c>
      <c r="C1136" s="1">
        <v>24.2</v>
      </c>
      <c r="D1136" s="1">
        <v>11</v>
      </c>
    </row>
    <row r="1137" spans="1:4" x14ac:dyDescent="0.25">
      <c r="A1137" s="2">
        <v>49776</v>
      </c>
      <c r="B1137" s="1" t="s">
        <v>27</v>
      </c>
      <c r="C1137" s="1">
        <v>20.399999999999999</v>
      </c>
      <c r="D1137" s="1">
        <v>0</v>
      </c>
    </row>
    <row r="1138" spans="1:4" x14ac:dyDescent="0.25">
      <c r="A1138" s="2">
        <v>49777</v>
      </c>
      <c r="B1138" s="1" t="s">
        <v>27</v>
      </c>
      <c r="C1138" s="1">
        <v>16.600000000000001</v>
      </c>
      <c r="D1138" s="1">
        <v>3.9</v>
      </c>
    </row>
    <row r="1139" spans="1:4" x14ac:dyDescent="0.25">
      <c r="A1139" s="2">
        <v>49778</v>
      </c>
      <c r="B1139" s="1" t="s">
        <v>33</v>
      </c>
      <c r="C1139" s="1">
        <v>14.3</v>
      </c>
      <c r="D1139" s="1">
        <v>0</v>
      </c>
    </row>
    <row r="1140" spans="1:4" x14ac:dyDescent="0.25">
      <c r="A1140" s="2">
        <v>49779</v>
      </c>
      <c r="B1140" s="1" t="s">
        <v>26</v>
      </c>
      <c r="C1140" s="1">
        <v>24.4</v>
      </c>
      <c r="D1140" s="1">
        <v>4.4000000000000004</v>
      </c>
    </row>
    <row r="1141" spans="1:4" x14ac:dyDescent="0.25">
      <c r="A1141" s="2">
        <v>49780</v>
      </c>
      <c r="B1141" s="1" t="s">
        <v>10</v>
      </c>
      <c r="C1141" s="1">
        <v>26.7</v>
      </c>
      <c r="D1141" s="1">
        <v>30.4</v>
      </c>
    </row>
    <row r="1142" spans="1:4" x14ac:dyDescent="0.25">
      <c r="A1142" s="2">
        <v>49781</v>
      </c>
      <c r="B1142" s="1" t="s">
        <v>13</v>
      </c>
      <c r="C1142" s="1">
        <v>20.100000000000001</v>
      </c>
      <c r="D1142" s="1">
        <v>3.1</v>
      </c>
    </row>
    <row r="1143" spans="1:4" x14ac:dyDescent="0.25">
      <c r="A1143" s="2">
        <v>49782</v>
      </c>
      <c r="B1143" s="1" t="s">
        <v>6</v>
      </c>
      <c r="C1143" s="1">
        <v>13.5</v>
      </c>
      <c r="D1143" s="1">
        <v>6.9</v>
      </c>
    </row>
    <row r="1144" spans="1:4" x14ac:dyDescent="0.25">
      <c r="A1144" s="2">
        <v>49783</v>
      </c>
      <c r="B1144" s="1" t="s">
        <v>7</v>
      </c>
      <c r="C1144" s="1">
        <v>18.8</v>
      </c>
      <c r="D1144" s="1">
        <v>21.5</v>
      </c>
    </row>
    <row r="1145" spans="1:4" x14ac:dyDescent="0.25">
      <c r="A1145" s="2">
        <v>49784</v>
      </c>
      <c r="B1145" s="1" t="s">
        <v>19</v>
      </c>
      <c r="C1145" s="1">
        <v>18</v>
      </c>
      <c r="D1145" s="1">
        <v>13.9</v>
      </c>
    </row>
    <row r="1146" spans="1:4" x14ac:dyDescent="0.25">
      <c r="A1146" s="2">
        <v>49785</v>
      </c>
      <c r="B1146" s="1" t="s">
        <v>27</v>
      </c>
      <c r="C1146" s="1">
        <v>16.899999999999999</v>
      </c>
      <c r="D1146" s="1">
        <v>1.8</v>
      </c>
    </row>
    <row r="1147" spans="1:4" x14ac:dyDescent="0.25">
      <c r="A1147" s="2">
        <v>49786</v>
      </c>
      <c r="B1147" s="1" t="s">
        <v>6</v>
      </c>
      <c r="C1147" s="1">
        <v>23.7</v>
      </c>
      <c r="D1147" s="1">
        <v>13</v>
      </c>
    </row>
    <row r="1148" spans="1:4" x14ac:dyDescent="0.25">
      <c r="A1148" s="2">
        <v>49787</v>
      </c>
      <c r="B1148" s="1" t="s">
        <v>32</v>
      </c>
      <c r="C1148" s="1">
        <v>17.600000000000001</v>
      </c>
      <c r="D1148" s="1">
        <v>0.6</v>
      </c>
    </row>
    <row r="1149" spans="1:4" x14ac:dyDescent="0.25">
      <c r="A1149" s="2">
        <v>49788</v>
      </c>
      <c r="B1149" s="1" t="s">
        <v>7</v>
      </c>
      <c r="C1149" s="1">
        <v>29.1</v>
      </c>
      <c r="D1149" s="1">
        <v>8.3000000000000007</v>
      </c>
    </row>
    <row r="1150" spans="1:4" x14ac:dyDescent="0.25">
      <c r="A1150" s="2">
        <v>49789</v>
      </c>
      <c r="B1150" s="1" t="s">
        <v>9</v>
      </c>
      <c r="C1150" s="1">
        <v>26.8</v>
      </c>
      <c r="D1150" s="1">
        <v>11.2</v>
      </c>
    </row>
    <row r="1151" spans="1:4" x14ac:dyDescent="0.25">
      <c r="A1151" s="2">
        <v>49790</v>
      </c>
      <c r="B1151" s="1" t="s">
        <v>18</v>
      </c>
      <c r="C1151" s="1">
        <v>10.5</v>
      </c>
      <c r="D1151" s="1">
        <v>0</v>
      </c>
    </row>
    <row r="1152" spans="1:4" x14ac:dyDescent="0.25">
      <c r="A1152" s="2">
        <v>49791</v>
      </c>
      <c r="B1152" s="1" t="s">
        <v>11</v>
      </c>
      <c r="C1152" s="1">
        <v>13.5</v>
      </c>
      <c r="D1152" s="1">
        <v>0</v>
      </c>
    </row>
    <row r="1153" spans="1:4" x14ac:dyDescent="0.25">
      <c r="A1153" s="2">
        <v>49792</v>
      </c>
      <c r="B1153" s="1" t="s">
        <v>10</v>
      </c>
      <c r="C1153" s="1">
        <v>14</v>
      </c>
      <c r="D1153" s="1">
        <v>22</v>
      </c>
    </row>
    <row r="1154" spans="1:4" x14ac:dyDescent="0.25">
      <c r="A1154" s="2">
        <v>49793</v>
      </c>
      <c r="B1154" s="1" t="s">
        <v>11</v>
      </c>
      <c r="C1154" s="1">
        <v>26.7</v>
      </c>
      <c r="D1154" s="1">
        <v>8</v>
      </c>
    </row>
    <row r="1155" spans="1:4" x14ac:dyDescent="0.25">
      <c r="A1155" s="2">
        <v>49794</v>
      </c>
      <c r="B1155" s="1" t="s">
        <v>26</v>
      </c>
      <c r="C1155" s="1">
        <v>11.2</v>
      </c>
      <c r="D1155" s="1">
        <v>6.1</v>
      </c>
    </row>
    <row r="1156" spans="1:4" x14ac:dyDescent="0.25">
      <c r="A1156" s="2">
        <v>49795</v>
      </c>
      <c r="B1156" s="1" t="s">
        <v>27</v>
      </c>
      <c r="C1156" s="1">
        <v>24.7</v>
      </c>
      <c r="D1156" s="1">
        <v>0</v>
      </c>
    </row>
    <row r="1157" spans="1:4" x14ac:dyDescent="0.25">
      <c r="A1157" s="2">
        <v>49796</v>
      </c>
      <c r="B1157" s="1" t="s">
        <v>29</v>
      </c>
      <c r="C1157" s="1">
        <v>27.2</v>
      </c>
      <c r="D1157" s="1">
        <v>0.3</v>
      </c>
    </row>
    <row r="1158" spans="1:4" x14ac:dyDescent="0.25">
      <c r="A1158" s="2">
        <v>49797</v>
      </c>
      <c r="B1158" s="1" t="s">
        <v>30</v>
      </c>
      <c r="C1158" s="1">
        <v>11</v>
      </c>
      <c r="D1158" s="1">
        <v>0</v>
      </c>
    </row>
    <row r="1159" spans="1:4" x14ac:dyDescent="0.25">
      <c r="A1159" s="2">
        <v>49798</v>
      </c>
      <c r="B1159" s="1" t="s">
        <v>12</v>
      </c>
      <c r="C1159" s="1">
        <v>10.9</v>
      </c>
      <c r="D1159" s="1">
        <v>4.4000000000000004</v>
      </c>
    </row>
    <row r="1160" spans="1:4" x14ac:dyDescent="0.25">
      <c r="A1160" s="2">
        <v>49799</v>
      </c>
      <c r="B1160" s="1" t="s">
        <v>7</v>
      </c>
      <c r="C1160" s="1">
        <v>27.4</v>
      </c>
      <c r="D1160" s="1">
        <v>6</v>
      </c>
    </row>
    <row r="1161" spans="1:4" x14ac:dyDescent="0.25">
      <c r="A1161" s="2">
        <v>49800</v>
      </c>
      <c r="B1161" s="1" t="s">
        <v>6</v>
      </c>
      <c r="C1161" s="1">
        <v>20</v>
      </c>
      <c r="D1161" s="1">
        <v>7.6</v>
      </c>
    </row>
    <row r="1162" spans="1:4" x14ac:dyDescent="0.25">
      <c r="A1162" s="2">
        <v>49801</v>
      </c>
      <c r="B1162" s="1" t="s">
        <v>18</v>
      </c>
      <c r="C1162" s="1">
        <v>23.5</v>
      </c>
      <c r="D1162" s="1">
        <v>2.5</v>
      </c>
    </row>
    <row r="1163" spans="1:4" x14ac:dyDescent="0.25">
      <c r="A1163" s="2">
        <v>49802</v>
      </c>
      <c r="B1163" s="1" t="s">
        <v>11</v>
      </c>
      <c r="C1163" s="1">
        <v>28.5</v>
      </c>
      <c r="D1163" s="1">
        <v>0</v>
      </c>
    </row>
    <row r="1164" spans="1:4" x14ac:dyDescent="0.25">
      <c r="A1164" s="2">
        <v>49803</v>
      </c>
      <c r="B1164" s="1" t="s">
        <v>27</v>
      </c>
      <c r="C1164" s="1">
        <v>10.8</v>
      </c>
      <c r="D1164" s="1">
        <v>5.8</v>
      </c>
    </row>
    <row r="1165" spans="1:4" x14ac:dyDescent="0.25">
      <c r="A1165" s="2">
        <v>49804</v>
      </c>
      <c r="B1165" s="1" t="s">
        <v>15</v>
      </c>
      <c r="C1165" s="1">
        <v>18.899999999999999</v>
      </c>
      <c r="D1165" s="1">
        <v>9.5</v>
      </c>
    </row>
    <row r="1166" spans="1:4" x14ac:dyDescent="0.25">
      <c r="A1166" s="2">
        <v>49805</v>
      </c>
      <c r="B1166" s="1" t="s">
        <v>13</v>
      </c>
      <c r="C1166" s="1">
        <v>24</v>
      </c>
      <c r="D1166" s="1">
        <v>4</v>
      </c>
    </row>
    <row r="1167" spans="1:4" x14ac:dyDescent="0.25">
      <c r="A1167" s="2">
        <v>49806</v>
      </c>
      <c r="B1167" s="1" t="s">
        <v>12</v>
      </c>
      <c r="C1167" s="1">
        <v>12.7</v>
      </c>
      <c r="D1167" s="1">
        <v>3</v>
      </c>
    </row>
    <row r="1168" spans="1:4" x14ac:dyDescent="0.25">
      <c r="A1168" s="2">
        <v>49807</v>
      </c>
      <c r="B1168" s="1" t="s">
        <v>7</v>
      </c>
      <c r="C1168" s="1">
        <v>13.4</v>
      </c>
      <c r="D1168" s="1">
        <v>6.2</v>
      </c>
    </row>
    <row r="1169" spans="1:4" x14ac:dyDescent="0.25">
      <c r="A1169" s="2">
        <v>49808</v>
      </c>
      <c r="B1169" s="1" t="s">
        <v>10</v>
      </c>
      <c r="C1169" s="1">
        <v>15.9</v>
      </c>
      <c r="D1169" s="1">
        <v>0</v>
      </c>
    </row>
    <row r="1170" spans="1:4" x14ac:dyDescent="0.25">
      <c r="A1170" s="2">
        <v>49809</v>
      </c>
      <c r="B1170" s="1" t="s">
        <v>11</v>
      </c>
      <c r="C1170" s="1">
        <v>19.399999999999999</v>
      </c>
      <c r="D1170" s="1">
        <v>21.2</v>
      </c>
    </row>
    <row r="1171" spans="1:4" x14ac:dyDescent="0.25">
      <c r="A1171" s="2">
        <v>49810</v>
      </c>
      <c r="B1171" s="1" t="s">
        <v>15</v>
      </c>
      <c r="C1171" s="1">
        <v>16.3</v>
      </c>
      <c r="D1171" s="1">
        <v>17.600000000000001</v>
      </c>
    </row>
    <row r="1172" spans="1:4" x14ac:dyDescent="0.25">
      <c r="A1172" s="2">
        <v>49811</v>
      </c>
      <c r="B1172" s="1" t="s">
        <v>11</v>
      </c>
      <c r="C1172" s="1">
        <v>28</v>
      </c>
      <c r="D1172" s="1">
        <v>20.399999999999999</v>
      </c>
    </row>
    <row r="1173" spans="1:4" x14ac:dyDescent="0.25">
      <c r="A1173" s="2">
        <v>49812</v>
      </c>
      <c r="B1173" s="1" t="s">
        <v>12</v>
      </c>
      <c r="C1173" s="1">
        <v>19</v>
      </c>
      <c r="D1173" s="1">
        <v>5.2</v>
      </c>
    </row>
    <row r="1174" spans="1:4" x14ac:dyDescent="0.25">
      <c r="A1174" s="2">
        <v>49813</v>
      </c>
      <c r="B1174" s="1" t="s">
        <v>27</v>
      </c>
      <c r="C1174" s="1">
        <v>24.1</v>
      </c>
      <c r="D1174" s="1">
        <v>4.8</v>
      </c>
    </row>
    <row r="1175" spans="1:4" x14ac:dyDescent="0.25">
      <c r="A1175" s="2">
        <v>49814</v>
      </c>
      <c r="B1175" s="1" t="s">
        <v>10</v>
      </c>
      <c r="C1175" s="1">
        <v>15.2</v>
      </c>
      <c r="D1175" s="1">
        <v>25.7</v>
      </c>
    </row>
    <row r="1176" spans="1:4" x14ac:dyDescent="0.25">
      <c r="A1176" s="2">
        <v>49815</v>
      </c>
      <c r="B1176" s="1" t="s">
        <v>11</v>
      </c>
      <c r="C1176" s="1">
        <v>16.3</v>
      </c>
      <c r="D1176" s="1">
        <v>21</v>
      </c>
    </row>
    <row r="1177" spans="1:4" x14ac:dyDescent="0.25">
      <c r="A1177" s="2">
        <v>49816</v>
      </c>
      <c r="B1177" s="1" t="s">
        <v>7</v>
      </c>
      <c r="C1177" s="1">
        <v>26.9</v>
      </c>
      <c r="D1177" s="1">
        <v>0</v>
      </c>
    </row>
    <row r="1178" spans="1:4" x14ac:dyDescent="0.25">
      <c r="A1178" s="2">
        <v>49817</v>
      </c>
      <c r="B1178" s="1" t="s">
        <v>9</v>
      </c>
      <c r="C1178" s="1">
        <v>25</v>
      </c>
      <c r="D1178" s="1">
        <v>0.5</v>
      </c>
    </row>
    <row r="1179" spans="1:4" x14ac:dyDescent="0.25">
      <c r="A1179" s="2">
        <v>49818</v>
      </c>
      <c r="B1179" s="1" t="s">
        <v>17</v>
      </c>
      <c r="C1179" s="1">
        <v>25.1</v>
      </c>
      <c r="D1179" s="1">
        <v>5.2</v>
      </c>
    </row>
    <row r="1180" spans="1:4" x14ac:dyDescent="0.25">
      <c r="A1180" s="2">
        <v>49819</v>
      </c>
      <c r="B1180" s="1" t="s">
        <v>12</v>
      </c>
      <c r="C1180" s="1">
        <v>29.2</v>
      </c>
      <c r="D1180" s="1">
        <v>7.1</v>
      </c>
    </row>
    <row r="1181" spans="1:4" x14ac:dyDescent="0.25">
      <c r="A1181" s="2">
        <v>49820</v>
      </c>
      <c r="B1181" s="1" t="s">
        <v>13</v>
      </c>
      <c r="C1181" s="1">
        <v>18.100000000000001</v>
      </c>
      <c r="D1181" s="1">
        <v>5.0999999999999996</v>
      </c>
    </row>
    <row r="1182" spans="1:4" x14ac:dyDescent="0.25">
      <c r="A1182" s="2">
        <v>49821</v>
      </c>
      <c r="B1182" s="1" t="s">
        <v>11</v>
      </c>
      <c r="C1182" s="1">
        <v>12.5</v>
      </c>
      <c r="D1182" s="1">
        <v>0</v>
      </c>
    </row>
    <row r="1183" spans="1:4" x14ac:dyDescent="0.25">
      <c r="A1183" s="2">
        <v>49822</v>
      </c>
      <c r="B1183" s="1" t="s">
        <v>11</v>
      </c>
      <c r="C1183" s="1">
        <v>19.100000000000001</v>
      </c>
      <c r="D1183" s="1">
        <v>0.3</v>
      </c>
    </row>
    <row r="1184" spans="1:4" x14ac:dyDescent="0.25">
      <c r="A1184" s="2">
        <v>49823</v>
      </c>
      <c r="B1184" s="1" t="s">
        <v>19</v>
      </c>
      <c r="C1184" s="1">
        <v>27.4</v>
      </c>
      <c r="D1184" s="1">
        <v>0</v>
      </c>
    </row>
    <row r="1185" spans="1:4" x14ac:dyDescent="0.25">
      <c r="A1185" s="2">
        <v>49824</v>
      </c>
      <c r="B1185" s="1" t="s">
        <v>7</v>
      </c>
      <c r="C1185" s="1">
        <v>21.1</v>
      </c>
      <c r="D1185" s="1">
        <v>10.4</v>
      </c>
    </row>
    <row r="1186" spans="1:4" x14ac:dyDescent="0.25">
      <c r="A1186" s="2">
        <v>49825</v>
      </c>
      <c r="B1186" s="1" t="s">
        <v>27</v>
      </c>
      <c r="C1186" s="1">
        <v>13.4</v>
      </c>
      <c r="D1186" s="1">
        <v>0</v>
      </c>
    </row>
    <row r="1187" spans="1:4" x14ac:dyDescent="0.25">
      <c r="A1187" s="2">
        <v>49826</v>
      </c>
      <c r="B1187" s="1" t="s">
        <v>5</v>
      </c>
      <c r="C1187" s="1">
        <v>11.9</v>
      </c>
      <c r="D1187" s="1">
        <v>7.3</v>
      </c>
    </row>
    <row r="1188" spans="1:4" x14ac:dyDescent="0.25">
      <c r="A1188" s="2">
        <v>49827</v>
      </c>
      <c r="B1188" s="1" t="s">
        <v>13</v>
      </c>
      <c r="C1188" s="1">
        <v>20.399999999999999</v>
      </c>
      <c r="D1188" s="1">
        <v>4.3</v>
      </c>
    </row>
    <row r="1189" spans="1:4" x14ac:dyDescent="0.25">
      <c r="A1189" s="2">
        <v>49828</v>
      </c>
      <c r="B1189" s="1" t="s">
        <v>7</v>
      </c>
      <c r="C1189" s="1">
        <v>29.5</v>
      </c>
      <c r="D1189" s="1">
        <v>18.600000000000001</v>
      </c>
    </row>
    <row r="1190" spans="1:4" x14ac:dyDescent="0.25">
      <c r="A1190" s="2">
        <v>49829</v>
      </c>
      <c r="B1190" s="1" t="s">
        <v>12</v>
      </c>
      <c r="C1190" s="1">
        <v>24.1</v>
      </c>
      <c r="D1190" s="1">
        <v>5</v>
      </c>
    </row>
    <row r="1191" spans="1:4" x14ac:dyDescent="0.25">
      <c r="A1191" s="2">
        <v>49830</v>
      </c>
      <c r="B1191" s="1" t="s">
        <v>14</v>
      </c>
      <c r="C1191" s="1">
        <v>11.5</v>
      </c>
      <c r="D1191" s="1">
        <v>3.6</v>
      </c>
    </row>
    <row r="1192" spans="1:4" x14ac:dyDescent="0.25">
      <c r="A1192" s="2">
        <v>49831</v>
      </c>
      <c r="B1192" s="1" t="s">
        <v>25</v>
      </c>
      <c r="C1192" s="1">
        <v>21.2</v>
      </c>
      <c r="D1192" s="1">
        <v>1.8</v>
      </c>
    </row>
    <row r="1193" spans="1:4" x14ac:dyDescent="0.25">
      <c r="A1193" s="2">
        <v>49832</v>
      </c>
      <c r="B1193" s="1" t="s">
        <v>10</v>
      </c>
      <c r="C1193" s="1">
        <v>22.2</v>
      </c>
      <c r="D1193" s="1">
        <v>40.299999999999997</v>
      </c>
    </row>
    <row r="1194" spans="1:4" x14ac:dyDescent="0.25">
      <c r="A1194" s="2">
        <v>49833</v>
      </c>
      <c r="B1194" s="1" t="s">
        <v>10</v>
      </c>
      <c r="C1194" s="1">
        <v>14.6</v>
      </c>
      <c r="D1194" s="1">
        <v>2.6</v>
      </c>
    </row>
    <row r="1195" spans="1:4" x14ac:dyDescent="0.25">
      <c r="A1195" s="2">
        <v>49834</v>
      </c>
      <c r="B1195" s="1" t="s">
        <v>13</v>
      </c>
      <c r="C1195" s="1">
        <v>23.3</v>
      </c>
      <c r="D1195" s="1">
        <v>8.1</v>
      </c>
    </row>
    <row r="1196" spans="1:4" x14ac:dyDescent="0.25">
      <c r="A1196" s="2">
        <v>49835</v>
      </c>
      <c r="B1196" s="1" t="s">
        <v>13</v>
      </c>
      <c r="C1196" s="1">
        <v>16.2</v>
      </c>
      <c r="D1196" s="1">
        <v>10.4</v>
      </c>
    </row>
    <row r="1197" spans="1:4" x14ac:dyDescent="0.25">
      <c r="A1197" s="2">
        <v>49836</v>
      </c>
      <c r="B1197" s="1" t="s">
        <v>10</v>
      </c>
      <c r="C1197" s="1">
        <v>25.9</v>
      </c>
      <c r="D1197" s="1">
        <v>0</v>
      </c>
    </row>
    <row r="1198" spans="1:4" x14ac:dyDescent="0.25">
      <c r="A1198" s="2">
        <v>49837</v>
      </c>
      <c r="B1198" s="1" t="s">
        <v>5</v>
      </c>
      <c r="C1198" s="1">
        <v>14.6</v>
      </c>
      <c r="D1198" s="1">
        <v>7</v>
      </c>
    </row>
    <row r="1199" spans="1:4" x14ac:dyDescent="0.25">
      <c r="A1199" s="2">
        <v>49838</v>
      </c>
      <c r="B1199" s="1" t="s">
        <v>18</v>
      </c>
      <c r="C1199" s="1">
        <v>15.1</v>
      </c>
      <c r="D1199" s="1">
        <v>11.7</v>
      </c>
    </row>
    <row r="1200" spans="1:4" x14ac:dyDescent="0.25">
      <c r="A1200" s="2">
        <v>49839</v>
      </c>
      <c r="B1200" s="1" t="s">
        <v>19</v>
      </c>
      <c r="C1200" s="1">
        <v>14.1</v>
      </c>
      <c r="D1200" s="1">
        <v>6.5</v>
      </c>
    </row>
    <row r="1201" spans="1:4" x14ac:dyDescent="0.25">
      <c r="A1201" s="2">
        <v>49840</v>
      </c>
      <c r="B1201" s="1" t="s">
        <v>27</v>
      </c>
      <c r="C1201" s="1">
        <v>22.1</v>
      </c>
      <c r="D1201" s="1">
        <v>1.8</v>
      </c>
    </row>
    <row r="1202" spans="1:4" x14ac:dyDescent="0.25">
      <c r="A1202" s="2">
        <v>49841</v>
      </c>
      <c r="B1202" s="1" t="s">
        <v>11</v>
      </c>
      <c r="C1202" s="1">
        <v>27.2</v>
      </c>
      <c r="D1202" s="1">
        <v>21.9</v>
      </c>
    </row>
    <row r="1203" spans="1:4" x14ac:dyDescent="0.25">
      <c r="A1203" s="2">
        <v>49842</v>
      </c>
      <c r="B1203" s="1" t="s">
        <v>6</v>
      </c>
      <c r="C1203" s="1">
        <v>10.8</v>
      </c>
      <c r="D1203" s="1">
        <v>0</v>
      </c>
    </row>
    <row r="1204" spans="1:4" x14ac:dyDescent="0.25">
      <c r="A1204" s="2">
        <v>49843</v>
      </c>
      <c r="B1204" s="1" t="s">
        <v>7</v>
      </c>
      <c r="C1204" s="1">
        <v>24.6</v>
      </c>
      <c r="D1204" s="1">
        <v>0</v>
      </c>
    </row>
    <row r="1205" spans="1:4" x14ac:dyDescent="0.25">
      <c r="A1205" s="2">
        <v>49844</v>
      </c>
      <c r="B1205" s="1" t="s">
        <v>10</v>
      </c>
      <c r="C1205" s="1">
        <v>27.8</v>
      </c>
      <c r="D1205" s="1">
        <v>26.3</v>
      </c>
    </row>
    <row r="1206" spans="1:4" x14ac:dyDescent="0.25">
      <c r="A1206" s="2">
        <v>49845</v>
      </c>
      <c r="B1206" s="1" t="s">
        <v>14</v>
      </c>
      <c r="C1206" s="1">
        <v>12.9</v>
      </c>
      <c r="D1206" s="1">
        <v>2.8</v>
      </c>
    </row>
    <row r="1207" spans="1:4" x14ac:dyDescent="0.25">
      <c r="A1207" s="2">
        <v>49846</v>
      </c>
      <c r="B1207" s="1" t="s">
        <v>13</v>
      </c>
      <c r="C1207" s="1">
        <v>13.9</v>
      </c>
      <c r="D1207" s="1">
        <v>0.6</v>
      </c>
    </row>
    <row r="1208" spans="1:4" x14ac:dyDescent="0.25">
      <c r="A1208" s="2">
        <v>49847</v>
      </c>
      <c r="B1208" s="1" t="s">
        <v>29</v>
      </c>
      <c r="C1208" s="1">
        <v>27.6</v>
      </c>
      <c r="D1208" s="1">
        <v>0.6</v>
      </c>
    </row>
    <row r="1209" spans="1:4" x14ac:dyDescent="0.25">
      <c r="A1209" s="2">
        <v>49848</v>
      </c>
      <c r="B1209" s="1" t="s">
        <v>11</v>
      </c>
      <c r="C1209" s="1">
        <v>18.600000000000001</v>
      </c>
      <c r="D1209" s="1">
        <v>21.5</v>
      </c>
    </row>
    <row r="1210" spans="1:4" x14ac:dyDescent="0.25">
      <c r="A1210" s="2">
        <v>49849</v>
      </c>
      <c r="B1210" s="1" t="s">
        <v>6</v>
      </c>
      <c r="C1210" s="1">
        <v>17.8</v>
      </c>
      <c r="D1210" s="1">
        <v>0</v>
      </c>
    </row>
    <row r="1211" spans="1:4" x14ac:dyDescent="0.25">
      <c r="A1211" s="2">
        <v>49850</v>
      </c>
      <c r="B1211" s="1" t="s">
        <v>15</v>
      </c>
      <c r="C1211" s="1">
        <v>20.8</v>
      </c>
      <c r="D1211" s="1">
        <v>8.5</v>
      </c>
    </row>
    <row r="1212" spans="1:4" x14ac:dyDescent="0.25">
      <c r="A1212" s="2">
        <v>49851</v>
      </c>
      <c r="B1212" s="1" t="s">
        <v>22</v>
      </c>
      <c r="C1212" s="1">
        <v>16.399999999999999</v>
      </c>
      <c r="D1212" s="1">
        <v>6.8</v>
      </c>
    </row>
    <row r="1213" spans="1:4" x14ac:dyDescent="0.25">
      <c r="A1213" s="2">
        <v>49852</v>
      </c>
      <c r="B1213" s="1" t="s">
        <v>27</v>
      </c>
      <c r="C1213" s="1">
        <v>14.6</v>
      </c>
      <c r="D1213" s="1">
        <v>0</v>
      </c>
    </row>
    <row r="1214" spans="1:4" x14ac:dyDescent="0.25">
      <c r="A1214" s="2">
        <v>49853</v>
      </c>
      <c r="B1214" s="1" t="s">
        <v>9</v>
      </c>
      <c r="C1214" s="1">
        <v>27.1</v>
      </c>
      <c r="D1214" s="1">
        <v>1.2</v>
      </c>
    </row>
    <row r="1215" spans="1:4" x14ac:dyDescent="0.25">
      <c r="A1215" s="2">
        <v>49854</v>
      </c>
      <c r="B1215" s="1" t="s">
        <v>10</v>
      </c>
      <c r="C1215" s="1">
        <v>18.3</v>
      </c>
      <c r="D1215" s="1">
        <v>3.7</v>
      </c>
    </row>
    <row r="1216" spans="1:4" x14ac:dyDescent="0.25">
      <c r="A1216" s="2">
        <v>49855</v>
      </c>
      <c r="B1216" s="1" t="s">
        <v>29</v>
      </c>
      <c r="C1216" s="1">
        <v>27.1</v>
      </c>
      <c r="D1216" s="1">
        <v>0.2</v>
      </c>
    </row>
    <row r="1217" spans="1:4" x14ac:dyDescent="0.25">
      <c r="A1217" s="2">
        <v>49856</v>
      </c>
      <c r="B1217" s="1" t="s">
        <v>15</v>
      </c>
      <c r="C1217" s="1">
        <v>12.9</v>
      </c>
      <c r="D1217" s="1">
        <v>10.199999999999999</v>
      </c>
    </row>
    <row r="1218" spans="1:4" x14ac:dyDescent="0.25">
      <c r="A1218" s="2">
        <v>49857</v>
      </c>
      <c r="B1218" s="1" t="s">
        <v>19</v>
      </c>
      <c r="C1218" s="1">
        <v>19.100000000000001</v>
      </c>
      <c r="D1218" s="1">
        <v>19.600000000000001</v>
      </c>
    </row>
    <row r="1219" spans="1:4" x14ac:dyDescent="0.25">
      <c r="A1219" s="2">
        <v>49858</v>
      </c>
      <c r="B1219" s="1" t="s">
        <v>6</v>
      </c>
      <c r="C1219" s="1">
        <v>19.2</v>
      </c>
      <c r="D1219" s="1">
        <v>3.6</v>
      </c>
    </row>
    <row r="1220" spans="1:4" x14ac:dyDescent="0.25">
      <c r="A1220" s="2">
        <v>49859</v>
      </c>
      <c r="B1220" s="1" t="s">
        <v>9</v>
      </c>
      <c r="C1220" s="1">
        <v>25.2</v>
      </c>
      <c r="D1220" s="1">
        <v>0</v>
      </c>
    </row>
    <row r="1221" spans="1:4" x14ac:dyDescent="0.25">
      <c r="A1221" s="2">
        <v>49860</v>
      </c>
      <c r="B1221" s="1" t="s">
        <v>15</v>
      </c>
      <c r="C1221" s="1">
        <v>13.5</v>
      </c>
      <c r="D1221" s="1">
        <v>6.3</v>
      </c>
    </row>
    <row r="1222" spans="1:4" x14ac:dyDescent="0.25">
      <c r="A1222" s="2">
        <v>49861</v>
      </c>
      <c r="B1222" s="1" t="s">
        <v>12</v>
      </c>
      <c r="C1222" s="1">
        <v>19.2</v>
      </c>
      <c r="D1222" s="1">
        <v>7.7</v>
      </c>
    </row>
    <row r="1223" spans="1:4" x14ac:dyDescent="0.25">
      <c r="A1223" s="2">
        <v>49862</v>
      </c>
      <c r="B1223" s="1" t="s">
        <v>14</v>
      </c>
      <c r="C1223" s="1">
        <v>24.1</v>
      </c>
      <c r="D1223" s="1">
        <v>7.8</v>
      </c>
    </row>
    <row r="1224" spans="1:4" x14ac:dyDescent="0.25">
      <c r="A1224" s="2">
        <v>49863</v>
      </c>
      <c r="B1224" s="1" t="s">
        <v>10</v>
      </c>
      <c r="C1224" s="1">
        <v>17.8</v>
      </c>
      <c r="D1224" s="1">
        <v>13.4</v>
      </c>
    </row>
    <row r="1225" spans="1:4" x14ac:dyDescent="0.25">
      <c r="A1225" s="2">
        <v>49864</v>
      </c>
      <c r="B1225" s="1" t="s">
        <v>7</v>
      </c>
      <c r="C1225" s="1">
        <v>24.7</v>
      </c>
      <c r="D1225" s="1">
        <v>21.1</v>
      </c>
    </row>
    <row r="1226" spans="1:4" x14ac:dyDescent="0.25">
      <c r="A1226" s="2">
        <v>49865</v>
      </c>
      <c r="B1226" s="1" t="s">
        <v>20</v>
      </c>
      <c r="C1226" s="1">
        <v>16.8</v>
      </c>
      <c r="D1226" s="1">
        <v>0</v>
      </c>
    </row>
    <row r="1227" spans="1:4" x14ac:dyDescent="0.25">
      <c r="A1227" s="2">
        <v>49866</v>
      </c>
      <c r="B1227" s="1" t="s">
        <v>5</v>
      </c>
      <c r="C1227" s="1">
        <v>10.7</v>
      </c>
      <c r="D1227" s="1">
        <v>3</v>
      </c>
    </row>
    <row r="1228" spans="1:4" x14ac:dyDescent="0.25">
      <c r="A1228" s="2">
        <v>49867</v>
      </c>
      <c r="B1228" s="1" t="s">
        <v>6</v>
      </c>
      <c r="C1228" s="1">
        <v>29.3</v>
      </c>
      <c r="D1228" s="1">
        <v>8.3000000000000007</v>
      </c>
    </row>
    <row r="1229" spans="1:4" x14ac:dyDescent="0.25">
      <c r="A1229" s="2">
        <v>49868</v>
      </c>
      <c r="B1229" s="1" t="s">
        <v>25</v>
      </c>
      <c r="C1229" s="1">
        <v>28.2</v>
      </c>
      <c r="D1229" s="1">
        <v>0</v>
      </c>
    </row>
    <row r="1230" spans="1:4" x14ac:dyDescent="0.25">
      <c r="A1230" s="2">
        <v>49869</v>
      </c>
      <c r="B1230" s="1" t="s">
        <v>10</v>
      </c>
      <c r="C1230" s="1">
        <v>17.3</v>
      </c>
      <c r="D1230" s="1">
        <v>33.6</v>
      </c>
    </row>
    <row r="1231" spans="1:4" x14ac:dyDescent="0.25">
      <c r="A1231" s="2">
        <v>49870</v>
      </c>
      <c r="B1231" s="1" t="s">
        <v>6</v>
      </c>
      <c r="C1231" s="1">
        <v>24.6</v>
      </c>
      <c r="D1231" s="1">
        <v>0</v>
      </c>
    </row>
    <row r="1232" spans="1:4" x14ac:dyDescent="0.25">
      <c r="A1232" s="2">
        <v>49871</v>
      </c>
      <c r="B1232" s="1" t="s">
        <v>12</v>
      </c>
      <c r="C1232" s="1">
        <v>12.6</v>
      </c>
      <c r="D1232" s="1">
        <v>0.6</v>
      </c>
    </row>
    <row r="1233" spans="1:4" x14ac:dyDescent="0.25">
      <c r="A1233" s="2">
        <v>49872</v>
      </c>
      <c r="B1233" s="1" t="s">
        <v>19</v>
      </c>
      <c r="C1233" s="1">
        <v>27.3</v>
      </c>
      <c r="D1233" s="1">
        <v>0</v>
      </c>
    </row>
    <row r="1234" spans="1:4" x14ac:dyDescent="0.25">
      <c r="A1234" s="2">
        <v>49873</v>
      </c>
      <c r="B1234" s="1" t="s">
        <v>8</v>
      </c>
      <c r="C1234" s="1">
        <v>14.4</v>
      </c>
      <c r="D1234" s="1">
        <v>2</v>
      </c>
    </row>
    <row r="1235" spans="1:4" x14ac:dyDescent="0.25">
      <c r="A1235" s="2">
        <v>49874</v>
      </c>
      <c r="B1235" s="1" t="s">
        <v>10</v>
      </c>
      <c r="C1235" s="1">
        <v>11.2</v>
      </c>
      <c r="D1235" s="1">
        <v>32.6</v>
      </c>
    </row>
    <row r="1236" spans="1:4" x14ac:dyDescent="0.25">
      <c r="A1236" s="2">
        <v>49875</v>
      </c>
      <c r="B1236" s="1" t="s">
        <v>19</v>
      </c>
      <c r="C1236" s="1">
        <v>11.4</v>
      </c>
      <c r="D1236" s="1">
        <v>5.5</v>
      </c>
    </row>
    <row r="1237" spans="1:4" x14ac:dyDescent="0.25">
      <c r="A1237" s="2">
        <v>49876</v>
      </c>
      <c r="B1237" s="1" t="s">
        <v>14</v>
      </c>
      <c r="C1237" s="1">
        <v>22.9</v>
      </c>
      <c r="D1237" s="1">
        <v>0</v>
      </c>
    </row>
    <row r="1238" spans="1:4" x14ac:dyDescent="0.25">
      <c r="A1238" s="2">
        <v>49877</v>
      </c>
      <c r="B1238" s="1" t="s">
        <v>7</v>
      </c>
      <c r="C1238" s="1">
        <v>14.3</v>
      </c>
      <c r="D1238" s="1">
        <v>13.2</v>
      </c>
    </row>
    <row r="1239" spans="1:4" x14ac:dyDescent="0.25">
      <c r="A1239" s="2">
        <v>49878</v>
      </c>
      <c r="B1239" s="1" t="s">
        <v>10</v>
      </c>
      <c r="C1239" s="1">
        <v>22.9</v>
      </c>
      <c r="D1239" s="1">
        <v>22.9</v>
      </c>
    </row>
    <row r="1240" spans="1:4" x14ac:dyDescent="0.25">
      <c r="A1240" s="2">
        <v>49879</v>
      </c>
      <c r="B1240" s="1" t="s">
        <v>11</v>
      </c>
      <c r="C1240" s="1">
        <v>11.8</v>
      </c>
      <c r="D1240" s="1">
        <v>0</v>
      </c>
    </row>
    <row r="1241" spans="1:4" x14ac:dyDescent="0.25">
      <c r="A1241" s="2">
        <v>49880</v>
      </c>
      <c r="B1241" s="1" t="s">
        <v>18</v>
      </c>
      <c r="C1241" s="1">
        <v>24.5</v>
      </c>
      <c r="D1241" s="1">
        <v>0</v>
      </c>
    </row>
    <row r="1242" spans="1:4" x14ac:dyDescent="0.25">
      <c r="A1242" s="2">
        <v>49881</v>
      </c>
      <c r="B1242" s="1" t="s">
        <v>15</v>
      </c>
      <c r="C1242" s="1">
        <v>25.5</v>
      </c>
      <c r="D1242" s="1">
        <v>19.3</v>
      </c>
    </row>
    <row r="1243" spans="1:4" x14ac:dyDescent="0.25">
      <c r="A1243" s="2">
        <v>49882</v>
      </c>
      <c r="B1243" s="1" t="s">
        <v>19</v>
      </c>
      <c r="C1243" s="1">
        <v>14.7</v>
      </c>
      <c r="D1243" s="1">
        <v>18.3</v>
      </c>
    </row>
    <row r="1244" spans="1:4" x14ac:dyDescent="0.25">
      <c r="A1244" s="2">
        <v>49883</v>
      </c>
      <c r="B1244" s="1" t="s">
        <v>15</v>
      </c>
      <c r="C1244" s="1">
        <v>28.7</v>
      </c>
      <c r="D1244" s="1">
        <v>0</v>
      </c>
    </row>
    <row r="1245" spans="1:4" x14ac:dyDescent="0.25">
      <c r="A1245" s="2">
        <v>49884</v>
      </c>
      <c r="B1245" s="1" t="s">
        <v>10</v>
      </c>
      <c r="C1245" s="1">
        <v>16.7</v>
      </c>
      <c r="D1245" s="1">
        <v>0</v>
      </c>
    </row>
    <row r="1246" spans="1:4" x14ac:dyDescent="0.25">
      <c r="A1246" s="2">
        <v>49885</v>
      </c>
      <c r="B1246" s="1" t="s">
        <v>15</v>
      </c>
      <c r="C1246" s="1">
        <v>17.399999999999999</v>
      </c>
      <c r="D1246" s="1">
        <v>13.7</v>
      </c>
    </row>
    <row r="1247" spans="1:4" x14ac:dyDescent="0.25">
      <c r="A1247" s="2">
        <v>49886</v>
      </c>
      <c r="B1247" s="1" t="s">
        <v>10</v>
      </c>
      <c r="C1247" s="1">
        <v>15.6</v>
      </c>
      <c r="D1247" s="1">
        <v>0</v>
      </c>
    </row>
    <row r="1248" spans="1:4" x14ac:dyDescent="0.25">
      <c r="A1248" s="2">
        <v>49887</v>
      </c>
      <c r="B1248" s="1" t="s">
        <v>19</v>
      </c>
      <c r="C1248" s="1">
        <v>21.7</v>
      </c>
      <c r="D1248" s="1">
        <v>0</v>
      </c>
    </row>
    <row r="1249" spans="1:4" x14ac:dyDescent="0.25">
      <c r="A1249" s="2">
        <v>49888</v>
      </c>
      <c r="B1249" s="1" t="s">
        <v>7</v>
      </c>
      <c r="C1249" s="1">
        <v>26</v>
      </c>
      <c r="D1249" s="1">
        <v>0</v>
      </c>
    </row>
    <row r="1250" spans="1:4" x14ac:dyDescent="0.25">
      <c r="A1250" s="2">
        <v>49889</v>
      </c>
      <c r="B1250" s="1" t="s">
        <v>22</v>
      </c>
      <c r="C1250" s="1">
        <v>24.5</v>
      </c>
      <c r="D1250" s="1">
        <v>9</v>
      </c>
    </row>
    <row r="1251" spans="1:4" x14ac:dyDescent="0.25">
      <c r="A1251" s="2">
        <v>49890</v>
      </c>
      <c r="B1251" s="1" t="s">
        <v>17</v>
      </c>
      <c r="C1251" s="1">
        <v>23.2</v>
      </c>
      <c r="D1251" s="1">
        <v>0</v>
      </c>
    </row>
    <row r="1252" spans="1:4" x14ac:dyDescent="0.25">
      <c r="A1252" s="2">
        <v>49891</v>
      </c>
      <c r="B1252" s="1" t="s">
        <v>24</v>
      </c>
      <c r="C1252" s="1">
        <v>17.600000000000001</v>
      </c>
      <c r="D1252" s="1">
        <v>0.8</v>
      </c>
    </row>
    <row r="1253" spans="1:4" x14ac:dyDescent="0.25">
      <c r="A1253" s="2">
        <v>49892</v>
      </c>
      <c r="B1253" s="1" t="s">
        <v>7</v>
      </c>
      <c r="C1253" s="1">
        <v>13.9</v>
      </c>
      <c r="D1253" s="1">
        <v>8.8000000000000007</v>
      </c>
    </row>
    <row r="1254" spans="1:4" x14ac:dyDescent="0.25">
      <c r="A1254" s="2">
        <v>49893</v>
      </c>
      <c r="B1254" s="1" t="s">
        <v>27</v>
      </c>
      <c r="C1254" s="1">
        <v>20.7</v>
      </c>
      <c r="D1254" s="1">
        <v>4.3</v>
      </c>
    </row>
    <row r="1255" spans="1:4" x14ac:dyDescent="0.25">
      <c r="A1255" s="2">
        <v>49894</v>
      </c>
      <c r="B1255" s="1" t="s">
        <v>5</v>
      </c>
      <c r="C1255" s="1">
        <v>10.1</v>
      </c>
      <c r="D1255" s="1">
        <v>1.7</v>
      </c>
    </row>
    <row r="1256" spans="1:4" x14ac:dyDescent="0.25">
      <c r="A1256" s="2">
        <v>49895</v>
      </c>
      <c r="B1256" s="1" t="s">
        <v>7</v>
      </c>
      <c r="C1256" s="1">
        <v>26.2</v>
      </c>
      <c r="D1256" s="1">
        <v>22.7</v>
      </c>
    </row>
    <row r="1257" spans="1:4" x14ac:dyDescent="0.25">
      <c r="A1257" s="2">
        <v>49896</v>
      </c>
      <c r="B1257" s="1" t="s">
        <v>19</v>
      </c>
      <c r="C1257" s="1">
        <v>27.6</v>
      </c>
      <c r="D1257" s="1">
        <v>13.8</v>
      </c>
    </row>
    <row r="1258" spans="1:4" x14ac:dyDescent="0.25">
      <c r="A1258" s="2">
        <v>49897</v>
      </c>
      <c r="B1258" s="1" t="s">
        <v>6</v>
      </c>
      <c r="C1258" s="1">
        <v>20.6</v>
      </c>
      <c r="D1258" s="1">
        <v>4.7</v>
      </c>
    </row>
    <row r="1259" spans="1:4" x14ac:dyDescent="0.25">
      <c r="A1259" s="2">
        <v>49898</v>
      </c>
      <c r="B1259" s="1" t="s">
        <v>9</v>
      </c>
      <c r="C1259" s="1">
        <v>21.4</v>
      </c>
      <c r="D1259" s="1">
        <v>5</v>
      </c>
    </row>
    <row r="1260" spans="1:4" x14ac:dyDescent="0.25">
      <c r="A1260" s="2">
        <v>49899</v>
      </c>
      <c r="B1260" s="1" t="s">
        <v>6</v>
      </c>
      <c r="C1260" s="1">
        <v>17.100000000000001</v>
      </c>
      <c r="D1260" s="1">
        <v>0</v>
      </c>
    </row>
    <row r="1261" spans="1:4" x14ac:dyDescent="0.25">
      <c r="A1261" s="2">
        <v>49900</v>
      </c>
      <c r="B1261" s="1" t="s">
        <v>10</v>
      </c>
      <c r="C1261" s="1">
        <v>19.5</v>
      </c>
      <c r="D1261" s="1">
        <v>20.5</v>
      </c>
    </row>
    <row r="1262" spans="1:4" x14ac:dyDescent="0.25">
      <c r="A1262" s="2">
        <v>49901</v>
      </c>
      <c r="B1262" s="1" t="s">
        <v>13</v>
      </c>
      <c r="C1262" s="1">
        <v>15.9</v>
      </c>
      <c r="D1262" s="1">
        <v>0</v>
      </c>
    </row>
    <row r="1263" spans="1:4" x14ac:dyDescent="0.25">
      <c r="A1263" s="2">
        <v>49902</v>
      </c>
      <c r="B1263" s="1" t="s">
        <v>10</v>
      </c>
      <c r="C1263" s="1">
        <v>21.1</v>
      </c>
      <c r="D1263" s="1">
        <v>46.8</v>
      </c>
    </row>
    <row r="1264" spans="1:4" x14ac:dyDescent="0.25">
      <c r="A1264" s="2">
        <v>49903</v>
      </c>
      <c r="B1264" s="1" t="s">
        <v>19</v>
      </c>
      <c r="C1264" s="1">
        <v>20.2</v>
      </c>
      <c r="D1264" s="1">
        <v>36.6</v>
      </c>
    </row>
    <row r="1265" spans="1:4" x14ac:dyDescent="0.25">
      <c r="A1265" s="2">
        <v>49904</v>
      </c>
      <c r="B1265" s="1" t="s">
        <v>12</v>
      </c>
      <c r="C1265" s="1">
        <v>25</v>
      </c>
      <c r="D1265" s="1">
        <v>7.8</v>
      </c>
    </row>
    <row r="1266" spans="1:4" x14ac:dyDescent="0.25">
      <c r="A1266" s="2">
        <v>49905</v>
      </c>
      <c r="B1266" s="1" t="s">
        <v>10</v>
      </c>
      <c r="C1266" s="1">
        <v>22.1</v>
      </c>
      <c r="D1266" s="1">
        <v>8.8000000000000007</v>
      </c>
    </row>
    <row r="1267" spans="1:4" x14ac:dyDescent="0.25">
      <c r="A1267" s="2">
        <v>49906</v>
      </c>
      <c r="B1267" s="1" t="s">
        <v>33</v>
      </c>
      <c r="C1267" s="1">
        <v>28.9</v>
      </c>
      <c r="D1267" s="1">
        <v>0.5</v>
      </c>
    </row>
    <row r="1268" spans="1:4" x14ac:dyDescent="0.25">
      <c r="A1268" s="2">
        <v>49907</v>
      </c>
      <c r="B1268" s="1" t="s">
        <v>11</v>
      </c>
      <c r="C1268" s="1">
        <v>19.600000000000001</v>
      </c>
      <c r="D1268" s="1">
        <v>0</v>
      </c>
    </row>
    <row r="1269" spans="1:4" x14ac:dyDescent="0.25">
      <c r="A1269" s="2">
        <v>49908</v>
      </c>
      <c r="B1269" s="1" t="s">
        <v>7</v>
      </c>
      <c r="C1269" s="1">
        <v>18</v>
      </c>
      <c r="D1269" s="1">
        <v>13.2</v>
      </c>
    </row>
    <row r="1270" spans="1:4" x14ac:dyDescent="0.25">
      <c r="A1270" s="2">
        <v>49909</v>
      </c>
      <c r="B1270" s="1" t="s">
        <v>12</v>
      </c>
      <c r="C1270" s="1">
        <v>28.3</v>
      </c>
      <c r="D1270" s="1">
        <v>0</v>
      </c>
    </row>
    <row r="1271" spans="1:4" x14ac:dyDescent="0.25">
      <c r="A1271" s="2">
        <v>49910</v>
      </c>
      <c r="B1271" s="1" t="s">
        <v>6</v>
      </c>
      <c r="C1271" s="1">
        <v>25.2</v>
      </c>
      <c r="D1271" s="1">
        <v>0</v>
      </c>
    </row>
    <row r="1272" spans="1:4" x14ac:dyDescent="0.25">
      <c r="A1272" s="2">
        <v>49911</v>
      </c>
      <c r="B1272" s="1" t="s">
        <v>10</v>
      </c>
      <c r="C1272" s="1">
        <v>22.5</v>
      </c>
      <c r="D1272" s="1">
        <v>0</v>
      </c>
    </row>
    <row r="1273" spans="1:4" x14ac:dyDescent="0.25">
      <c r="A1273" s="2">
        <v>49912</v>
      </c>
      <c r="B1273" s="1" t="s">
        <v>13</v>
      </c>
      <c r="C1273" s="1">
        <v>19.899999999999999</v>
      </c>
      <c r="D1273" s="1">
        <v>6.7</v>
      </c>
    </row>
    <row r="1274" spans="1:4" x14ac:dyDescent="0.25">
      <c r="A1274" s="2">
        <v>49913</v>
      </c>
      <c r="B1274" s="1" t="s">
        <v>11</v>
      </c>
      <c r="C1274" s="1">
        <v>10.8</v>
      </c>
      <c r="D1274" s="1">
        <v>19.600000000000001</v>
      </c>
    </row>
    <row r="1275" spans="1:4" x14ac:dyDescent="0.25">
      <c r="A1275" s="2">
        <v>49914</v>
      </c>
      <c r="B1275" s="1" t="s">
        <v>19</v>
      </c>
      <c r="C1275" s="1">
        <v>18.399999999999999</v>
      </c>
      <c r="D1275" s="1">
        <v>0.6</v>
      </c>
    </row>
    <row r="1276" spans="1:4" x14ac:dyDescent="0.25">
      <c r="A1276" s="2">
        <v>49915</v>
      </c>
      <c r="B1276" s="1" t="s">
        <v>26</v>
      </c>
      <c r="C1276" s="1">
        <v>27.6</v>
      </c>
      <c r="D1276" s="1">
        <v>3.7</v>
      </c>
    </row>
    <row r="1277" spans="1:4" x14ac:dyDescent="0.25">
      <c r="A1277" s="2">
        <v>49916</v>
      </c>
      <c r="B1277" s="1" t="s">
        <v>26</v>
      </c>
      <c r="C1277" s="1">
        <v>11.3</v>
      </c>
      <c r="D1277" s="1">
        <v>1.9</v>
      </c>
    </row>
    <row r="1278" spans="1:4" x14ac:dyDescent="0.25">
      <c r="A1278" s="2">
        <v>49917</v>
      </c>
      <c r="B1278" s="1" t="s">
        <v>26</v>
      </c>
      <c r="C1278" s="1">
        <v>28.7</v>
      </c>
      <c r="D1278" s="1">
        <v>0</v>
      </c>
    </row>
    <row r="1279" spans="1:4" x14ac:dyDescent="0.25">
      <c r="A1279" s="2">
        <v>49918</v>
      </c>
      <c r="B1279" s="1" t="s">
        <v>21</v>
      </c>
      <c r="C1279" s="1">
        <v>15</v>
      </c>
      <c r="D1279" s="1">
        <v>1.7</v>
      </c>
    </row>
    <row r="1280" spans="1:4" x14ac:dyDescent="0.25">
      <c r="A1280" s="2">
        <v>49919</v>
      </c>
      <c r="B1280" s="1" t="s">
        <v>7</v>
      </c>
      <c r="C1280" s="1">
        <v>15.1</v>
      </c>
      <c r="D1280" s="1">
        <v>13.5</v>
      </c>
    </row>
    <row r="1281" spans="1:4" x14ac:dyDescent="0.25">
      <c r="A1281" s="2">
        <v>49920</v>
      </c>
      <c r="B1281" s="1" t="s">
        <v>19</v>
      </c>
      <c r="C1281" s="1">
        <v>19.399999999999999</v>
      </c>
      <c r="D1281" s="1">
        <v>29.6</v>
      </c>
    </row>
    <row r="1282" spans="1:4" x14ac:dyDescent="0.25">
      <c r="A1282" s="2">
        <v>49921</v>
      </c>
      <c r="B1282" s="1" t="s">
        <v>7</v>
      </c>
      <c r="C1282" s="1">
        <v>21.9</v>
      </c>
      <c r="D1282" s="1">
        <v>1.6</v>
      </c>
    </row>
    <row r="1283" spans="1:4" x14ac:dyDescent="0.25">
      <c r="A1283" s="2">
        <v>49922</v>
      </c>
      <c r="B1283" s="1" t="s">
        <v>18</v>
      </c>
      <c r="C1283" s="1">
        <v>19.399999999999999</v>
      </c>
      <c r="D1283" s="1">
        <v>9.8000000000000007</v>
      </c>
    </row>
    <row r="1284" spans="1:4" x14ac:dyDescent="0.25">
      <c r="A1284" s="2">
        <v>49923</v>
      </c>
      <c r="B1284" s="1" t="s">
        <v>7</v>
      </c>
      <c r="C1284" s="1">
        <v>21.8</v>
      </c>
      <c r="D1284" s="1">
        <v>18.5</v>
      </c>
    </row>
    <row r="1285" spans="1:4" x14ac:dyDescent="0.25">
      <c r="A1285" s="2">
        <v>49924</v>
      </c>
      <c r="B1285" s="1" t="s">
        <v>17</v>
      </c>
      <c r="C1285" s="1">
        <v>29.3</v>
      </c>
      <c r="D1285" s="1">
        <v>2.8</v>
      </c>
    </row>
    <row r="1286" spans="1:4" x14ac:dyDescent="0.25">
      <c r="A1286" s="2">
        <v>49925</v>
      </c>
      <c r="B1286" s="1" t="s">
        <v>19</v>
      </c>
      <c r="C1286" s="1">
        <v>14.4</v>
      </c>
      <c r="D1286" s="1">
        <v>0</v>
      </c>
    </row>
    <row r="1287" spans="1:4" x14ac:dyDescent="0.25">
      <c r="A1287" s="2">
        <v>49926</v>
      </c>
      <c r="B1287" s="1" t="s">
        <v>10</v>
      </c>
      <c r="C1287" s="1">
        <v>14.5</v>
      </c>
      <c r="D1287" s="1">
        <v>0</v>
      </c>
    </row>
    <row r="1288" spans="1:4" x14ac:dyDescent="0.25">
      <c r="A1288" s="2">
        <v>49927</v>
      </c>
      <c r="B1288" s="1" t="s">
        <v>15</v>
      </c>
      <c r="C1288" s="1">
        <v>18.399999999999999</v>
      </c>
      <c r="D1288" s="1">
        <v>10.1</v>
      </c>
    </row>
    <row r="1289" spans="1:4" x14ac:dyDescent="0.25">
      <c r="A1289" s="2">
        <v>49928</v>
      </c>
      <c r="B1289" s="1" t="s">
        <v>18</v>
      </c>
      <c r="C1289" s="1">
        <v>29.8</v>
      </c>
      <c r="D1289" s="1">
        <v>0</v>
      </c>
    </row>
    <row r="1290" spans="1:4" x14ac:dyDescent="0.25">
      <c r="A1290" s="2">
        <v>49929</v>
      </c>
      <c r="B1290" s="1" t="s">
        <v>7</v>
      </c>
      <c r="C1290" s="1">
        <v>27.3</v>
      </c>
      <c r="D1290" s="1">
        <v>18.600000000000001</v>
      </c>
    </row>
    <row r="1291" spans="1:4" x14ac:dyDescent="0.25">
      <c r="A1291" s="2">
        <v>49930</v>
      </c>
      <c r="B1291" s="1" t="s">
        <v>9</v>
      </c>
      <c r="C1291" s="1">
        <v>22.7</v>
      </c>
      <c r="D1291" s="1">
        <v>0</v>
      </c>
    </row>
    <row r="1292" spans="1:4" x14ac:dyDescent="0.25">
      <c r="A1292" s="2">
        <v>49931</v>
      </c>
      <c r="B1292" s="1" t="s">
        <v>10</v>
      </c>
      <c r="C1292" s="1">
        <v>27.3</v>
      </c>
      <c r="D1292" s="1">
        <v>18.399999999999999</v>
      </c>
    </row>
    <row r="1293" spans="1:4" x14ac:dyDescent="0.25">
      <c r="A1293" s="2">
        <v>49932</v>
      </c>
      <c r="B1293" s="1" t="s">
        <v>18</v>
      </c>
      <c r="C1293" s="1">
        <v>12.9</v>
      </c>
      <c r="D1293" s="1">
        <v>0</v>
      </c>
    </row>
    <row r="1294" spans="1:4" x14ac:dyDescent="0.25">
      <c r="A1294" s="2">
        <v>49933</v>
      </c>
      <c r="B1294" s="1" t="s">
        <v>19</v>
      </c>
      <c r="C1294" s="1">
        <v>24.3</v>
      </c>
      <c r="D1294" s="1">
        <v>1.9</v>
      </c>
    </row>
    <row r="1295" spans="1:4" x14ac:dyDescent="0.25">
      <c r="A1295" s="2">
        <v>49934</v>
      </c>
      <c r="B1295" s="1" t="s">
        <v>18</v>
      </c>
      <c r="C1295" s="1">
        <v>20.6</v>
      </c>
      <c r="D1295" s="1">
        <v>14.6</v>
      </c>
    </row>
    <row r="1296" spans="1:4" x14ac:dyDescent="0.25">
      <c r="A1296" s="2">
        <v>49935</v>
      </c>
      <c r="B1296" s="1" t="s">
        <v>5</v>
      </c>
      <c r="C1296" s="1">
        <v>24.2</v>
      </c>
      <c r="D1296" s="1">
        <v>0</v>
      </c>
    </row>
    <row r="1297" spans="1:4" x14ac:dyDescent="0.25">
      <c r="A1297" s="2">
        <v>49936</v>
      </c>
      <c r="B1297" s="1" t="s">
        <v>10</v>
      </c>
      <c r="C1297" s="1">
        <v>15.2</v>
      </c>
      <c r="D1297" s="1">
        <v>0</v>
      </c>
    </row>
    <row r="1298" spans="1:4" x14ac:dyDescent="0.25">
      <c r="A1298" s="2">
        <v>49937</v>
      </c>
      <c r="B1298" s="1" t="s">
        <v>25</v>
      </c>
      <c r="C1298" s="1">
        <v>27.3</v>
      </c>
      <c r="D1298" s="1">
        <v>2.5</v>
      </c>
    </row>
    <row r="1299" spans="1:4" x14ac:dyDescent="0.25">
      <c r="A1299" s="2">
        <v>49938</v>
      </c>
      <c r="B1299" s="1" t="s">
        <v>25</v>
      </c>
      <c r="C1299" s="1">
        <v>28</v>
      </c>
      <c r="D1299" s="1">
        <v>0</v>
      </c>
    </row>
    <row r="1300" spans="1:4" x14ac:dyDescent="0.25">
      <c r="A1300" s="2">
        <v>49939</v>
      </c>
      <c r="B1300" s="1" t="s">
        <v>31</v>
      </c>
      <c r="C1300" s="1">
        <v>16.100000000000001</v>
      </c>
      <c r="D1300" s="1">
        <v>0</v>
      </c>
    </row>
    <row r="1301" spans="1:4" x14ac:dyDescent="0.25">
      <c r="A1301" s="2">
        <v>49940</v>
      </c>
      <c r="B1301" s="1" t="s">
        <v>19</v>
      </c>
      <c r="C1301" s="1">
        <v>18.8</v>
      </c>
      <c r="D1301" s="1">
        <v>16.899999999999999</v>
      </c>
    </row>
    <row r="1302" spans="1:4" x14ac:dyDescent="0.25">
      <c r="A1302" s="2">
        <v>49941</v>
      </c>
      <c r="B1302" s="1" t="s">
        <v>10</v>
      </c>
      <c r="C1302" s="1">
        <v>13.2</v>
      </c>
      <c r="D1302" s="1">
        <v>10.4</v>
      </c>
    </row>
    <row r="1303" spans="1:4" x14ac:dyDescent="0.25">
      <c r="A1303" s="2">
        <v>49942</v>
      </c>
      <c r="B1303" s="1" t="s">
        <v>5</v>
      </c>
      <c r="C1303" s="1">
        <v>17.899999999999999</v>
      </c>
      <c r="D1303" s="1">
        <v>3.5</v>
      </c>
    </row>
    <row r="1304" spans="1:4" x14ac:dyDescent="0.25">
      <c r="A1304" s="2">
        <v>49943</v>
      </c>
      <c r="B1304" s="1" t="s">
        <v>7</v>
      </c>
      <c r="C1304" s="1">
        <v>18.3</v>
      </c>
      <c r="D1304" s="1">
        <v>16.7</v>
      </c>
    </row>
    <row r="1305" spans="1:4" x14ac:dyDescent="0.25">
      <c r="A1305" s="2">
        <v>49944</v>
      </c>
      <c r="B1305" s="1" t="s">
        <v>17</v>
      </c>
      <c r="C1305" s="1">
        <v>25.7</v>
      </c>
      <c r="D1305" s="1">
        <v>2</v>
      </c>
    </row>
    <row r="1306" spans="1:4" x14ac:dyDescent="0.25">
      <c r="A1306" s="2">
        <v>49945</v>
      </c>
      <c r="B1306" s="1" t="s">
        <v>10</v>
      </c>
      <c r="C1306" s="1">
        <v>29.2</v>
      </c>
      <c r="D1306" s="1">
        <v>31.5</v>
      </c>
    </row>
    <row r="1307" spans="1:4" x14ac:dyDescent="0.25">
      <c r="A1307" s="2">
        <v>49946</v>
      </c>
      <c r="B1307" s="1" t="s">
        <v>7</v>
      </c>
      <c r="C1307" s="1">
        <v>21.5</v>
      </c>
      <c r="D1307" s="1">
        <v>0</v>
      </c>
    </row>
    <row r="1308" spans="1:4" x14ac:dyDescent="0.25">
      <c r="A1308" s="2">
        <v>49947</v>
      </c>
      <c r="B1308" s="1" t="s">
        <v>11</v>
      </c>
      <c r="C1308" s="1">
        <v>29.5</v>
      </c>
      <c r="D1308" s="1">
        <v>12.2</v>
      </c>
    </row>
    <row r="1309" spans="1:4" x14ac:dyDescent="0.25">
      <c r="A1309" s="2">
        <v>49948</v>
      </c>
      <c r="B1309" s="1" t="s">
        <v>7</v>
      </c>
      <c r="C1309" s="1">
        <v>17.7</v>
      </c>
      <c r="D1309" s="1">
        <v>10.1</v>
      </c>
    </row>
    <row r="1310" spans="1:4" x14ac:dyDescent="0.25">
      <c r="A1310" s="2">
        <v>49949</v>
      </c>
      <c r="B1310" s="1" t="s">
        <v>19</v>
      </c>
      <c r="C1310" s="1">
        <v>26.7</v>
      </c>
      <c r="D1310" s="1">
        <v>1.2</v>
      </c>
    </row>
    <row r="1311" spans="1:4" x14ac:dyDescent="0.25">
      <c r="A1311" s="2">
        <v>49950</v>
      </c>
      <c r="B1311" s="1" t="s">
        <v>10</v>
      </c>
      <c r="C1311" s="1">
        <v>13.3</v>
      </c>
      <c r="D1311" s="1">
        <v>0.5</v>
      </c>
    </row>
    <row r="1312" spans="1:4" x14ac:dyDescent="0.25">
      <c r="A1312" s="2">
        <v>49951</v>
      </c>
      <c r="B1312" s="1" t="s">
        <v>7</v>
      </c>
      <c r="C1312" s="1">
        <v>13.4</v>
      </c>
      <c r="D1312" s="1">
        <v>23.4</v>
      </c>
    </row>
    <row r="1313" spans="1:4" x14ac:dyDescent="0.25">
      <c r="A1313" s="2">
        <v>49952</v>
      </c>
      <c r="B1313" s="1" t="s">
        <v>11</v>
      </c>
      <c r="C1313" s="1">
        <v>22.1</v>
      </c>
      <c r="D1313" s="1">
        <v>17.7</v>
      </c>
    </row>
    <row r="1314" spans="1:4" x14ac:dyDescent="0.25">
      <c r="A1314" s="2">
        <v>49953</v>
      </c>
      <c r="B1314" s="1" t="s">
        <v>22</v>
      </c>
      <c r="C1314" s="1">
        <v>11.4</v>
      </c>
      <c r="D1314" s="1">
        <v>0</v>
      </c>
    </row>
    <row r="1315" spans="1:4" x14ac:dyDescent="0.25">
      <c r="A1315" s="2">
        <v>49954</v>
      </c>
      <c r="B1315" s="1" t="s">
        <v>15</v>
      </c>
      <c r="C1315" s="1">
        <v>26</v>
      </c>
      <c r="D1315" s="1">
        <v>4.9000000000000004</v>
      </c>
    </row>
    <row r="1316" spans="1:4" x14ac:dyDescent="0.25">
      <c r="A1316" s="2">
        <v>49955</v>
      </c>
      <c r="B1316" s="1" t="s">
        <v>15</v>
      </c>
      <c r="C1316" s="1">
        <v>27.8</v>
      </c>
      <c r="D1316" s="1">
        <v>6.7</v>
      </c>
    </row>
    <row r="1317" spans="1:4" x14ac:dyDescent="0.25">
      <c r="A1317" s="2">
        <v>49956</v>
      </c>
      <c r="B1317" s="1" t="s">
        <v>7</v>
      </c>
      <c r="C1317" s="1">
        <v>29.3</v>
      </c>
      <c r="D1317" s="1">
        <v>1.7</v>
      </c>
    </row>
    <row r="1318" spans="1:4" x14ac:dyDescent="0.25">
      <c r="A1318" s="2">
        <v>49957</v>
      </c>
      <c r="B1318" s="1" t="s">
        <v>23</v>
      </c>
      <c r="C1318" s="1">
        <v>24.7</v>
      </c>
      <c r="D1318" s="1">
        <v>2.5</v>
      </c>
    </row>
    <row r="1319" spans="1:4" x14ac:dyDescent="0.25">
      <c r="A1319" s="2">
        <v>49958</v>
      </c>
      <c r="B1319" s="1" t="s">
        <v>4</v>
      </c>
      <c r="C1319" s="1">
        <v>16.600000000000001</v>
      </c>
      <c r="D1319" s="1">
        <v>0.1</v>
      </c>
    </row>
    <row r="1320" spans="1:4" x14ac:dyDescent="0.25">
      <c r="A1320" s="2">
        <v>49959</v>
      </c>
      <c r="B1320" s="1" t="s">
        <v>18</v>
      </c>
      <c r="C1320" s="1">
        <v>27.5</v>
      </c>
      <c r="D1320" s="1">
        <v>0</v>
      </c>
    </row>
    <row r="1321" spans="1:4" x14ac:dyDescent="0.25">
      <c r="A1321" s="2">
        <v>49960</v>
      </c>
      <c r="B1321" s="1" t="s">
        <v>15</v>
      </c>
      <c r="C1321" s="1">
        <v>22.7</v>
      </c>
      <c r="D1321" s="1">
        <v>0</v>
      </c>
    </row>
    <row r="1322" spans="1:4" x14ac:dyDescent="0.25">
      <c r="A1322" s="2">
        <v>49961</v>
      </c>
      <c r="B1322" s="1" t="s">
        <v>12</v>
      </c>
      <c r="C1322" s="1">
        <v>20.100000000000001</v>
      </c>
      <c r="D1322" s="1">
        <v>10.5</v>
      </c>
    </row>
    <row r="1323" spans="1:4" x14ac:dyDescent="0.25">
      <c r="A1323" s="2">
        <v>49962</v>
      </c>
      <c r="B1323" s="1" t="s">
        <v>7</v>
      </c>
      <c r="C1323" s="1">
        <v>16.100000000000001</v>
      </c>
      <c r="D1323" s="1">
        <v>8.1</v>
      </c>
    </row>
    <row r="1324" spans="1:4" x14ac:dyDescent="0.25">
      <c r="A1324" s="2">
        <v>49963</v>
      </c>
      <c r="B1324" s="1" t="s">
        <v>7</v>
      </c>
      <c r="C1324" s="1">
        <v>13.9</v>
      </c>
      <c r="D1324" s="1">
        <v>0</v>
      </c>
    </row>
    <row r="1325" spans="1:4" x14ac:dyDescent="0.25">
      <c r="A1325" s="2">
        <v>49964</v>
      </c>
      <c r="B1325" s="1" t="s">
        <v>12</v>
      </c>
      <c r="C1325" s="1">
        <v>22.3</v>
      </c>
      <c r="D1325" s="1">
        <v>0</v>
      </c>
    </row>
    <row r="1326" spans="1:4" x14ac:dyDescent="0.25">
      <c r="A1326" s="2">
        <v>49965</v>
      </c>
      <c r="B1326" s="1" t="s">
        <v>26</v>
      </c>
      <c r="C1326" s="1">
        <v>13</v>
      </c>
      <c r="D1326" s="1">
        <v>0</v>
      </c>
    </row>
    <row r="1327" spans="1:4" x14ac:dyDescent="0.25">
      <c r="A1327" s="2">
        <v>49966</v>
      </c>
      <c r="B1327" s="1" t="s">
        <v>11</v>
      </c>
      <c r="C1327" s="1">
        <v>16.2</v>
      </c>
      <c r="D1327" s="1">
        <v>0</v>
      </c>
    </row>
    <row r="1328" spans="1:4" x14ac:dyDescent="0.25">
      <c r="A1328" s="2">
        <v>49967</v>
      </c>
      <c r="B1328" s="1" t="s">
        <v>14</v>
      </c>
      <c r="C1328" s="1">
        <v>24.8</v>
      </c>
      <c r="D1328" s="1">
        <v>0</v>
      </c>
    </row>
    <row r="1329" spans="1:4" x14ac:dyDescent="0.25">
      <c r="A1329" s="2">
        <v>49968</v>
      </c>
      <c r="B1329" s="1" t="s">
        <v>13</v>
      </c>
      <c r="C1329" s="1">
        <v>29.7</v>
      </c>
      <c r="D1329" s="1">
        <v>0</v>
      </c>
    </row>
    <row r="1330" spans="1:4" x14ac:dyDescent="0.25">
      <c r="A1330" s="2">
        <v>49969</v>
      </c>
      <c r="B1330" s="1" t="s">
        <v>10</v>
      </c>
      <c r="C1330" s="1">
        <v>17.600000000000001</v>
      </c>
      <c r="D1330" s="1">
        <v>14.7</v>
      </c>
    </row>
    <row r="1331" spans="1:4" x14ac:dyDescent="0.25">
      <c r="A1331" s="2">
        <v>49970</v>
      </c>
      <c r="B1331" s="1" t="s">
        <v>10</v>
      </c>
      <c r="C1331" s="1">
        <v>10.4</v>
      </c>
      <c r="D1331" s="1">
        <v>27.7</v>
      </c>
    </row>
    <row r="1332" spans="1:4" x14ac:dyDescent="0.25">
      <c r="A1332" s="2">
        <v>49971</v>
      </c>
      <c r="B1332" s="1" t="s">
        <v>15</v>
      </c>
      <c r="C1332" s="1">
        <v>17</v>
      </c>
      <c r="D1332" s="1">
        <v>1.1000000000000001</v>
      </c>
    </row>
    <row r="1333" spans="1:4" x14ac:dyDescent="0.25">
      <c r="A1333" s="2">
        <v>49972</v>
      </c>
      <c r="B1333" s="1" t="s">
        <v>18</v>
      </c>
      <c r="C1333" s="1">
        <v>15.7</v>
      </c>
      <c r="D1333" s="1">
        <v>5.9</v>
      </c>
    </row>
    <row r="1334" spans="1:4" x14ac:dyDescent="0.25">
      <c r="A1334" s="2">
        <v>49973</v>
      </c>
      <c r="B1334" s="1" t="s">
        <v>19</v>
      </c>
      <c r="C1334" s="1">
        <v>23.8</v>
      </c>
      <c r="D1334" s="1">
        <v>4.3</v>
      </c>
    </row>
    <row r="1335" spans="1:4" x14ac:dyDescent="0.25">
      <c r="A1335" s="2">
        <v>49974</v>
      </c>
      <c r="B1335" s="1" t="s">
        <v>11</v>
      </c>
      <c r="C1335" s="1">
        <v>16.2</v>
      </c>
      <c r="D1335" s="1">
        <v>8.6999999999999993</v>
      </c>
    </row>
    <row r="1336" spans="1:4" x14ac:dyDescent="0.25">
      <c r="A1336" s="2">
        <v>49975</v>
      </c>
      <c r="B1336" s="1" t="s">
        <v>5</v>
      </c>
      <c r="C1336" s="1">
        <v>23.3</v>
      </c>
      <c r="D1336" s="1">
        <v>5.8</v>
      </c>
    </row>
    <row r="1337" spans="1:4" x14ac:dyDescent="0.25">
      <c r="A1337" s="2">
        <v>49976</v>
      </c>
      <c r="B1337" s="1" t="s">
        <v>7</v>
      </c>
      <c r="C1337" s="1">
        <v>18.7</v>
      </c>
      <c r="D1337" s="1">
        <v>1.1000000000000001</v>
      </c>
    </row>
    <row r="1338" spans="1:4" x14ac:dyDescent="0.25">
      <c r="A1338" s="2">
        <v>49977</v>
      </c>
      <c r="B1338" s="1" t="s">
        <v>17</v>
      </c>
      <c r="C1338" s="1">
        <v>27.9</v>
      </c>
      <c r="D1338" s="1">
        <v>2.6</v>
      </c>
    </row>
    <row r="1339" spans="1:4" x14ac:dyDescent="0.25">
      <c r="A1339" s="2">
        <v>49978</v>
      </c>
      <c r="B1339" s="1" t="s">
        <v>18</v>
      </c>
      <c r="C1339" s="1">
        <v>19.8</v>
      </c>
      <c r="D1339" s="1">
        <v>0</v>
      </c>
    </row>
    <row r="1340" spans="1:4" x14ac:dyDescent="0.25">
      <c r="A1340" s="2">
        <v>49979</v>
      </c>
      <c r="B1340" s="1" t="s">
        <v>11</v>
      </c>
      <c r="C1340" s="1">
        <v>16.7</v>
      </c>
      <c r="D1340" s="1">
        <v>3.5</v>
      </c>
    </row>
    <row r="1341" spans="1:4" x14ac:dyDescent="0.25">
      <c r="A1341" s="2">
        <v>49980</v>
      </c>
      <c r="B1341" s="1" t="s">
        <v>23</v>
      </c>
      <c r="C1341" s="1">
        <v>28.6</v>
      </c>
      <c r="D1341" s="1">
        <v>0</v>
      </c>
    </row>
    <row r="1342" spans="1:4" x14ac:dyDescent="0.25">
      <c r="A1342" s="2">
        <v>49981</v>
      </c>
      <c r="B1342" s="1" t="s">
        <v>10</v>
      </c>
      <c r="C1342" s="1">
        <v>10.8</v>
      </c>
      <c r="D1342" s="1">
        <v>32.9</v>
      </c>
    </row>
    <row r="1343" spans="1:4" x14ac:dyDescent="0.25">
      <c r="A1343" s="2">
        <v>49982</v>
      </c>
      <c r="B1343" s="1" t="s">
        <v>18</v>
      </c>
      <c r="C1343" s="1">
        <v>12.8</v>
      </c>
      <c r="D1343" s="1">
        <v>0</v>
      </c>
    </row>
    <row r="1344" spans="1:4" x14ac:dyDescent="0.25">
      <c r="A1344" s="2">
        <v>49983</v>
      </c>
      <c r="B1344" s="1" t="s">
        <v>26</v>
      </c>
      <c r="C1344" s="1">
        <v>17.600000000000001</v>
      </c>
      <c r="D1344" s="1">
        <v>0</v>
      </c>
    </row>
    <row r="1345" spans="1:4" x14ac:dyDescent="0.25">
      <c r="A1345" s="2">
        <v>49984</v>
      </c>
      <c r="B1345" s="1" t="s">
        <v>22</v>
      </c>
      <c r="C1345" s="1">
        <v>24.1</v>
      </c>
      <c r="D1345" s="1">
        <v>0</v>
      </c>
    </row>
    <row r="1346" spans="1:4" x14ac:dyDescent="0.25">
      <c r="A1346" s="2">
        <v>49985</v>
      </c>
      <c r="B1346" s="1" t="s">
        <v>11</v>
      </c>
      <c r="C1346" s="1">
        <v>11.4</v>
      </c>
      <c r="D1346" s="1">
        <v>18.2</v>
      </c>
    </row>
    <row r="1347" spans="1:4" x14ac:dyDescent="0.25">
      <c r="A1347" s="2">
        <v>49986</v>
      </c>
      <c r="B1347" s="1" t="s">
        <v>9</v>
      </c>
      <c r="C1347" s="1">
        <v>21.9</v>
      </c>
      <c r="D1347" s="1">
        <v>5.4</v>
      </c>
    </row>
    <row r="1348" spans="1:4" x14ac:dyDescent="0.25">
      <c r="A1348" s="2">
        <v>49987</v>
      </c>
      <c r="B1348" s="1" t="s">
        <v>26</v>
      </c>
      <c r="C1348" s="1">
        <v>16.8</v>
      </c>
      <c r="D1348" s="1">
        <v>1.6</v>
      </c>
    </row>
    <row r="1349" spans="1:4" x14ac:dyDescent="0.25">
      <c r="A1349" s="2">
        <v>49988</v>
      </c>
      <c r="B1349" s="1" t="s">
        <v>6</v>
      </c>
      <c r="C1349" s="1">
        <v>26</v>
      </c>
      <c r="D1349" s="1">
        <v>0</v>
      </c>
    </row>
    <row r="1350" spans="1:4" x14ac:dyDescent="0.25">
      <c r="A1350" s="2">
        <v>49989</v>
      </c>
      <c r="B1350" s="1" t="s">
        <v>11</v>
      </c>
      <c r="C1350" s="1">
        <v>20.2</v>
      </c>
      <c r="D1350" s="1">
        <v>10</v>
      </c>
    </row>
    <row r="1351" spans="1:4" x14ac:dyDescent="0.25">
      <c r="A1351" s="2">
        <v>49990</v>
      </c>
      <c r="B1351" s="1" t="s">
        <v>19</v>
      </c>
      <c r="C1351" s="1">
        <v>20.3</v>
      </c>
      <c r="D1351" s="1">
        <v>37.799999999999997</v>
      </c>
    </row>
    <row r="1352" spans="1:4" x14ac:dyDescent="0.25">
      <c r="A1352" s="2">
        <v>49991</v>
      </c>
      <c r="B1352" s="1" t="s">
        <v>7</v>
      </c>
      <c r="C1352" s="1">
        <v>27.5</v>
      </c>
      <c r="D1352" s="1">
        <v>20.8</v>
      </c>
    </row>
    <row r="1353" spans="1:4" x14ac:dyDescent="0.25">
      <c r="A1353" s="2">
        <v>49992</v>
      </c>
      <c r="B1353" s="1" t="s">
        <v>19</v>
      </c>
      <c r="C1353" s="1">
        <v>24.2</v>
      </c>
      <c r="D1353" s="1">
        <v>2.9</v>
      </c>
    </row>
    <row r="1354" spans="1:4" x14ac:dyDescent="0.25">
      <c r="A1354" s="2">
        <v>49993</v>
      </c>
      <c r="B1354" s="1" t="s">
        <v>11</v>
      </c>
      <c r="C1354" s="1">
        <v>10.7</v>
      </c>
      <c r="D1354" s="1">
        <v>14.3</v>
      </c>
    </row>
    <row r="1355" spans="1:4" x14ac:dyDescent="0.25">
      <c r="A1355" s="2">
        <v>49994</v>
      </c>
      <c r="B1355" s="1" t="s">
        <v>19</v>
      </c>
      <c r="C1355" s="1">
        <v>17.3</v>
      </c>
      <c r="D1355" s="1">
        <v>0</v>
      </c>
    </row>
    <row r="1356" spans="1:4" x14ac:dyDescent="0.25">
      <c r="A1356" s="2">
        <v>49995</v>
      </c>
      <c r="B1356" s="1" t="s">
        <v>11</v>
      </c>
      <c r="C1356" s="1">
        <v>13.5</v>
      </c>
      <c r="D1356" s="1">
        <v>21.1</v>
      </c>
    </row>
    <row r="1357" spans="1:4" x14ac:dyDescent="0.25">
      <c r="A1357" s="2">
        <v>49996</v>
      </c>
      <c r="B1357" s="1" t="s">
        <v>6</v>
      </c>
      <c r="C1357" s="1">
        <v>13.6</v>
      </c>
      <c r="D1357" s="1">
        <v>6</v>
      </c>
    </row>
    <row r="1358" spans="1:4" x14ac:dyDescent="0.25">
      <c r="A1358" s="2">
        <v>49997</v>
      </c>
      <c r="B1358" s="1" t="s">
        <v>5</v>
      </c>
      <c r="C1358" s="1">
        <v>19.899999999999999</v>
      </c>
      <c r="D1358" s="1">
        <v>0</v>
      </c>
    </row>
    <row r="1359" spans="1:4" x14ac:dyDescent="0.25">
      <c r="A1359" s="2">
        <v>49998</v>
      </c>
      <c r="B1359" s="1" t="s">
        <v>18</v>
      </c>
      <c r="C1359" s="1">
        <v>13.1</v>
      </c>
      <c r="D1359" s="1">
        <v>10.199999999999999</v>
      </c>
    </row>
    <row r="1360" spans="1:4" x14ac:dyDescent="0.25">
      <c r="A1360" s="2">
        <v>49999</v>
      </c>
      <c r="B1360" s="1" t="s">
        <v>21</v>
      </c>
      <c r="C1360" s="1">
        <v>29.8</v>
      </c>
      <c r="D1360" s="1">
        <v>1.9</v>
      </c>
    </row>
    <row r="1361" spans="1:4" x14ac:dyDescent="0.25">
      <c r="A1361" s="2">
        <v>50000</v>
      </c>
      <c r="B1361" s="1" t="s">
        <v>28</v>
      </c>
      <c r="C1361" s="1">
        <v>23.7</v>
      </c>
      <c r="D1361" s="1">
        <v>0.3</v>
      </c>
    </row>
    <row r="1362" spans="1:4" x14ac:dyDescent="0.25">
      <c r="A1362" s="2">
        <v>50001</v>
      </c>
      <c r="B1362" s="1" t="s">
        <v>19</v>
      </c>
      <c r="C1362" s="1">
        <v>14</v>
      </c>
      <c r="D1362" s="1">
        <v>0</v>
      </c>
    </row>
    <row r="1363" spans="1:4" x14ac:dyDescent="0.25">
      <c r="A1363" s="2">
        <v>50002</v>
      </c>
      <c r="B1363" s="1" t="s">
        <v>30</v>
      </c>
      <c r="C1363" s="1">
        <v>19</v>
      </c>
      <c r="D1363" s="1">
        <v>0.5</v>
      </c>
    </row>
    <row r="1364" spans="1:4" x14ac:dyDescent="0.25">
      <c r="A1364" s="2">
        <v>50003</v>
      </c>
      <c r="B1364" s="1" t="s">
        <v>32</v>
      </c>
      <c r="C1364" s="1">
        <v>23.9</v>
      </c>
      <c r="D1364" s="1">
        <v>0.5</v>
      </c>
    </row>
    <row r="1365" spans="1:4" x14ac:dyDescent="0.25">
      <c r="A1365" s="2">
        <v>50004</v>
      </c>
      <c r="B1365" s="1" t="s">
        <v>19</v>
      </c>
      <c r="C1365" s="1">
        <v>12.8</v>
      </c>
      <c r="D1365" s="1">
        <v>26.7</v>
      </c>
    </row>
    <row r="1366" spans="1:4" x14ac:dyDescent="0.25">
      <c r="A1366" s="2">
        <v>50005</v>
      </c>
      <c r="B1366" s="1" t="s">
        <v>7</v>
      </c>
      <c r="C1366" s="1">
        <v>26.9</v>
      </c>
      <c r="D1366" s="1">
        <v>4.5</v>
      </c>
    </row>
    <row r="1367" spans="1:4" x14ac:dyDescent="0.25">
      <c r="A1367" s="2">
        <v>50006</v>
      </c>
      <c r="B1367" s="1" t="s">
        <v>26</v>
      </c>
      <c r="C1367" s="1">
        <v>10.6</v>
      </c>
      <c r="D1367" s="1">
        <v>0</v>
      </c>
    </row>
    <row r="1368" spans="1:4" x14ac:dyDescent="0.25">
      <c r="A1368" s="2">
        <v>50007</v>
      </c>
      <c r="B1368" s="1" t="s">
        <v>11</v>
      </c>
      <c r="C1368" s="1">
        <v>21.1</v>
      </c>
      <c r="D1368" s="1">
        <v>10.6</v>
      </c>
    </row>
    <row r="1369" spans="1:4" x14ac:dyDescent="0.25">
      <c r="A1369" s="2">
        <v>50008</v>
      </c>
      <c r="B1369" s="1" t="s">
        <v>6</v>
      </c>
      <c r="C1369" s="1">
        <v>11.7</v>
      </c>
      <c r="D1369" s="1">
        <v>9.9</v>
      </c>
    </row>
    <row r="1370" spans="1:4" x14ac:dyDescent="0.25">
      <c r="A1370" s="2">
        <v>50009</v>
      </c>
      <c r="B1370" s="1" t="s">
        <v>8</v>
      </c>
      <c r="C1370" s="1">
        <v>20.5</v>
      </c>
      <c r="D1370" s="1">
        <v>3.7</v>
      </c>
    </row>
    <row r="1371" spans="1:4" x14ac:dyDescent="0.25">
      <c r="A1371" s="2">
        <v>50010</v>
      </c>
      <c r="B1371" s="1" t="s">
        <v>19</v>
      </c>
      <c r="C1371" s="1">
        <v>27.4</v>
      </c>
      <c r="D1371" s="1">
        <v>10.4</v>
      </c>
    </row>
    <row r="1372" spans="1:4" x14ac:dyDescent="0.25">
      <c r="A1372" s="2">
        <v>50011</v>
      </c>
      <c r="B1372" s="1" t="s">
        <v>10</v>
      </c>
      <c r="C1372" s="1">
        <v>15.8</v>
      </c>
      <c r="D1372" s="1">
        <v>10.199999999999999</v>
      </c>
    </row>
    <row r="1373" spans="1:4" x14ac:dyDescent="0.25">
      <c r="A1373" s="2">
        <v>50012</v>
      </c>
      <c r="B1373" s="1" t="s">
        <v>19</v>
      </c>
      <c r="C1373" s="1">
        <v>19.600000000000001</v>
      </c>
      <c r="D1373" s="1">
        <v>0</v>
      </c>
    </row>
    <row r="1374" spans="1:4" x14ac:dyDescent="0.25">
      <c r="A1374" s="2">
        <v>50013</v>
      </c>
      <c r="B1374" s="1" t="s">
        <v>10</v>
      </c>
      <c r="C1374" s="1">
        <v>16.899999999999999</v>
      </c>
      <c r="D1374" s="1">
        <v>48.4</v>
      </c>
    </row>
    <row r="1375" spans="1:4" x14ac:dyDescent="0.25">
      <c r="A1375" s="2">
        <v>50014</v>
      </c>
      <c r="B1375" s="1" t="s">
        <v>19</v>
      </c>
      <c r="C1375" s="1">
        <v>12.2</v>
      </c>
      <c r="D1375" s="1">
        <v>0</v>
      </c>
    </row>
    <row r="1376" spans="1:4" x14ac:dyDescent="0.25">
      <c r="A1376" s="2">
        <v>50015</v>
      </c>
      <c r="B1376" s="1" t="s">
        <v>10</v>
      </c>
      <c r="C1376" s="1">
        <v>16.600000000000001</v>
      </c>
      <c r="D1376" s="1">
        <v>14.1</v>
      </c>
    </row>
    <row r="1377" spans="1:4" x14ac:dyDescent="0.25">
      <c r="A1377" s="2">
        <v>50016</v>
      </c>
      <c r="B1377" s="1" t="s">
        <v>11</v>
      </c>
      <c r="C1377" s="1">
        <v>27.6</v>
      </c>
      <c r="D1377" s="1">
        <v>0</v>
      </c>
    </row>
    <row r="1378" spans="1:4" x14ac:dyDescent="0.25">
      <c r="A1378" s="2">
        <v>50017</v>
      </c>
      <c r="B1378" s="1" t="s">
        <v>15</v>
      </c>
      <c r="C1378" s="1">
        <v>24.8</v>
      </c>
      <c r="D1378" s="1">
        <v>0</v>
      </c>
    </row>
    <row r="1379" spans="1:4" x14ac:dyDescent="0.25">
      <c r="A1379" s="2">
        <v>50018</v>
      </c>
      <c r="B1379" s="1" t="s">
        <v>10</v>
      </c>
      <c r="C1379" s="1">
        <v>23.1</v>
      </c>
      <c r="D1379" s="1">
        <v>29.8</v>
      </c>
    </row>
    <row r="1380" spans="1:4" x14ac:dyDescent="0.25">
      <c r="A1380" s="2">
        <v>50019</v>
      </c>
      <c r="B1380" s="1" t="s">
        <v>27</v>
      </c>
      <c r="C1380" s="1">
        <v>12.4</v>
      </c>
      <c r="D1380" s="1">
        <v>6.1</v>
      </c>
    </row>
    <row r="1381" spans="1:4" x14ac:dyDescent="0.25">
      <c r="A1381" s="2">
        <v>50020</v>
      </c>
      <c r="B1381" s="1" t="s">
        <v>19</v>
      </c>
      <c r="C1381" s="1">
        <v>13.9</v>
      </c>
      <c r="D1381" s="1">
        <v>21.5</v>
      </c>
    </row>
    <row r="1382" spans="1:4" x14ac:dyDescent="0.25">
      <c r="A1382" s="2">
        <v>50021</v>
      </c>
      <c r="B1382" s="1" t="s">
        <v>20</v>
      </c>
      <c r="C1382" s="1">
        <v>16.600000000000001</v>
      </c>
      <c r="D1382" s="1">
        <v>4.7</v>
      </c>
    </row>
    <row r="1383" spans="1:4" x14ac:dyDescent="0.25">
      <c r="A1383" s="2">
        <v>50022</v>
      </c>
      <c r="B1383" s="1" t="s">
        <v>13</v>
      </c>
      <c r="C1383" s="1">
        <v>17.7</v>
      </c>
      <c r="D1383" s="1">
        <v>14</v>
      </c>
    </row>
    <row r="1384" spans="1:4" x14ac:dyDescent="0.25">
      <c r="A1384" s="2">
        <v>50023</v>
      </c>
      <c r="B1384" s="1" t="s">
        <v>11</v>
      </c>
      <c r="C1384" s="1">
        <v>19</v>
      </c>
      <c r="D1384" s="1">
        <v>1.7</v>
      </c>
    </row>
    <row r="1385" spans="1:4" x14ac:dyDescent="0.25">
      <c r="A1385" s="2">
        <v>50024</v>
      </c>
      <c r="B1385" s="1" t="s">
        <v>7</v>
      </c>
      <c r="C1385" s="1">
        <v>29.9</v>
      </c>
      <c r="D1385" s="1">
        <v>0</v>
      </c>
    </row>
    <row r="1386" spans="1:4" x14ac:dyDescent="0.25">
      <c r="A1386" s="2">
        <v>50025</v>
      </c>
      <c r="B1386" s="1" t="s">
        <v>19</v>
      </c>
      <c r="C1386" s="1">
        <v>23.7</v>
      </c>
      <c r="D1386" s="1">
        <v>31.4</v>
      </c>
    </row>
    <row r="1387" spans="1:4" x14ac:dyDescent="0.25">
      <c r="A1387" s="2">
        <v>50026</v>
      </c>
      <c r="B1387" s="1" t="s">
        <v>10</v>
      </c>
      <c r="C1387" s="1">
        <v>25.4</v>
      </c>
      <c r="D1387" s="1">
        <v>0</v>
      </c>
    </row>
    <row r="1388" spans="1:4" x14ac:dyDescent="0.25">
      <c r="A1388" s="2">
        <v>50027</v>
      </c>
      <c r="B1388" s="1" t="s">
        <v>18</v>
      </c>
      <c r="C1388" s="1">
        <v>24.3</v>
      </c>
      <c r="D1388" s="1">
        <v>15.8</v>
      </c>
    </row>
    <row r="1389" spans="1:4" x14ac:dyDescent="0.25">
      <c r="A1389" s="2">
        <v>50028</v>
      </c>
      <c r="B1389" s="1" t="s">
        <v>7</v>
      </c>
      <c r="C1389" s="1">
        <v>10.8</v>
      </c>
      <c r="D1389" s="1">
        <v>0</v>
      </c>
    </row>
    <row r="1390" spans="1:4" x14ac:dyDescent="0.25">
      <c r="A1390" s="2">
        <v>50029</v>
      </c>
      <c r="B1390" s="1" t="s">
        <v>10</v>
      </c>
      <c r="C1390" s="1">
        <v>19</v>
      </c>
      <c r="D1390" s="1">
        <v>9.1</v>
      </c>
    </row>
    <row r="1391" spans="1:4" x14ac:dyDescent="0.25">
      <c r="A1391" s="2">
        <v>50030</v>
      </c>
      <c r="B1391" s="1" t="s">
        <v>15</v>
      </c>
      <c r="C1391" s="1">
        <v>27.8</v>
      </c>
      <c r="D1391" s="1">
        <v>15.2</v>
      </c>
    </row>
    <row r="1392" spans="1:4" x14ac:dyDescent="0.25">
      <c r="A1392" s="2">
        <v>50031</v>
      </c>
      <c r="B1392" s="1" t="s">
        <v>7</v>
      </c>
      <c r="C1392" s="1">
        <v>28.8</v>
      </c>
      <c r="D1392" s="1">
        <v>0</v>
      </c>
    </row>
    <row r="1393" spans="1:4" x14ac:dyDescent="0.25">
      <c r="A1393" s="2">
        <v>50032</v>
      </c>
      <c r="B1393" s="1" t="s">
        <v>5</v>
      </c>
      <c r="C1393" s="1">
        <v>12.6</v>
      </c>
      <c r="D1393" s="1">
        <v>0.8</v>
      </c>
    </row>
    <row r="1394" spans="1:4" x14ac:dyDescent="0.25">
      <c r="A1394" s="2">
        <v>50033</v>
      </c>
      <c r="B1394" s="1" t="s">
        <v>5</v>
      </c>
      <c r="C1394" s="1">
        <v>20.7</v>
      </c>
      <c r="D1394" s="1">
        <v>0</v>
      </c>
    </row>
    <row r="1395" spans="1:4" x14ac:dyDescent="0.25">
      <c r="A1395" s="2">
        <v>50034</v>
      </c>
      <c r="B1395" s="1" t="s">
        <v>19</v>
      </c>
      <c r="C1395" s="1">
        <v>19.399999999999999</v>
      </c>
      <c r="D1395" s="1">
        <v>19.3</v>
      </c>
    </row>
    <row r="1396" spans="1:4" x14ac:dyDescent="0.25">
      <c r="A1396" s="2">
        <v>50035</v>
      </c>
      <c r="B1396" s="1" t="s">
        <v>10</v>
      </c>
      <c r="C1396" s="1">
        <v>24.3</v>
      </c>
      <c r="D1396" s="1">
        <v>8.8000000000000007</v>
      </c>
    </row>
    <row r="1397" spans="1:4" x14ac:dyDescent="0.25">
      <c r="A1397" s="2">
        <v>50036</v>
      </c>
      <c r="B1397" s="1" t="s">
        <v>19</v>
      </c>
      <c r="C1397" s="1">
        <v>21.2</v>
      </c>
      <c r="D1397" s="1">
        <v>36</v>
      </c>
    </row>
    <row r="1398" spans="1:4" x14ac:dyDescent="0.25">
      <c r="A1398" s="2">
        <v>50037</v>
      </c>
      <c r="B1398" s="1" t="s">
        <v>5</v>
      </c>
      <c r="C1398" s="1">
        <v>28.4</v>
      </c>
      <c r="D1398" s="1">
        <v>0</v>
      </c>
    </row>
    <row r="1399" spans="1:4" x14ac:dyDescent="0.25">
      <c r="A1399" s="2">
        <v>50038</v>
      </c>
      <c r="B1399" s="1" t="s">
        <v>27</v>
      </c>
      <c r="C1399" s="1">
        <v>17.100000000000001</v>
      </c>
      <c r="D1399" s="1">
        <v>5.4</v>
      </c>
    </row>
    <row r="1400" spans="1:4" x14ac:dyDescent="0.25">
      <c r="A1400" s="2">
        <v>50039</v>
      </c>
      <c r="B1400" s="1" t="s">
        <v>10</v>
      </c>
      <c r="C1400" s="1">
        <v>24.4</v>
      </c>
      <c r="D1400" s="1">
        <v>23.8</v>
      </c>
    </row>
    <row r="1401" spans="1:4" x14ac:dyDescent="0.25">
      <c r="A1401" s="2">
        <v>50040</v>
      </c>
      <c r="B1401" s="1" t="s">
        <v>18</v>
      </c>
      <c r="C1401" s="1">
        <v>18.5</v>
      </c>
      <c r="D1401" s="1">
        <v>6</v>
      </c>
    </row>
    <row r="1402" spans="1:4" x14ac:dyDescent="0.25">
      <c r="A1402" s="2">
        <v>50041</v>
      </c>
      <c r="B1402" s="1" t="s">
        <v>19</v>
      </c>
      <c r="C1402" s="1">
        <v>24.1</v>
      </c>
      <c r="D1402" s="1">
        <v>21.5</v>
      </c>
    </row>
    <row r="1403" spans="1:4" x14ac:dyDescent="0.25">
      <c r="A1403" s="2">
        <v>50042</v>
      </c>
      <c r="B1403" s="1" t="s">
        <v>22</v>
      </c>
      <c r="C1403" s="1">
        <v>17.899999999999999</v>
      </c>
      <c r="D1403" s="1">
        <v>5.4</v>
      </c>
    </row>
    <row r="1404" spans="1:4" x14ac:dyDescent="0.25">
      <c r="A1404" s="2">
        <v>50043</v>
      </c>
      <c r="B1404" s="1" t="s">
        <v>22</v>
      </c>
      <c r="C1404" s="1">
        <v>15.8</v>
      </c>
      <c r="D1404" s="1">
        <v>7.4</v>
      </c>
    </row>
    <row r="1405" spans="1:4" x14ac:dyDescent="0.25">
      <c r="A1405" s="2">
        <v>50044</v>
      </c>
      <c r="B1405" s="1" t="s">
        <v>30</v>
      </c>
      <c r="C1405" s="1">
        <v>19.600000000000001</v>
      </c>
      <c r="D1405" s="1">
        <v>0.3</v>
      </c>
    </row>
    <row r="1406" spans="1:4" x14ac:dyDescent="0.25">
      <c r="A1406" s="2">
        <v>50045</v>
      </c>
      <c r="B1406" s="1" t="s">
        <v>19</v>
      </c>
      <c r="C1406" s="1">
        <v>17.7</v>
      </c>
      <c r="D1406" s="1">
        <v>0</v>
      </c>
    </row>
    <row r="1407" spans="1:4" x14ac:dyDescent="0.25">
      <c r="A1407" s="2">
        <v>50046</v>
      </c>
      <c r="B1407" s="1" t="s">
        <v>27</v>
      </c>
      <c r="C1407" s="1">
        <v>19.899999999999999</v>
      </c>
      <c r="D1407" s="1">
        <v>4.7</v>
      </c>
    </row>
    <row r="1408" spans="1:4" x14ac:dyDescent="0.25">
      <c r="A1408" s="2">
        <v>50047</v>
      </c>
      <c r="B1408" s="1" t="s">
        <v>5</v>
      </c>
      <c r="C1408" s="1">
        <v>10.6</v>
      </c>
      <c r="D1408" s="1">
        <v>4.8</v>
      </c>
    </row>
    <row r="1409" spans="1:4" x14ac:dyDescent="0.25">
      <c r="A1409" s="2">
        <v>50048</v>
      </c>
      <c r="B1409" s="1" t="s">
        <v>19</v>
      </c>
      <c r="C1409" s="1">
        <v>25.6</v>
      </c>
      <c r="D1409" s="1">
        <v>17.399999999999999</v>
      </c>
    </row>
    <row r="1410" spans="1:4" x14ac:dyDescent="0.25">
      <c r="A1410" s="2">
        <v>50049</v>
      </c>
      <c r="B1410" s="1" t="s">
        <v>9</v>
      </c>
      <c r="C1410" s="1">
        <v>22.4</v>
      </c>
      <c r="D1410" s="1">
        <v>7.7</v>
      </c>
    </row>
    <row r="1411" spans="1:4" x14ac:dyDescent="0.25">
      <c r="A1411" s="2">
        <v>50050</v>
      </c>
      <c r="B1411" s="1" t="s">
        <v>8</v>
      </c>
      <c r="C1411" s="1">
        <v>14.5</v>
      </c>
      <c r="D1411" s="1">
        <v>3.8</v>
      </c>
    </row>
    <row r="1412" spans="1:4" x14ac:dyDescent="0.25">
      <c r="A1412" s="2">
        <v>50051</v>
      </c>
      <c r="B1412" s="1" t="s">
        <v>9</v>
      </c>
      <c r="C1412" s="1">
        <v>15</v>
      </c>
      <c r="D1412" s="1">
        <v>4.2</v>
      </c>
    </row>
    <row r="1413" spans="1:4" x14ac:dyDescent="0.25">
      <c r="A1413" s="2">
        <v>50052</v>
      </c>
      <c r="B1413" s="1" t="s">
        <v>13</v>
      </c>
      <c r="C1413" s="1">
        <v>24</v>
      </c>
      <c r="D1413" s="1">
        <v>11.5</v>
      </c>
    </row>
    <row r="1414" spans="1:4" x14ac:dyDescent="0.25">
      <c r="A1414" s="2">
        <v>50053</v>
      </c>
      <c r="B1414" s="1" t="s">
        <v>23</v>
      </c>
      <c r="C1414" s="1">
        <v>20.7</v>
      </c>
      <c r="D1414" s="1">
        <v>2.9</v>
      </c>
    </row>
    <row r="1415" spans="1:4" x14ac:dyDescent="0.25">
      <c r="A1415" s="2">
        <v>50054</v>
      </c>
      <c r="B1415" s="1" t="s">
        <v>28</v>
      </c>
      <c r="C1415" s="1">
        <v>13.5</v>
      </c>
      <c r="D1415" s="1">
        <v>0.7</v>
      </c>
    </row>
    <row r="1416" spans="1:4" x14ac:dyDescent="0.25">
      <c r="A1416" s="2">
        <v>50055</v>
      </c>
      <c r="B1416" s="1" t="s">
        <v>19</v>
      </c>
      <c r="C1416" s="1">
        <v>23.7</v>
      </c>
      <c r="D1416" s="1">
        <v>13.1</v>
      </c>
    </row>
    <row r="1417" spans="1:4" x14ac:dyDescent="0.25">
      <c r="A1417" s="2">
        <v>50056</v>
      </c>
      <c r="B1417" s="1" t="s">
        <v>10</v>
      </c>
      <c r="C1417" s="1">
        <v>12.1</v>
      </c>
      <c r="D1417" s="1">
        <v>36</v>
      </c>
    </row>
    <row r="1418" spans="1:4" x14ac:dyDescent="0.25">
      <c r="A1418" s="2">
        <v>50057</v>
      </c>
      <c r="B1418" s="1" t="s">
        <v>13</v>
      </c>
      <c r="C1418" s="1">
        <v>21.8</v>
      </c>
      <c r="D1418" s="1">
        <v>10.9</v>
      </c>
    </row>
    <row r="1419" spans="1:4" x14ac:dyDescent="0.25">
      <c r="A1419" s="2">
        <v>50058</v>
      </c>
      <c r="B1419" s="1" t="s">
        <v>22</v>
      </c>
      <c r="C1419" s="1">
        <v>17.399999999999999</v>
      </c>
      <c r="D1419" s="1">
        <v>0</v>
      </c>
    </row>
    <row r="1420" spans="1:4" x14ac:dyDescent="0.25">
      <c r="A1420" s="2">
        <v>50059</v>
      </c>
      <c r="B1420" s="1" t="s">
        <v>6</v>
      </c>
      <c r="C1420" s="1">
        <v>15.6</v>
      </c>
      <c r="D1420" s="1">
        <v>0</v>
      </c>
    </row>
    <row r="1421" spans="1:4" x14ac:dyDescent="0.25">
      <c r="A1421" s="2">
        <v>50060</v>
      </c>
      <c r="B1421" s="1" t="s">
        <v>13</v>
      </c>
      <c r="C1421" s="1">
        <v>13.7</v>
      </c>
      <c r="D1421" s="1">
        <v>0</v>
      </c>
    </row>
    <row r="1422" spans="1:4" x14ac:dyDescent="0.25">
      <c r="A1422" s="2">
        <v>50061</v>
      </c>
      <c r="B1422" s="1" t="s">
        <v>10</v>
      </c>
      <c r="C1422" s="1">
        <v>24.7</v>
      </c>
      <c r="D1422" s="1">
        <v>16.2</v>
      </c>
    </row>
    <row r="1423" spans="1:4" x14ac:dyDescent="0.25">
      <c r="A1423" s="2">
        <v>50062</v>
      </c>
      <c r="B1423" s="1" t="s">
        <v>15</v>
      </c>
      <c r="C1423" s="1">
        <v>25.3</v>
      </c>
      <c r="D1423" s="1">
        <v>14.2</v>
      </c>
    </row>
    <row r="1424" spans="1:4" x14ac:dyDescent="0.25">
      <c r="A1424" s="2">
        <v>50063</v>
      </c>
      <c r="B1424" s="1" t="s">
        <v>15</v>
      </c>
      <c r="C1424" s="1">
        <v>18.399999999999999</v>
      </c>
      <c r="D1424" s="1">
        <v>0</v>
      </c>
    </row>
    <row r="1425" spans="1:4" x14ac:dyDescent="0.25">
      <c r="A1425" s="2">
        <v>50064</v>
      </c>
      <c r="B1425" s="1" t="s">
        <v>14</v>
      </c>
      <c r="C1425" s="1">
        <v>10.199999999999999</v>
      </c>
      <c r="D1425" s="1">
        <v>0</v>
      </c>
    </row>
    <row r="1426" spans="1:4" x14ac:dyDescent="0.25">
      <c r="A1426" s="2">
        <v>50065</v>
      </c>
      <c r="B1426" s="1" t="s">
        <v>33</v>
      </c>
      <c r="C1426" s="1">
        <v>26.9</v>
      </c>
      <c r="D1426" s="1">
        <v>0</v>
      </c>
    </row>
    <row r="1427" spans="1:4" x14ac:dyDescent="0.25">
      <c r="A1427" s="2">
        <v>50066</v>
      </c>
      <c r="B1427" s="1" t="s">
        <v>8</v>
      </c>
      <c r="C1427" s="1">
        <v>28.2</v>
      </c>
      <c r="D1427" s="1">
        <v>0</v>
      </c>
    </row>
    <row r="1428" spans="1:4" x14ac:dyDescent="0.25">
      <c r="A1428" s="2">
        <v>50067</v>
      </c>
      <c r="B1428" s="1" t="s">
        <v>7</v>
      </c>
      <c r="C1428" s="1">
        <v>15.9</v>
      </c>
      <c r="D1428" s="1">
        <v>0</v>
      </c>
    </row>
    <row r="1429" spans="1:4" x14ac:dyDescent="0.25">
      <c r="A1429" s="2">
        <v>50068</v>
      </c>
      <c r="B1429" s="1" t="s">
        <v>10</v>
      </c>
      <c r="C1429" s="1">
        <v>19.7</v>
      </c>
      <c r="D1429" s="1">
        <v>0</v>
      </c>
    </row>
    <row r="1430" spans="1:4" x14ac:dyDescent="0.25">
      <c r="A1430" s="2">
        <v>50069</v>
      </c>
      <c r="B1430" s="1" t="s">
        <v>7</v>
      </c>
      <c r="C1430" s="1">
        <v>16</v>
      </c>
      <c r="D1430" s="1">
        <v>0</v>
      </c>
    </row>
    <row r="1431" spans="1:4" x14ac:dyDescent="0.25">
      <c r="A1431" s="2">
        <v>50070</v>
      </c>
      <c r="B1431" s="1" t="s">
        <v>6</v>
      </c>
      <c r="C1431" s="1">
        <v>20.8</v>
      </c>
      <c r="D1431" s="1">
        <v>0</v>
      </c>
    </row>
    <row r="1432" spans="1:4" x14ac:dyDescent="0.25">
      <c r="A1432" s="2">
        <v>50071</v>
      </c>
      <c r="B1432" s="1" t="s">
        <v>23</v>
      </c>
      <c r="C1432" s="1">
        <v>12.5</v>
      </c>
      <c r="D1432" s="1">
        <v>0</v>
      </c>
    </row>
    <row r="1433" spans="1:4" x14ac:dyDescent="0.25">
      <c r="A1433" s="2">
        <v>50072</v>
      </c>
      <c r="B1433" s="1" t="s">
        <v>15</v>
      </c>
      <c r="C1433" s="1">
        <v>12.7</v>
      </c>
      <c r="D1433" s="1">
        <v>2.4</v>
      </c>
    </row>
    <row r="1434" spans="1:4" x14ac:dyDescent="0.25">
      <c r="A1434" s="2">
        <v>50073</v>
      </c>
      <c r="B1434" s="1" t="s">
        <v>18</v>
      </c>
      <c r="C1434" s="1">
        <v>23.5</v>
      </c>
      <c r="D1434" s="1">
        <v>11.5</v>
      </c>
    </row>
    <row r="1435" spans="1:4" x14ac:dyDescent="0.25">
      <c r="A1435" s="2">
        <v>50074</v>
      </c>
      <c r="B1435" s="1" t="s">
        <v>14</v>
      </c>
      <c r="C1435" s="1">
        <v>17.8</v>
      </c>
      <c r="D1435" s="1">
        <v>1.8</v>
      </c>
    </row>
    <row r="1436" spans="1:4" x14ac:dyDescent="0.25">
      <c r="A1436" s="2">
        <v>50075</v>
      </c>
      <c r="B1436" s="1" t="s">
        <v>11</v>
      </c>
      <c r="C1436" s="1">
        <v>11</v>
      </c>
      <c r="D1436" s="1">
        <v>0</v>
      </c>
    </row>
    <row r="1437" spans="1:4" x14ac:dyDescent="0.25">
      <c r="A1437" s="2">
        <v>50076</v>
      </c>
      <c r="B1437" s="1" t="s">
        <v>12</v>
      </c>
      <c r="C1437" s="1">
        <v>21.3</v>
      </c>
      <c r="D1437" s="1">
        <v>5.2</v>
      </c>
    </row>
    <row r="1438" spans="1:4" x14ac:dyDescent="0.25">
      <c r="A1438" s="2">
        <v>50077</v>
      </c>
      <c r="B1438" s="1" t="s">
        <v>7</v>
      </c>
      <c r="C1438" s="1">
        <v>19.600000000000001</v>
      </c>
      <c r="D1438" s="1">
        <v>8.1</v>
      </c>
    </row>
    <row r="1439" spans="1:4" x14ac:dyDescent="0.25">
      <c r="A1439" s="2">
        <v>50078</v>
      </c>
      <c r="B1439" s="1" t="s">
        <v>11</v>
      </c>
      <c r="C1439" s="1">
        <v>25.7</v>
      </c>
      <c r="D1439" s="1">
        <v>4.2</v>
      </c>
    </row>
    <row r="1440" spans="1:4" x14ac:dyDescent="0.25">
      <c r="A1440" s="2">
        <v>50079</v>
      </c>
      <c r="B1440" s="1" t="s">
        <v>10</v>
      </c>
      <c r="C1440" s="1">
        <v>20.9</v>
      </c>
      <c r="D1440" s="1">
        <v>28.6</v>
      </c>
    </row>
    <row r="1441" spans="1:4" x14ac:dyDescent="0.25">
      <c r="A1441" s="2">
        <v>50080</v>
      </c>
      <c r="B1441" s="1" t="s">
        <v>19</v>
      </c>
      <c r="C1441" s="1">
        <v>26.4</v>
      </c>
      <c r="D1441" s="1">
        <v>3.2</v>
      </c>
    </row>
    <row r="1442" spans="1:4" x14ac:dyDescent="0.25">
      <c r="A1442" s="2">
        <v>50081</v>
      </c>
      <c r="B1442" s="1" t="s">
        <v>19</v>
      </c>
      <c r="C1442" s="1">
        <v>26.5</v>
      </c>
      <c r="D1442" s="1">
        <v>13.1</v>
      </c>
    </row>
    <row r="1443" spans="1:4" x14ac:dyDescent="0.25">
      <c r="A1443" s="2">
        <v>50082</v>
      </c>
      <c r="B1443" s="1" t="s">
        <v>8</v>
      </c>
      <c r="C1443" s="1">
        <v>11.7</v>
      </c>
      <c r="D1443" s="1">
        <v>0</v>
      </c>
    </row>
    <row r="1444" spans="1:4" x14ac:dyDescent="0.25">
      <c r="A1444" s="2">
        <v>50083</v>
      </c>
      <c r="B1444" s="1" t="s">
        <v>12</v>
      </c>
      <c r="C1444" s="1">
        <v>24.7</v>
      </c>
      <c r="D1444" s="1">
        <v>0.3</v>
      </c>
    </row>
    <row r="1445" spans="1:4" x14ac:dyDescent="0.25">
      <c r="A1445" s="2">
        <v>50084</v>
      </c>
      <c r="B1445" s="1" t="s">
        <v>9</v>
      </c>
      <c r="C1445" s="1">
        <v>24.4</v>
      </c>
      <c r="D1445" s="1">
        <v>9.6</v>
      </c>
    </row>
    <row r="1446" spans="1:4" x14ac:dyDescent="0.25">
      <c r="A1446" s="2">
        <v>50085</v>
      </c>
      <c r="B1446" s="1" t="s">
        <v>19</v>
      </c>
      <c r="C1446" s="1">
        <v>19</v>
      </c>
      <c r="D1446" s="1">
        <v>28.8</v>
      </c>
    </row>
    <row r="1447" spans="1:4" x14ac:dyDescent="0.25">
      <c r="A1447" s="2">
        <v>50086</v>
      </c>
      <c r="B1447" s="1" t="s">
        <v>10</v>
      </c>
      <c r="C1447" s="1">
        <v>13.7</v>
      </c>
      <c r="D1447" s="1">
        <v>19.3</v>
      </c>
    </row>
    <row r="1448" spans="1:4" x14ac:dyDescent="0.25">
      <c r="A1448" s="2">
        <v>50087</v>
      </c>
      <c r="B1448" s="1" t="s">
        <v>10</v>
      </c>
      <c r="C1448" s="1">
        <v>28.9</v>
      </c>
      <c r="D1448" s="1">
        <v>20.399999999999999</v>
      </c>
    </row>
    <row r="1449" spans="1:4" x14ac:dyDescent="0.25">
      <c r="A1449" s="2">
        <v>50088</v>
      </c>
      <c r="B1449" s="1" t="s">
        <v>20</v>
      </c>
      <c r="C1449" s="1">
        <v>25.2</v>
      </c>
      <c r="D1449" s="1">
        <v>0</v>
      </c>
    </row>
    <row r="1450" spans="1:4" x14ac:dyDescent="0.25">
      <c r="A1450" s="2">
        <v>50089</v>
      </c>
      <c r="B1450" s="1" t="s">
        <v>11</v>
      </c>
      <c r="C1450" s="1">
        <v>15.4</v>
      </c>
      <c r="D1450" s="1">
        <v>9</v>
      </c>
    </row>
    <row r="1451" spans="1:4" x14ac:dyDescent="0.25">
      <c r="A1451" s="2">
        <v>50090</v>
      </c>
      <c r="B1451" s="1" t="s">
        <v>16</v>
      </c>
      <c r="C1451" s="1">
        <v>24.1</v>
      </c>
      <c r="D1451" s="1">
        <v>0.3</v>
      </c>
    </row>
    <row r="1452" spans="1:4" x14ac:dyDescent="0.25">
      <c r="A1452" s="2">
        <v>50091</v>
      </c>
      <c r="B1452" s="1" t="s">
        <v>22</v>
      </c>
      <c r="C1452" s="1">
        <v>27.7</v>
      </c>
      <c r="D1452" s="1">
        <v>0</v>
      </c>
    </row>
    <row r="1453" spans="1:4" x14ac:dyDescent="0.25">
      <c r="A1453" s="2">
        <v>50092</v>
      </c>
      <c r="B1453" s="1" t="s">
        <v>11</v>
      </c>
      <c r="C1453" s="1">
        <v>19.600000000000001</v>
      </c>
      <c r="D1453" s="1">
        <v>21.1</v>
      </c>
    </row>
    <row r="1454" spans="1:4" x14ac:dyDescent="0.25">
      <c r="A1454" s="2">
        <v>50093</v>
      </c>
      <c r="B1454" s="1" t="s">
        <v>23</v>
      </c>
      <c r="C1454" s="1">
        <v>29</v>
      </c>
      <c r="D1454" s="1">
        <v>3.2</v>
      </c>
    </row>
    <row r="1455" spans="1:4" x14ac:dyDescent="0.25">
      <c r="A1455" s="2">
        <v>50094</v>
      </c>
      <c r="B1455" s="1" t="s">
        <v>31</v>
      </c>
      <c r="C1455" s="1">
        <v>10.3</v>
      </c>
      <c r="D1455" s="1">
        <v>0.7</v>
      </c>
    </row>
    <row r="1456" spans="1:4" x14ac:dyDescent="0.25">
      <c r="A1456" s="2">
        <v>50095</v>
      </c>
      <c r="B1456" s="1" t="s">
        <v>10</v>
      </c>
      <c r="C1456" s="1">
        <v>11</v>
      </c>
      <c r="D1456" s="1">
        <v>40.200000000000003</v>
      </c>
    </row>
    <row r="1457" spans="1:4" x14ac:dyDescent="0.25">
      <c r="A1457" s="2">
        <v>50096</v>
      </c>
      <c r="B1457" s="1" t="s">
        <v>11</v>
      </c>
      <c r="C1457" s="1">
        <v>28.6</v>
      </c>
      <c r="D1457" s="1">
        <v>0.6</v>
      </c>
    </row>
    <row r="1458" spans="1:4" x14ac:dyDescent="0.25">
      <c r="A1458" s="2">
        <v>50097</v>
      </c>
      <c r="B1458" s="1" t="s">
        <v>17</v>
      </c>
      <c r="C1458" s="1">
        <v>22.5</v>
      </c>
      <c r="D1458" s="1">
        <v>1</v>
      </c>
    </row>
    <row r="1459" spans="1:4" x14ac:dyDescent="0.25">
      <c r="A1459" s="2">
        <v>50098</v>
      </c>
      <c r="B1459" s="1" t="s">
        <v>12</v>
      </c>
      <c r="C1459" s="1">
        <v>19.600000000000001</v>
      </c>
      <c r="D1459" s="1">
        <v>0</v>
      </c>
    </row>
    <row r="1460" spans="1:4" x14ac:dyDescent="0.25">
      <c r="A1460" s="2">
        <v>50099</v>
      </c>
      <c r="B1460" s="1" t="s">
        <v>28</v>
      </c>
      <c r="C1460" s="1">
        <v>19.899999999999999</v>
      </c>
      <c r="D1460" s="1">
        <v>0</v>
      </c>
    </row>
    <row r="1461" spans="1:4" x14ac:dyDescent="0.25">
      <c r="A1461" s="2">
        <v>50100</v>
      </c>
      <c r="B1461" s="1" t="s">
        <v>6</v>
      </c>
      <c r="C1461" s="1">
        <v>21.7</v>
      </c>
      <c r="D1461" s="1">
        <v>9.4</v>
      </c>
    </row>
    <row r="1462" spans="1:4" x14ac:dyDescent="0.25">
      <c r="A1462" s="2">
        <v>50101</v>
      </c>
      <c r="B1462" s="1" t="s">
        <v>12</v>
      </c>
      <c r="C1462" s="1">
        <v>15.3</v>
      </c>
      <c r="D1462" s="1">
        <v>0</v>
      </c>
    </row>
    <row r="1463" spans="1:4" x14ac:dyDescent="0.25">
      <c r="A1463" s="2">
        <v>50102</v>
      </c>
      <c r="B1463" s="1" t="s">
        <v>15</v>
      </c>
      <c r="C1463" s="1">
        <v>20.9</v>
      </c>
      <c r="D1463" s="1">
        <v>12.4</v>
      </c>
    </row>
    <row r="1464" spans="1:4" x14ac:dyDescent="0.25">
      <c r="A1464" s="2">
        <v>50103</v>
      </c>
      <c r="B1464" s="1" t="s">
        <v>5</v>
      </c>
      <c r="C1464" s="1">
        <v>17</v>
      </c>
      <c r="D1464" s="1">
        <v>0</v>
      </c>
    </row>
    <row r="1465" spans="1:4" x14ac:dyDescent="0.25">
      <c r="A1465" s="2">
        <v>50104</v>
      </c>
      <c r="B1465" s="1" t="s">
        <v>6</v>
      </c>
      <c r="C1465" s="1">
        <v>25.8</v>
      </c>
      <c r="D1465" s="1">
        <v>1.4</v>
      </c>
    </row>
    <row r="1466" spans="1:4" x14ac:dyDescent="0.25">
      <c r="A1466" s="2">
        <v>50105</v>
      </c>
      <c r="B1466" s="1" t="s">
        <v>27</v>
      </c>
      <c r="C1466" s="1">
        <v>19.100000000000001</v>
      </c>
      <c r="D1466" s="1">
        <v>2.5</v>
      </c>
    </row>
    <row r="1467" spans="1:4" x14ac:dyDescent="0.25">
      <c r="A1467" s="2">
        <v>50106</v>
      </c>
      <c r="B1467" s="1" t="s">
        <v>13</v>
      </c>
      <c r="C1467" s="1">
        <v>24.6</v>
      </c>
      <c r="D1467" s="1">
        <v>12.5</v>
      </c>
    </row>
    <row r="1468" spans="1:4" x14ac:dyDescent="0.25">
      <c r="A1468" s="2">
        <v>50107</v>
      </c>
      <c r="B1468" s="1" t="s">
        <v>15</v>
      </c>
      <c r="C1468" s="1">
        <v>22.6</v>
      </c>
      <c r="D1468" s="1">
        <v>15.4</v>
      </c>
    </row>
    <row r="1469" spans="1:4" x14ac:dyDescent="0.25">
      <c r="A1469" s="2">
        <v>50108</v>
      </c>
      <c r="B1469" s="1" t="s">
        <v>9</v>
      </c>
      <c r="C1469" s="1">
        <v>18.3</v>
      </c>
      <c r="D1469" s="1">
        <v>4.7</v>
      </c>
    </row>
    <row r="1470" spans="1:4" x14ac:dyDescent="0.25">
      <c r="A1470" s="2">
        <v>50109</v>
      </c>
      <c r="B1470" s="1" t="s">
        <v>7</v>
      </c>
      <c r="C1470" s="1">
        <v>25.5</v>
      </c>
      <c r="D1470" s="1">
        <v>0</v>
      </c>
    </row>
    <row r="1471" spans="1:4" x14ac:dyDescent="0.25">
      <c r="A1471" s="2">
        <v>50110</v>
      </c>
      <c r="B1471" s="1" t="s">
        <v>18</v>
      </c>
      <c r="C1471" s="1">
        <v>26.6</v>
      </c>
      <c r="D1471" s="1">
        <v>0</v>
      </c>
    </row>
    <row r="1472" spans="1:4" x14ac:dyDescent="0.25">
      <c r="A1472" s="2">
        <v>50111</v>
      </c>
      <c r="B1472" s="1" t="s">
        <v>7</v>
      </c>
      <c r="C1472" s="1">
        <v>19.8</v>
      </c>
      <c r="D1472" s="1">
        <v>14.9</v>
      </c>
    </row>
    <row r="1473" spans="1:4" x14ac:dyDescent="0.25">
      <c r="A1473" s="2">
        <v>50112</v>
      </c>
      <c r="B1473" s="1" t="s">
        <v>26</v>
      </c>
      <c r="C1473" s="1">
        <v>23.7</v>
      </c>
      <c r="D1473" s="1">
        <v>0.9</v>
      </c>
    </row>
    <row r="1474" spans="1:4" x14ac:dyDescent="0.25">
      <c r="A1474" s="2">
        <v>50113</v>
      </c>
      <c r="B1474" s="1" t="s">
        <v>24</v>
      </c>
      <c r="C1474" s="1">
        <v>23.5</v>
      </c>
      <c r="D1474" s="1">
        <v>1</v>
      </c>
    </row>
    <row r="1475" spans="1:4" x14ac:dyDescent="0.25">
      <c r="A1475" s="2">
        <v>50114</v>
      </c>
      <c r="B1475" s="1" t="s">
        <v>5</v>
      </c>
      <c r="C1475" s="1">
        <v>18.8</v>
      </c>
      <c r="D1475" s="1">
        <v>7.8</v>
      </c>
    </row>
    <row r="1476" spans="1:4" x14ac:dyDescent="0.25">
      <c r="A1476" s="2">
        <v>50115</v>
      </c>
      <c r="B1476" s="1" t="s">
        <v>6</v>
      </c>
      <c r="C1476" s="1">
        <v>18.7</v>
      </c>
      <c r="D1476" s="1">
        <v>10</v>
      </c>
    </row>
    <row r="1477" spans="1:4" x14ac:dyDescent="0.25">
      <c r="A1477" s="2">
        <v>50116</v>
      </c>
      <c r="B1477" s="1" t="s">
        <v>19</v>
      </c>
      <c r="C1477" s="1">
        <v>28.3</v>
      </c>
      <c r="D1477" s="1">
        <v>21.8</v>
      </c>
    </row>
    <row r="1478" spans="1:4" x14ac:dyDescent="0.25">
      <c r="A1478" s="2">
        <v>50117</v>
      </c>
      <c r="B1478" s="1" t="s">
        <v>22</v>
      </c>
      <c r="C1478" s="1">
        <v>10.6</v>
      </c>
      <c r="D1478" s="1">
        <v>6.4</v>
      </c>
    </row>
    <row r="1479" spans="1:4" x14ac:dyDescent="0.25">
      <c r="A1479" s="2">
        <v>50118</v>
      </c>
      <c r="B1479" s="1" t="s">
        <v>10</v>
      </c>
      <c r="C1479" s="1">
        <v>26.2</v>
      </c>
      <c r="D1479" s="1">
        <v>19.2</v>
      </c>
    </row>
    <row r="1480" spans="1:4" x14ac:dyDescent="0.25">
      <c r="A1480" s="2">
        <v>50119</v>
      </c>
      <c r="B1480" s="1" t="s">
        <v>13</v>
      </c>
      <c r="C1480" s="1">
        <v>25.3</v>
      </c>
      <c r="D1480" s="1">
        <v>8.6999999999999993</v>
      </c>
    </row>
    <row r="1481" spans="1:4" x14ac:dyDescent="0.25">
      <c r="A1481" s="2">
        <v>50120</v>
      </c>
      <c r="B1481" s="1" t="s">
        <v>22</v>
      </c>
      <c r="C1481" s="1">
        <v>21.6</v>
      </c>
      <c r="D1481" s="1">
        <v>1</v>
      </c>
    </row>
    <row r="1482" spans="1:4" x14ac:dyDescent="0.25">
      <c r="A1482" s="2">
        <v>50121</v>
      </c>
      <c r="B1482" s="1" t="s">
        <v>19</v>
      </c>
      <c r="C1482" s="1">
        <v>24.9</v>
      </c>
      <c r="D1482" s="1">
        <v>23.5</v>
      </c>
    </row>
    <row r="1483" spans="1:4" x14ac:dyDescent="0.25">
      <c r="A1483" s="2">
        <v>50122</v>
      </c>
      <c r="B1483" s="1" t="s">
        <v>15</v>
      </c>
      <c r="C1483" s="1">
        <v>27.7</v>
      </c>
      <c r="D1483" s="1">
        <v>11.5</v>
      </c>
    </row>
    <row r="1484" spans="1:4" x14ac:dyDescent="0.25">
      <c r="A1484" s="2">
        <v>50123</v>
      </c>
      <c r="B1484" s="1" t="s">
        <v>19</v>
      </c>
      <c r="C1484" s="1">
        <v>12.3</v>
      </c>
      <c r="D1484" s="1">
        <v>0</v>
      </c>
    </row>
    <row r="1485" spans="1:4" x14ac:dyDescent="0.25">
      <c r="A1485" s="2">
        <v>50124</v>
      </c>
      <c r="B1485" s="1" t="s">
        <v>20</v>
      </c>
      <c r="C1485" s="1">
        <v>10.199999999999999</v>
      </c>
      <c r="D1485" s="1">
        <v>0.8</v>
      </c>
    </row>
    <row r="1486" spans="1:4" x14ac:dyDescent="0.25">
      <c r="A1486" s="2">
        <v>50125</v>
      </c>
      <c r="B1486" s="1" t="s">
        <v>10</v>
      </c>
      <c r="C1486" s="1">
        <v>23.1</v>
      </c>
      <c r="D1486" s="1">
        <v>0</v>
      </c>
    </row>
    <row r="1487" spans="1:4" x14ac:dyDescent="0.25">
      <c r="A1487" s="2">
        <v>50126</v>
      </c>
      <c r="B1487" s="1" t="s">
        <v>18</v>
      </c>
      <c r="C1487" s="1">
        <v>11.3</v>
      </c>
      <c r="D1487" s="1">
        <v>0</v>
      </c>
    </row>
    <row r="1488" spans="1:4" x14ac:dyDescent="0.25">
      <c r="A1488" s="2">
        <v>50127</v>
      </c>
      <c r="B1488" s="1" t="s">
        <v>19</v>
      </c>
      <c r="C1488" s="1">
        <v>29.5</v>
      </c>
      <c r="D1488" s="1">
        <v>10.4</v>
      </c>
    </row>
    <row r="1489" spans="1:4" x14ac:dyDescent="0.25">
      <c r="A1489" s="2">
        <v>50128</v>
      </c>
      <c r="B1489" s="1" t="s">
        <v>15</v>
      </c>
      <c r="C1489" s="1">
        <v>19.7</v>
      </c>
      <c r="D1489" s="1">
        <v>0</v>
      </c>
    </row>
    <row r="1490" spans="1:4" x14ac:dyDescent="0.25">
      <c r="A1490" s="2">
        <v>50129</v>
      </c>
      <c r="B1490" s="1" t="s">
        <v>5</v>
      </c>
      <c r="C1490" s="1">
        <v>27.9</v>
      </c>
      <c r="D1490" s="1">
        <v>3.4</v>
      </c>
    </row>
    <row r="1491" spans="1:4" x14ac:dyDescent="0.25">
      <c r="A1491" s="2">
        <v>50130</v>
      </c>
      <c r="B1491" s="1" t="s">
        <v>10</v>
      </c>
      <c r="C1491" s="1">
        <v>17.399999999999999</v>
      </c>
      <c r="D1491" s="1">
        <v>34.200000000000003</v>
      </c>
    </row>
    <row r="1492" spans="1:4" x14ac:dyDescent="0.25">
      <c r="A1492" s="2">
        <v>50131</v>
      </c>
      <c r="B1492" s="1" t="s">
        <v>17</v>
      </c>
      <c r="C1492" s="1">
        <v>23</v>
      </c>
      <c r="D1492" s="1">
        <v>0</v>
      </c>
    </row>
    <row r="1493" spans="1:4" x14ac:dyDescent="0.25">
      <c r="A1493" s="2">
        <v>50132</v>
      </c>
      <c r="B1493" s="1" t="s">
        <v>21</v>
      </c>
      <c r="C1493" s="1">
        <v>27.6</v>
      </c>
      <c r="D1493" s="1">
        <v>0</v>
      </c>
    </row>
    <row r="1494" spans="1:4" x14ac:dyDescent="0.25">
      <c r="A1494" s="2">
        <v>50133</v>
      </c>
      <c r="B1494" s="1" t="s">
        <v>22</v>
      </c>
      <c r="C1494" s="1">
        <v>11.6</v>
      </c>
      <c r="D1494" s="1">
        <v>0</v>
      </c>
    </row>
    <row r="1495" spans="1:4" x14ac:dyDescent="0.25">
      <c r="A1495" s="2">
        <v>50134</v>
      </c>
      <c r="B1495" s="1" t="s">
        <v>20</v>
      </c>
      <c r="C1495" s="1">
        <v>24.2</v>
      </c>
      <c r="D1495" s="1">
        <v>5</v>
      </c>
    </row>
    <row r="1496" spans="1:4" x14ac:dyDescent="0.25">
      <c r="A1496" s="2">
        <v>50135</v>
      </c>
      <c r="B1496" s="1" t="s">
        <v>6</v>
      </c>
      <c r="C1496" s="1">
        <v>13.2</v>
      </c>
      <c r="D1496" s="1">
        <v>2.2999999999999998</v>
      </c>
    </row>
    <row r="1497" spans="1:4" x14ac:dyDescent="0.25">
      <c r="A1497" s="2">
        <v>50136</v>
      </c>
      <c r="B1497" s="1" t="s">
        <v>7</v>
      </c>
      <c r="C1497" s="1">
        <v>27</v>
      </c>
      <c r="D1497" s="1">
        <v>0.7</v>
      </c>
    </row>
    <row r="1498" spans="1:4" x14ac:dyDescent="0.25">
      <c r="A1498" s="2">
        <v>50137</v>
      </c>
      <c r="B1498" s="1" t="s">
        <v>6</v>
      </c>
      <c r="C1498" s="1">
        <v>23.9</v>
      </c>
      <c r="D1498" s="1">
        <v>6.2</v>
      </c>
    </row>
    <row r="1499" spans="1:4" x14ac:dyDescent="0.25">
      <c r="A1499" s="2">
        <v>50138</v>
      </c>
      <c r="B1499" s="1" t="s">
        <v>19</v>
      </c>
      <c r="C1499" s="1">
        <v>16.8</v>
      </c>
      <c r="D1499" s="1">
        <v>17.600000000000001</v>
      </c>
    </row>
    <row r="1500" spans="1:4" x14ac:dyDescent="0.25">
      <c r="A1500" s="2">
        <v>50139</v>
      </c>
      <c r="B1500" s="1" t="s">
        <v>19</v>
      </c>
      <c r="C1500" s="1">
        <v>28.5</v>
      </c>
      <c r="D1500" s="1">
        <v>15.2</v>
      </c>
    </row>
    <row r="1501" spans="1:4" x14ac:dyDescent="0.25">
      <c r="A1501" s="2">
        <v>50140</v>
      </c>
      <c r="B1501" s="1" t="s">
        <v>33</v>
      </c>
      <c r="C1501" s="1">
        <v>25.2</v>
      </c>
      <c r="D1501" s="1">
        <v>1.9</v>
      </c>
    </row>
    <row r="1502" spans="1:4" x14ac:dyDescent="0.25">
      <c r="A1502" s="2">
        <v>50141</v>
      </c>
      <c r="B1502" s="1" t="s">
        <v>10</v>
      </c>
      <c r="C1502" s="1">
        <v>24.9</v>
      </c>
      <c r="D1502" s="1">
        <v>6.8</v>
      </c>
    </row>
    <row r="1503" spans="1:4" x14ac:dyDescent="0.25">
      <c r="A1503" s="2">
        <v>50142</v>
      </c>
      <c r="B1503" s="1" t="s">
        <v>12</v>
      </c>
      <c r="C1503" s="1">
        <v>14.7</v>
      </c>
      <c r="D1503" s="1">
        <v>5.7</v>
      </c>
    </row>
    <row r="1504" spans="1:4" x14ac:dyDescent="0.25">
      <c r="A1504" s="2">
        <v>50143</v>
      </c>
      <c r="B1504" s="1" t="s">
        <v>10</v>
      </c>
      <c r="C1504" s="1">
        <v>12.2</v>
      </c>
      <c r="D1504" s="1">
        <v>14.1</v>
      </c>
    </row>
    <row r="1505" spans="1:4" x14ac:dyDescent="0.25">
      <c r="A1505" s="2">
        <v>50144</v>
      </c>
      <c r="B1505" s="1" t="s">
        <v>9</v>
      </c>
      <c r="C1505" s="1">
        <v>24.2</v>
      </c>
      <c r="D1505" s="1">
        <v>8</v>
      </c>
    </row>
    <row r="1506" spans="1:4" x14ac:dyDescent="0.25">
      <c r="A1506" s="2">
        <v>50145</v>
      </c>
      <c r="B1506" s="1" t="s">
        <v>22</v>
      </c>
      <c r="C1506" s="1">
        <v>28.7</v>
      </c>
      <c r="D1506" s="1">
        <v>0</v>
      </c>
    </row>
    <row r="1507" spans="1:4" x14ac:dyDescent="0.25">
      <c r="A1507" s="2">
        <v>50146</v>
      </c>
      <c r="B1507" s="1" t="s">
        <v>10</v>
      </c>
      <c r="C1507" s="1">
        <v>28.5</v>
      </c>
      <c r="D1507" s="1">
        <v>0</v>
      </c>
    </row>
    <row r="1508" spans="1:4" x14ac:dyDescent="0.25">
      <c r="A1508" s="2">
        <v>50147</v>
      </c>
      <c r="B1508" s="1" t="s">
        <v>7</v>
      </c>
      <c r="C1508" s="1">
        <v>29.3</v>
      </c>
      <c r="D1508" s="1">
        <v>23.3</v>
      </c>
    </row>
    <row r="1509" spans="1:4" x14ac:dyDescent="0.25">
      <c r="A1509" s="2">
        <v>50148</v>
      </c>
      <c r="B1509" s="1" t="s">
        <v>10</v>
      </c>
      <c r="C1509" s="1">
        <v>13.3</v>
      </c>
      <c r="D1509" s="1">
        <v>4.9000000000000004</v>
      </c>
    </row>
    <row r="1510" spans="1:4" x14ac:dyDescent="0.25">
      <c r="A1510" s="2">
        <v>50149</v>
      </c>
      <c r="B1510" s="1" t="s">
        <v>10</v>
      </c>
      <c r="C1510" s="1">
        <v>22.6</v>
      </c>
      <c r="D1510" s="1">
        <v>0.7</v>
      </c>
    </row>
    <row r="1511" spans="1:4" x14ac:dyDescent="0.25">
      <c r="A1511" s="2">
        <v>50150</v>
      </c>
      <c r="B1511" s="1" t="s">
        <v>20</v>
      </c>
      <c r="C1511" s="1">
        <v>19.3</v>
      </c>
      <c r="D1511" s="1">
        <v>3</v>
      </c>
    </row>
    <row r="1512" spans="1:4" x14ac:dyDescent="0.25">
      <c r="A1512" s="2">
        <v>50151</v>
      </c>
      <c r="B1512" s="1" t="s">
        <v>8</v>
      </c>
      <c r="C1512" s="1">
        <v>17.899999999999999</v>
      </c>
      <c r="D1512" s="1">
        <v>5.0999999999999996</v>
      </c>
    </row>
    <row r="1513" spans="1:4" x14ac:dyDescent="0.25">
      <c r="A1513" s="2">
        <v>50152</v>
      </c>
      <c r="B1513" s="1" t="s">
        <v>20</v>
      </c>
      <c r="C1513" s="1">
        <v>16.7</v>
      </c>
      <c r="D1513" s="1">
        <v>0.3</v>
      </c>
    </row>
    <row r="1514" spans="1:4" x14ac:dyDescent="0.25">
      <c r="A1514" s="2">
        <v>50153</v>
      </c>
      <c r="B1514" s="1" t="s">
        <v>20</v>
      </c>
      <c r="C1514" s="1">
        <v>22</v>
      </c>
      <c r="D1514" s="1">
        <v>0</v>
      </c>
    </row>
    <row r="1515" spans="1:4" x14ac:dyDescent="0.25">
      <c r="A1515" s="2">
        <v>50154</v>
      </c>
      <c r="B1515" s="1" t="s">
        <v>9</v>
      </c>
      <c r="C1515" s="1">
        <v>21.2</v>
      </c>
      <c r="D1515" s="1">
        <v>5.9</v>
      </c>
    </row>
    <row r="1516" spans="1:4" x14ac:dyDescent="0.25">
      <c r="A1516" s="2">
        <v>50155</v>
      </c>
      <c r="B1516" s="1" t="s">
        <v>11</v>
      </c>
      <c r="C1516" s="1">
        <v>20.6</v>
      </c>
      <c r="D1516" s="1">
        <v>4.5999999999999996</v>
      </c>
    </row>
    <row r="1517" spans="1:4" x14ac:dyDescent="0.25">
      <c r="A1517" s="2">
        <v>50156</v>
      </c>
      <c r="B1517" s="1" t="s">
        <v>19</v>
      </c>
      <c r="C1517" s="1">
        <v>29.4</v>
      </c>
      <c r="D1517" s="1">
        <v>9.1999999999999993</v>
      </c>
    </row>
    <row r="1518" spans="1:4" x14ac:dyDescent="0.25">
      <c r="A1518" s="2">
        <v>50157</v>
      </c>
      <c r="B1518" s="1" t="s">
        <v>7</v>
      </c>
      <c r="C1518" s="1">
        <v>21.3</v>
      </c>
      <c r="D1518" s="1">
        <v>0</v>
      </c>
    </row>
    <row r="1519" spans="1:4" x14ac:dyDescent="0.25">
      <c r="A1519" s="2">
        <v>50158</v>
      </c>
      <c r="B1519" s="1" t="s">
        <v>9</v>
      </c>
      <c r="C1519" s="1">
        <v>20.100000000000001</v>
      </c>
      <c r="D1519" s="1">
        <v>2.2000000000000002</v>
      </c>
    </row>
    <row r="1520" spans="1:4" x14ac:dyDescent="0.25">
      <c r="A1520" s="2">
        <v>50159</v>
      </c>
      <c r="B1520" s="1" t="s">
        <v>10</v>
      </c>
      <c r="C1520" s="1">
        <v>12.7</v>
      </c>
      <c r="D1520" s="1">
        <v>5.6</v>
      </c>
    </row>
    <row r="1521" spans="1:4" x14ac:dyDescent="0.25">
      <c r="A1521" s="2">
        <v>50160</v>
      </c>
      <c r="B1521" s="1" t="s">
        <v>11</v>
      </c>
      <c r="C1521" s="1">
        <v>28.9</v>
      </c>
      <c r="D1521" s="1">
        <v>0</v>
      </c>
    </row>
    <row r="1522" spans="1:4" x14ac:dyDescent="0.25">
      <c r="A1522" s="2">
        <v>50161</v>
      </c>
      <c r="B1522" s="1" t="s">
        <v>19</v>
      </c>
      <c r="C1522" s="1">
        <v>24.4</v>
      </c>
      <c r="D1522" s="1">
        <v>28.7</v>
      </c>
    </row>
    <row r="1523" spans="1:4" x14ac:dyDescent="0.25">
      <c r="A1523" s="2">
        <v>50162</v>
      </c>
      <c r="B1523" s="1" t="s">
        <v>10</v>
      </c>
      <c r="C1523" s="1">
        <v>10.8</v>
      </c>
      <c r="D1523" s="1">
        <v>0</v>
      </c>
    </row>
    <row r="1524" spans="1:4" x14ac:dyDescent="0.25">
      <c r="A1524" s="2">
        <v>50163</v>
      </c>
      <c r="B1524" s="1" t="s">
        <v>10</v>
      </c>
      <c r="C1524" s="1">
        <v>18.399999999999999</v>
      </c>
      <c r="D1524" s="1">
        <v>0</v>
      </c>
    </row>
    <row r="1525" spans="1:4" x14ac:dyDescent="0.25">
      <c r="A1525" s="2">
        <v>50164</v>
      </c>
      <c r="B1525" s="1" t="s">
        <v>19</v>
      </c>
      <c r="C1525" s="1">
        <v>23.3</v>
      </c>
      <c r="D1525" s="1">
        <v>10.7</v>
      </c>
    </row>
    <row r="1526" spans="1:4" x14ac:dyDescent="0.25">
      <c r="A1526" s="2">
        <v>50165</v>
      </c>
      <c r="B1526" s="1" t="s">
        <v>15</v>
      </c>
      <c r="C1526" s="1">
        <v>27.9</v>
      </c>
      <c r="D1526" s="1">
        <v>14.8</v>
      </c>
    </row>
    <row r="1527" spans="1:4" x14ac:dyDescent="0.25">
      <c r="A1527" s="2">
        <v>50166</v>
      </c>
      <c r="B1527" s="1" t="s">
        <v>12</v>
      </c>
      <c r="C1527" s="1">
        <v>24.7</v>
      </c>
      <c r="D1527" s="1">
        <v>9</v>
      </c>
    </row>
    <row r="1528" spans="1:4" x14ac:dyDescent="0.25">
      <c r="A1528" s="2">
        <v>50167</v>
      </c>
      <c r="B1528" s="1" t="s">
        <v>19</v>
      </c>
      <c r="C1528" s="1">
        <v>14.3</v>
      </c>
      <c r="D1528" s="1">
        <v>22</v>
      </c>
    </row>
    <row r="1529" spans="1:4" x14ac:dyDescent="0.25">
      <c r="A1529" s="2">
        <v>50168</v>
      </c>
      <c r="B1529" s="1" t="s">
        <v>33</v>
      </c>
      <c r="C1529" s="1">
        <v>26.2</v>
      </c>
      <c r="D1529" s="1">
        <v>2</v>
      </c>
    </row>
    <row r="1530" spans="1:4" x14ac:dyDescent="0.25">
      <c r="A1530" s="2">
        <v>50169</v>
      </c>
      <c r="B1530" s="1" t="s">
        <v>16</v>
      </c>
      <c r="C1530" s="1">
        <v>21.5</v>
      </c>
      <c r="D1530" s="1">
        <v>0.4</v>
      </c>
    </row>
    <row r="1531" spans="1:4" x14ac:dyDescent="0.25">
      <c r="A1531" s="2">
        <v>50170</v>
      </c>
      <c r="B1531" s="1" t="s">
        <v>10</v>
      </c>
      <c r="C1531" s="1">
        <v>12.8</v>
      </c>
      <c r="D1531" s="1">
        <v>0</v>
      </c>
    </row>
    <row r="1532" spans="1:4" x14ac:dyDescent="0.25">
      <c r="A1532" s="2">
        <v>50171</v>
      </c>
      <c r="B1532" s="1" t="s">
        <v>9</v>
      </c>
      <c r="C1532" s="1">
        <v>24.6</v>
      </c>
      <c r="D1532" s="1">
        <v>3</v>
      </c>
    </row>
    <row r="1533" spans="1:4" x14ac:dyDescent="0.25">
      <c r="A1533" s="2">
        <v>50172</v>
      </c>
      <c r="B1533" s="1" t="s">
        <v>27</v>
      </c>
      <c r="C1533" s="1">
        <v>22.6</v>
      </c>
      <c r="D1533" s="1">
        <v>1.6</v>
      </c>
    </row>
    <row r="1534" spans="1:4" x14ac:dyDescent="0.25">
      <c r="A1534" s="2">
        <v>50173</v>
      </c>
      <c r="B1534" s="1" t="s">
        <v>13</v>
      </c>
      <c r="C1534" s="1">
        <v>27.3</v>
      </c>
      <c r="D1534" s="1">
        <v>9.3000000000000007</v>
      </c>
    </row>
    <row r="1535" spans="1:4" x14ac:dyDescent="0.25">
      <c r="A1535" s="2">
        <v>50174</v>
      </c>
      <c r="B1535" s="1" t="s">
        <v>19</v>
      </c>
      <c r="C1535" s="1">
        <v>10.8</v>
      </c>
      <c r="D1535" s="1">
        <v>22.2</v>
      </c>
    </row>
    <row r="1536" spans="1:4" x14ac:dyDescent="0.25">
      <c r="A1536" s="2">
        <v>50175</v>
      </c>
      <c r="B1536" s="1" t="s">
        <v>17</v>
      </c>
      <c r="C1536" s="1">
        <v>12</v>
      </c>
      <c r="D1536" s="1">
        <v>5.3</v>
      </c>
    </row>
    <row r="1537" spans="1:4" x14ac:dyDescent="0.25">
      <c r="A1537" s="2">
        <v>50176</v>
      </c>
      <c r="B1537" s="1" t="s">
        <v>7</v>
      </c>
      <c r="C1537" s="1">
        <v>28.1</v>
      </c>
      <c r="D1537" s="1">
        <v>0</v>
      </c>
    </row>
    <row r="1538" spans="1:4" x14ac:dyDescent="0.25">
      <c r="A1538" s="2">
        <v>50177</v>
      </c>
      <c r="B1538" s="1" t="s">
        <v>11</v>
      </c>
      <c r="C1538" s="1">
        <v>16.100000000000001</v>
      </c>
      <c r="D1538" s="1">
        <v>9</v>
      </c>
    </row>
    <row r="1539" spans="1:4" x14ac:dyDescent="0.25">
      <c r="A1539" s="2">
        <v>50178</v>
      </c>
      <c r="B1539" s="1" t="s">
        <v>18</v>
      </c>
      <c r="C1539" s="1">
        <v>29</v>
      </c>
      <c r="D1539" s="1">
        <v>1.6</v>
      </c>
    </row>
    <row r="1540" spans="1:4" x14ac:dyDescent="0.25">
      <c r="A1540" s="2">
        <v>50179</v>
      </c>
      <c r="B1540" s="1" t="s">
        <v>11</v>
      </c>
      <c r="C1540" s="1">
        <v>23.6</v>
      </c>
      <c r="D1540" s="1">
        <v>16</v>
      </c>
    </row>
    <row r="1541" spans="1:4" x14ac:dyDescent="0.25">
      <c r="A1541" s="2">
        <v>50180</v>
      </c>
      <c r="B1541" s="1" t="s">
        <v>19</v>
      </c>
      <c r="C1541" s="1">
        <v>11.6</v>
      </c>
      <c r="D1541" s="1">
        <v>32</v>
      </c>
    </row>
    <row r="1542" spans="1:4" x14ac:dyDescent="0.25">
      <c r="A1542" s="2">
        <v>50181</v>
      </c>
      <c r="B1542" s="1" t="s">
        <v>15</v>
      </c>
      <c r="C1542" s="1">
        <v>15.9</v>
      </c>
      <c r="D1542" s="1">
        <v>5.5</v>
      </c>
    </row>
    <row r="1543" spans="1:4" x14ac:dyDescent="0.25">
      <c r="A1543" s="2">
        <v>50182</v>
      </c>
      <c r="B1543" s="1" t="s">
        <v>26</v>
      </c>
      <c r="C1543" s="1">
        <v>28.3</v>
      </c>
      <c r="D1543" s="1">
        <v>6</v>
      </c>
    </row>
    <row r="1544" spans="1:4" x14ac:dyDescent="0.25">
      <c r="A1544" s="2">
        <v>50183</v>
      </c>
      <c r="B1544" s="1" t="s">
        <v>12</v>
      </c>
      <c r="C1544" s="1">
        <v>16.600000000000001</v>
      </c>
      <c r="D1544" s="1">
        <v>11.3</v>
      </c>
    </row>
    <row r="1545" spans="1:4" x14ac:dyDescent="0.25">
      <c r="A1545" s="2">
        <v>50184</v>
      </c>
      <c r="B1545" s="1" t="s">
        <v>22</v>
      </c>
      <c r="C1545" s="1">
        <v>25.2</v>
      </c>
      <c r="D1545" s="1">
        <v>6.4</v>
      </c>
    </row>
    <row r="1546" spans="1:4" x14ac:dyDescent="0.25">
      <c r="A1546" s="2">
        <v>50185</v>
      </c>
      <c r="B1546" s="1" t="s">
        <v>10</v>
      </c>
      <c r="C1546" s="1">
        <v>29.5</v>
      </c>
      <c r="D1546" s="1">
        <v>26.1</v>
      </c>
    </row>
    <row r="1547" spans="1:4" x14ac:dyDescent="0.25">
      <c r="A1547" s="2">
        <v>50186</v>
      </c>
      <c r="B1547" s="1" t="s">
        <v>18</v>
      </c>
      <c r="C1547" s="1">
        <v>13.3</v>
      </c>
      <c r="D1547" s="1">
        <v>7.3</v>
      </c>
    </row>
    <row r="1548" spans="1:4" x14ac:dyDescent="0.25">
      <c r="A1548" s="2">
        <v>50187</v>
      </c>
      <c r="B1548" s="1" t="s">
        <v>17</v>
      </c>
      <c r="C1548" s="1">
        <v>19.5</v>
      </c>
      <c r="D1548" s="1">
        <v>3.4</v>
      </c>
    </row>
    <row r="1549" spans="1:4" x14ac:dyDescent="0.25">
      <c r="A1549" s="2">
        <v>50188</v>
      </c>
      <c r="B1549" s="1" t="s">
        <v>25</v>
      </c>
      <c r="C1549" s="1">
        <v>11.9</v>
      </c>
      <c r="D1549" s="1">
        <v>1.7</v>
      </c>
    </row>
    <row r="1550" spans="1:4" x14ac:dyDescent="0.25">
      <c r="A1550" s="2">
        <v>50189</v>
      </c>
      <c r="B1550" s="1" t="s">
        <v>14</v>
      </c>
      <c r="C1550" s="1">
        <v>29.5</v>
      </c>
      <c r="D1550" s="1">
        <v>5.0999999999999996</v>
      </c>
    </row>
    <row r="1551" spans="1:4" x14ac:dyDescent="0.25">
      <c r="A1551" s="2">
        <v>50190</v>
      </c>
      <c r="B1551" s="1" t="s">
        <v>19</v>
      </c>
      <c r="C1551" s="1">
        <v>25.1</v>
      </c>
      <c r="D1551" s="1">
        <v>0</v>
      </c>
    </row>
    <row r="1552" spans="1:4" x14ac:dyDescent="0.25">
      <c r="A1552" s="2">
        <v>50191</v>
      </c>
      <c r="B1552" s="1" t="s">
        <v>22</v>
      </c>
      <c r="C1552" s="1">
        <v>15.1</v>
      </c>
      <c r="D1552" s="1">
        <v>0</v>
      </c>
    </row>
    <row r="1553" spans="1:4" x14ac:dyDescent="0.25">
      <c r="A1553" s="2">
        <v>50192</v>
      </c>
      <c r="B1553" s="1" t="s">
        <v>33</v>
      </c>
      <c r="C1553" s="1">
        <v>19.7</v>
      </c>
      <c r="D1553" s="1">
        <v>1.7</v>
      </c>
    </row>
    <row r="1554" spans="1:4" x14ac:dyDescent="0.25">
      <c r="A1554" s="2">
        <v>50193</v>
      </c>
      <c r="B1554" s="1" t="s">
        <v>19</v>
      </c>
      <c r="C1554" s="1">
        <v>25.6</v>
      </c>
      <c r="D1554" s="1">
        <v>0</v>
      </c>
    </row>
    <row r="1555" spans="1:4" x14ac:dyDescent="0.25">
      <c r="A1555" s="2">
        <v>50194</v>
      </c>
      <c r="B1555" s="1" t="s">
        <v>11</v>
      </c>
      <c r="C1555" s="1">
        <v>25</v>
      </c>
      <c r="D1555" s="1">
        <v>18.8</v>
      </c>
    </row>
    <row r="1556" spans="1:4" x14ac:dyDescent="0.25">
      <c r="A1556" s="2">
        <v>50195</v>
      </c>
      <c r="B1556" s="1" t="s">
        <v>23</v>
      </c>
      <c r="C1556" s="1">
        <v>11.5</v>
      </c>
      <c r="D1556" s="1">
        <v>0</v>
      </c>
    </row>
    <row r="1557" spans="1:4" x14ac:dyDescent="0.25">
      <c r="A1557" s="2">
        <v>50196</v>
      </c>
      <c r="B1557" s="1" t="s">
        <v>10</v>
      </c>
      <c r="C1557" s="1">
        <v>23.8</v>
      </c>
      <c r="D1557" s="1">
        <v>7.3</v>
      </c>
    </row>
    <row r="1558" spans="1:4" x14ac:dyDescent="0.25">
      <c r="A1558" s="2">
        <v>50197</v>
      </c>
      <c r="B1558" s="1" t="s">
        <v>19</v>
      </c>
      <c r="C1558" s="1">
        <v>25.3</v>
      </c>
      <c r="D1558" s="1">
        <v>14.7</v>
      </c>
    </row>
    <row r="1559" spans="1:4" x14ac:dyDescent="0.25">
      <c r="A1559" s="2">
        <v>50198</v>
      </c>
      <c r="B1559" s="1" t="s">
        <v>10</v>
      </c>
      <c r="C1559" s="1">
        <v>22.6</v>
      </c>
      <c r="D1559" s="1">
        <v>42.2</v>
      </c>
    </row>
    <row r="1560" spans="1:4" x14ac:dyDescent="0.25">
      <c r="A1560" s="2">
        <v>50199</v>
      </c>
      <c r="B1560" s="1" t="s">
        <v>14</v>
      </c>
      <c r="C1560" s="1">
        <v>18.100000000000001</v>
      </c>
      <c r="D1560" s="1">
        <v>3.3</v>
      </c>
    </row>
    <row r="1561" spans="1:4" x14ac:dyDescent="0.25">
      <c r="A1561" s="2">
        <v>50200</v>
      </c>
      <c r="B1561" s="1" t="s">
        <v>19</v>
      </c>
      <c r="C1561" s="1">
        <v>17.8</v>
      </c>
      <c r="D1561" s="1">
        <v>0</v>
      </c>
    </row>
    <row r="1562" spans="1:4" x14ac:dyDescent="0.25">
      <c r="A1562" s="2">
        <v>50201</v>
      </c>
      <c r="B1562" s="1" t="s">
        <v>10</v>
      </c>
      <c r="C1562" s="1">
        <v>25.1</v>
      </c>
      <c r="D1562" s="1">
        <v>25.5</v>
      </c>
    </row>
    <row r="1563" spans="1:4" x14ac:dyDescent="0.25">
      <c r="A1563" s="2">
        <v>50202</v>
      </c>
      <c r="B1563" s="1" t="s">
        <v>18</v>
      </c>
      <c r="C1563" s="1">
        <v>12</v>
      </c>
      <c r="D1563" s="1">
        <v>0</v>
      </c>
    </row>
    <row r="1564" spans="1:4" x14ac:dyDescent="0.25">
      <c r="A1564" s="2">
        <v>50203</v>
      </c>
      <c r="B1564" s="1" t="s">
        <v>10</v>
      </c>
      <c r="C1564" s="1">
        <v>23.2</v>
      </c>
      <c r="D1564" s="1">
        <v>0</v>
      </c>
    </row>
    <row r="1565" spans="1:4" x14ac:dyDescent="0.25">
      <c r="A1565" s="2">
        <v>50204</v>
      </c>
      <c r="B1565" s="1" t="s">
        <v>6</v>
      </c>
      <c r="C1565" s="1">
        <v>16</v>
      </c>
      <c r="D1565" s="1">
        <v>7.9</v>
      </c>
    </row>
    <row r="1566" spans="1:4" x14ac:dyDescent="0.25">
      <c r="A1566" s="2">
        <v>50205</v>
      </c>
      <c r="B1566" s="1" t="s">
        <v>15</v>
      </c>
      <c r="C1566" s="1">
        <v>26.5</v>
      </c>
      <c r="D1566" s="1">
        <v>20.2</v>
      </c>
    </row>
    <row r="1567" spans="1:4" x14ac:dyDescent="0.25">
      <c r="A1567" s="2">
        <v>50206</v>
      </c>
      <c r="B1567" s="1" t="s">
        <v>29</v>
      </c>
      <c r="C1567" s="1">
        <v>28.9</v>
      </c>
      <c r="D1567" s="1">
        <v>0.3</v>
      </c>
    </row>
    <row r="1568" spans="1:4" x14ac:dyDescent="0.25">
      <c r="A1568" s="2">
        <v>50207</v>
      </c>
      <c r="B1568" s="1" t="s">
        <v>10</v>
      </c>
      <c r="C1568" s="1">
        <v>26.6</v>
      </c>
      <c r="D1568" s="1">
        <v>0</v>
      </c>
    </row>
    <row r="1569" spans="1:4" x14ac:dyDescent="0.25">
      <c r="A1569" s="2">
        <v>50208</v>
      </c>
      <c r="B1569" s="1" t="s">
        <v>7</v>
      </c>
      <c r="C1569" s="1">
        <v>13.1</v>
      </c>
      <c r="D1569" s="1">
        <v>19.899999999999999</v>
      </c>
    </row>
    <row r="1570" spans="1:4" x14ac:dyDescent="0.25">
      <c r="A1570" s="2">
        <v>50209</v>
      </c>
      <c r="B1570" s="1" t="s">
        <v>10</v>
      </c>
      <c r="C1570" s="1">
        <v>21.5</v>
      </c>
      <c r="D1570" s="1">
        <v>33.4</v>
      </c>
    </row>
    <row r="1571" spans="1:4" x14ac:dyDescent="0.25">
      <c r="A1571" s="2">
        <v>50210</v>
      </c>
      <c r="B1571" s="1" t="s">
        <v>31</v>
      </c>
      <c r="C1571" s="1">
        <v>25.7</v>
      </c>
      <c r="D1571" s="1">
        <v>0</v>
      </c>
    </row>
    <row r="1572" spans="1:4" x14ac:dyDescent="0.25">
      <c r="A1572" s="2">
        <v>50211</v>
      </c>
      <c r="B1572" s="1" t="s">
        <v>19</v>
      </c>
      <c r="C1572" s="1">
        <v>11.8</v>
      </c>
      <c r="D1572" s="1">
        <v>23</v>
      </c>
    </row>
    <row r="1573" spans="1:4" x14ac:dyDescent="0.25">
      <c r="A1573" s="2">
        <v>50212</v>
      </c>
      <c r="B1573" s="1" t="s">
        <v>25</v>
      </c>
      <c r="C1573" s="1">
        <v>12.6</v>
      </c>
      <c r="D1573" s="1">
        <v>0.7</v>
      </c>
    </row>
    <row r="1574" spans="1:4" x14ac:dyDescent="0.25">
      <c r="A1574" s="2">
        <v>50213</v>
      </c>
      <c r="B1574" s="1" t="s">
        <v>27</v>
      </c>
      <c r="C1574" s="1">
        <v>26.2</v>
      </c>
      <c r="D1574" s="1">
        <v>0.3</v>
      </c>
    </row>
    <row r="1575" spans="1:4" x14ac:dyDescent="0.25">
      <c r="A1575" s="2">
        <v>50214</v>
      </c>
      <c r="B1575" s="1" t="s">
        <v>8</v>
      </c>
      <c r="C1575" s="1">
        <v>29.1</v>
      </c>
      <c r="D1575" s="1">
        <v>5</v>
      </c>
    </row>
    <row r="1576" spans="1:4" x14ac:dyDescent="0.25">
      <c r="A1576" s="2">
        <v>50215</v>
      </c>
      <c r="B1576" s="1" t="s">
        <v>22</v>
      </c>
      <c r="C1576" s="1">
        <v>18.899999999999999</v>
      </c>
      <c r="D1576" s="1">
        <v>7.5</v>
      </c>
    </row>
    <row r="1577" spans="1:4" x14ac:dyDescent="0.25">
      <c r="A1577" s="2">
        <v>50216</v>
      </c>
      <c r="B1577" s="1" t="s">
        <v>11</v>
      </c>
      <c r="C1577" s="1">
        <v>10.5</v>
      </c>
      <c r="D1577" s="1">
        <v>7.3</v>
      </c>
    </row>
    <row r="1578" spans="1:4" x14ac:dyDescent="0.25">
      <c r="A1578" s="2">
        <v>50217</v>
      </c>
      <c r="B1578" s="1" t="s">
        <v>23</v>
      </c>
      <c r="C1578" s="1">
        <v>15.1</v>
      </c>
      <c r="D1578" s="1">
        <v>6</v>
      </c>
    </row>
    <row r="1579" spans="1:4" x14ac:dyDescent="0.25">
      <c r="A1579" s="2">
        <v>50218</v>
      </c>
      <c r="B1579" s="1" t="s">
        <v>7</v>
      </c>
      <c r="C1579" s="1">
        <v>27.8</v>
      </c>
      <c r="D1579" s="1">
        <v>8.3000000000000007</v>
      </c>
    </row>
    <row r="1580" spans="1:4" x14ac:dyDescent="0.25">
      <c r="A1580" s="2">
        <v>50219</v>
      </c>
      <c r="B1580" s="1" t="s">
        <v>16</v>
      </c>
      <c r="C1580" s="1">
        <v>11.7</v>
      </c>
      <c r="D1580" s="1">
        <v>0.4</v>
      </c>
    </row>
    <row r="1581" spans="1:4" x14ac:dyDescent="0.25">
      <c r="A1581" s="2">
        <v>50220</v>
      </c>
      <c r="B1581" s="1" t="s">
        <v>10</v>
      </c>
      <c r="C1581" s="1">
        <v>10.5</v>
      </c>
      <c r="D1581" s="1">
        <v>36.9</v>
      </c>
    </row>
    <row r="1582" spans="1:4" x14ac:dyDescent="0.25">
      <c r="A1582" s="2">
        <v>50221</v>
      </c>
      <c r="B1582" s="1" t="s">
        <v>5</v>
      </c>
      <c r="C1582" s="1">
        <v>21</v>
      </c>
      <c r="D1582" s="1">
        <v>7.1</v>
      </c>
    </row>
    <row r="1583" spans="1:4" x14ac:dyDescent="0.25">
      <c r="A1583" s="2">
        <v>50222</v>
      </c>
      <c r="B1583" s="1" t="s">
        <v>24</v>
      </c>
      <c r="C1583" s="1">
        <v>17.399999999999999</v>
      </c>
      <c r="D1583" s="1">
        <v>3.7</v>
      </c>
    </row>
    <row r="1584" spans="1:4" x14ac:dyDescent="0.25">
      <c r="A1584" s="2">
        <v>50223</v>
      </c>
      <c r="B1584" s="1" t="s">
        <v>18</v>
      </c>
      <c r="C1584" s="1">
        <v>21.9</v>
      </c>
      <c r="D1584" s="1">
        <v>7.6</v>
      </c>
    </row>
    <row r="1585" spans="1:4" x14ac:dyDescent="0.25">
      <c r="A1585" s="2">
        <v>50224</v>
      </c>
      <c r="B1585" s="1" t="s">
        <v>18</v>
      </c>
      <c r="C1585" s="1">
        <v>26</v>
      </c>
      <c r="D1585" s="1">
        <v>4.5999999999999996</v>
      </c>
    </row>
    <row r="1586" spans="1:4" x14ac:dyDescent="0.25">
      <c r="A1586" s="2">
        <v>50225</v>
      </c>
      <c r="B1586" s="1" t="s">
        <v>19</v>
      </c>
      <c r="C1586" s="1">
        <v>12.2</v>
      </c>
      <c r="D1586" s="1">
        <v>19.3</v>
      </c>
    </row>
    <row r="1587" spans="1:4" x14ac:dyDescent="0.25">
      <c r="A1587" s="2">
        <v>50226</v>
      </c>
      <c r="B1587" s="1" t="s">
        <v>8</v>
      </c>
      <c r="C1587" s="1">
        <v>22.4</v>
      </c>
      <c r="D1587" s="1">
        <v>0.3</v>
      </c>
    </row>
    <row r="1588" spans="1:4" x14ac:dyDescent="0.25">
      <c r="A1588" s="2">
        <v>50227</v>
      </c>
      <c r="B1588" s="1" t="s">
        <v>22</v>
      </c>
      <c r="C1588" s="1">
        <v>18.600000000000001</v>
      </c>
      <c r="D1588" s="1">
        <v>7.2</v>
      </c>
    </row>
    <row r="1589" spans="1:4" x14ac:dyDescent="0.25">
      <c r="A1589" s="2">
        <v>50228</v>
      </c>
      <c r="B1589" s="1" t="s">
        <v>10</v>
      </c>
      <c r="C1589" s="1">
        <v>17.100000000000001</v>
      </c>
      <c r="D1589" s="1">
        <v>0</v>
      </c>
    </row>
    <row r="1590" spans="1:4" x14ac:dyDescent="0.25">
      <c r="A1590" s="2">
        <v>50229</v>
      </c>
      <c r="B1590" s="1" t="s">
        <v>19</v>
      </c>
      <c r="C1590" s="1">
        <v>25.1</v>
      </c>
      <c r="D1590" s="1">
        <v>24.3</v>
      </c>
    </row>
    <row r="1591" spans="1:4" x14ac:dyDescent="0.25">
      <c r="A1591" s="2">
        <v>50230</v>
      </c>
      <c r="B1591" s="1" t="s">
        <v>11</v>
      </c>
      <c r="C1591" s="1">
        <v>10.4</v>
      </c>
      <c r="D1591" s="1">
        <v>22.2</v>
      </c>
    </row>
    <row r="1592" spans="1:4" x14ac:dyDescent="0.25">
      <c r="A1592" s="2">
        <v>50231</v>
      </c>
      <c r="B1592" s="1" t="s">
        <v>18</v>
      </c>
      <c r="C1592" s="1">
        <v>28.9</v>
      </c>
      <c r="D1592" s="1">
        <v>0</v>
      </c>
    </row>
    <row r="1593" spans="1:4" x14ac:dyDescent="0.25">
      <c r="A1593" s="2">
        <v>50232</v>
      </c>
      <c r="B1593" s="1" t="s">
        <v>31</v>
      </c>
      <c r="C1593" s="1">
        <v>24.1</v>
      </c>
      <c r="D1593" s="1">
        <v>0</v>
      </c>
    </row>
    <row r="1594" spans="1:4" x14ac:dyDescent="0.25">
      <c r="A1594" s="2">
        <v>50233</v>
      </c>
      <c r="B1594" s="1" t="s">
        <v>19</v>
      </c>
      <c r="C1594" s="1">
        <v>23.2</v>
      </c>
      <c r="D1594" s="1">
        <v>22.1</v>
      </c>
    </row>
    <row r="1595" spans="1:4" x14ac:dyDescent="0.25">
      <c r="A1595" s="2">
        <v>50234</v>
      </c>
      <c r="B1595" s="1" t="s">
        <v>13</v>
      </c>
      <c r="C1595" s="1">
        <v>24.1</v>
      </c>
      <c r="D1595" s="1">
        <v>9.3000000000000007</v>
      </c>
    </row>
    <row r="1596" spans="1:4" x14ac:dyDescent="0.25">
      <c r="A1596" s="2">
        <v>50235</v>
      </c>
      <c r="B1596" s="1" t="s">
        <v>10</v>
      </c>
      <c r="C1596" s="1">
        <v>14.6</v>
      </c>
      <c r="D1596" s="1">
        <v>0</v>
      </c>
    </row>
    <row r="1597" spans="1:4" x14ac:dyDescent="0.25">
      <c r="A1597" s="2">
        <v>50236</v>
      </c>
      <c r="B1597" s="1" t="s">
        <v>20</v>
      </c>
      <c r="C1597" s="1">
        <v>17.7</v>
      </c>
      <c r="D1597" s="1">
        <v>0</v>
      </c>
    </row>
    <row r="1598" spans="1:4" x14ac:dyDescent="0.25">
      <c r="A1598" s="2">
        <v>50237</v>
      </c>
      <c r="B1598" s="1" t="s">
        <v>6</v>
      </c>
      <c r="C1598" s="1">
        <v>20.100000000000001</v>
      </c>
      <c r="D1598" s="1">
        <v>11.5</v>
      </c>
    </row>
    <row r="1599" spans="1:4" x14ac:dyDescent="0.25">
      <c r="A1599" s="2">
        <v>50238</v>
      </c>
      <c r="B1599" s="1" t="s">
        <v>8</v>
      </c>
      <c r="C1599" s="1">
        <v>27.5</v>
      </c>
      <c r="D1599" s="1">
        <v>0</v>
      </c>
    </row>
    <row r="1600" spans="1:4" x14ac:dyDescent="0.25">
      <c r="A1600" s="2">
        <v>50239</v>
      </c>
      <c r="B1600" s="1" t="s">
        <v>7</v>
      </c>
      <c r="C1600" s="1">
        <v>10.9</v>
      </c>
      <c r="D1600" s="1">
        <v>9</v>
      </c>
    </row>
    <row r="1601" spans="1:4" x14ac:dyDescent="0.25">
      <c r="A1601" s="2">
        <v>50240</v>
      </c>
      <c r="B1601" s="1" t="s">
        <v>24</v>
      </c>
      <c r="C1601" s="1">
        <v>27.6</v>
      </c>
      <c r="D1601" s="1">
        <v>3.2</v>
      </c>
    </row>
    <row r="1602" spans="1:4" x14ac:dyDescent="0.25">
      <c r="A1602" s="2">
        <v>50241</v>
      </c>
      <c r="B1602" s="1" t="s">
        <v>19</v>
      </c>
      <c r="C1602" s="1">
        <v>24.5</v>
      </c>
      <c r="D1602" s="1">
        <v>15.3</v>
      </c>
    </row>
    <row r="1603" spans="1:4" x14ac:dyDescent="0.25">
      <c r="A1603" s="2">
        <v>50242</v>
      </c>
      <c r="B1603" s="1" t="s">
        <v>17</v>
      </c>
      <c r="C1603" s="1">
        <v>10.8</v>
      </c>
      <c r="D1603" s="1">
        <v>0</v>
      </c>
    </row>
    <row r="1604" spans="1:4" x14ac:dyDescent="0.25">
      <c r="A1604" s="2">
        <v>50243</v>
      </c>
      <c r="B1604" s="1" t="s">
        <v>19</v>
      </c>
      <c r="C1604" s="1">
        <v>28.7</v>
      </c>
      <c r="D1604" s="1">
        <v>27.2</v>
      </c>
    </row>
    <row r="1605" spans="1:4" x14ac:dyDescent="0.25">
      <c r="A1605" s="2">
        <v>50244</v>
      </c>
      <c r="B1605" s="1" t="s">
        <v>9</v>
      </c>
      <c r="C1605" s="1">
        <v>21.5</v>
      </c>
      <c r="D1605" s="1">
        <v>0.6</v>
      </c>
    </row>
    <row r="1606" spans="1:4" x14ac:dyDescent="0.25">
      <c r="A1606" s="2">
        <v>50245</v>
      </c>
      <c r="B1606" s="1" t="s">
        <v>24</v>
      </c>
      <c r="C1606" s="1">
        <v>20.100000000000001</v>
      </c>
      <c r="D1606" s="1">
        <v>0.8</v>
      </c>
    </row>
    <row r="1607" spans="1:4" x14ac:dyDescent="0.25">
      <c r="A1607" s="2">
        <v>50246</v>
      </c>
      <c r="B1607" s="1" t="s">
        <v>19</v>
      </c>
      <c r="C1607" s="1">
        <v>21.3</v>
      </c>
      <c r="D1607" s="1">
        <v>14.6</v>
      </c>
    </row>
    <row r="1608" spans="1:4" x14ac:dyDescent="0.25">
      <c r="A1608" s="2">
        <v>50247</v>
      </c>
      <c r="B1608" s="1" t="s">
        <v>27</v>
      </c>
      <c r="C1608" s="1">
        <v>20.2</v>
      </c>
      <c r="D1608" s="1">
        <v>6.9</v>
      </c>
    </row>
    <row r="1609" spans="1:4" x14ac:dyDescent="0.25">
      <c r="A1609" s="2">
        <v>50248</v>
      </c>
      <c r="B1609" s="1" t="s">
        <v>13</v>
      </c>
      <c r="C1609" s="1">
        <v>16.8</v>
      </c>
      <c r="D1609" s="1">
        <v>7.6</v>
      </c>
    </row>
    <row r="1610" spans="1:4" x14ac:dyDescent="0.25">
      <c r="A1610" s="2">
        <v>50249</v>
      </c>
      <c r="B1610" s="1" t="s">
        <v>6</v>
      </c>
      <c r="C1610" s="1">
        <v>26.5</v>
      </c>
      <c r="D1610" s="1">
        <v>2.5</v>
      </c>
    </row>
    <row r="1611" spans="1:4" x14ac:dyDescent="0.25">
      <c r="A1611" s="2">
        <v>50250</v>
      </c>
      <c r="B1611" s="1" t="s">
        <v>7</v>
      </c>
      <c r="C1611" s="1">
        <v>18.899999999999999</v>
      </c>
      <c r="D1611" s="1">
        <v>0</v>
      </c>
    </row>
    <row r="1612" spans="1:4" x14ac:dyDescent="0.25">
      <c r="A1612" s="2">
        <v>50251</v>
      </c>
      <c r="B1612" s="1" t="s">
        <v>20</v>
      </c>
      <c r="C1612" s="1">
        <v>22.9</v>
      </c>
      <c r="D1612" s="1">
        <v>1.2</v>
      </c>
    </row>
    <row r="1613" spans="1:4" x14ac:dyDescent="0.25">
      <c r="A1613" s="2">
        <v>50252</v>
      </c>
      <c r="B1613" s="1" t="s">
        <v>19</v>
      </c>
      <c r="C1613" s="1">
        <v>11.3</v>
      </c>
      <c r="D1613" s="1">
        <v>32.700000000000003</v>
      </c>
    </row>
    <row r="1614" spans="1:4" x14ac:dyDescent="0.25">
      <c r="A1614" s="2">
        <v>50253</v>
      </c>
      <c r="B1614" s="1" t="s">
        <v>13</v>
      </c>
      <c r="C1614" s="1">
        <v>13</v>
      </c>
      <c r="D1614" s="1">
        <v>1.7</v>
      </c>
    </row>
    <row r="1615" spans="1:4" x14ac:dyDescent="0.25">
      <c r="A1615" s="2">
        <v>50254</v>
      </c>
      <c r="B1615" s="1" t="s">
        <v>8</v>
      </c>
      <c r="C1615" s="1">
        <v>18.3</v>
      </c>
      <c r="D1615" s="1">
        <v>2.5</v>
      </c>
    </row>
    <row r="1616" spans="1:4" x14ac:dyDescent="0.25">
      <c r="A1616" s="2">
        <v>50255</v>
      </c>
      <c r="B1616" s="1" t="s">
        <v>7</v>
      </c>
      <c r="C1616" s="1">
        <v>10.199999999999999</v>
      </c>
      <c r="D1616" s="1">
        <v>14.3</v>
      </c>
    </row>
    <row r="1617" spans="1:4" x14ac:dyDescent="0.25">
      <c r="A1617" s="2">
        <v>50256</v>
      </c>
      <c r="B1617" s="1" t="s">
        <v>11</v>
      </c>
      <c r="C1617" s="1">
        <v>14.5</v>
      </c>
      <c r="D1617" s="1">
        <v>10.5</v>
      </c>
    </row>
    <row r="1618" spans="1:4" x14ac:dyDescent="0.25">
      <c r="A1618" s="2">
        <v>50257</v>
      </c>
      <c r="B1618" s="1" t="s">
        <v>14</v>
      </c>
      <c r="C1618" s="1">
        <v>12.3</v>
      </c>
      <c r="D1618" s="1">
        <v>7.4</v>
      </c>
    </row>
    <row r="1619" spans="1:4" x14ac:dyDescent="0.25">
      <c r="A1619" s="2">
        <v>50258</v>
      </c>
      <c r="B1619" s="1" t="s">
        <v>13</v>
      </c>
      <c r="C1619" s="1">
        <v>17</v>
      </c>
      <c r="D1619" s="1">
        <v>16.899999999999999</v>
      </c>
    </row>
    <row r="1620" spans="1:4" x14ac:dyDescent="0.25">
      <c r="A1620" s="2">
        <v>50259</v>
      </c>
      <c r="B1620" s="1" t="s">
        <v>5</v>
      </c>
      <c r="C1620" s="1">
        <v>17.5</v>
      </c>
      <c r="D1620" s="1">
        <v>0</v>
      </c>
    </row>
    <row r="1621" spans="1:4" x14ac:dyDescent="0.25">
      <c r="A1621" s="2">
        <v>50260</v>
      </c>
      <c r="B1621" s="1" t="s">
        <v>4</v>
      </c>
      <c r="C1621" s="1">
        <v>28.4</v>
      </c>
      <c r="D1621" s="1">
        <v>0</v>
      </c>
    </row>
    <row r="1622" spans="1:4" x14ac:dyDescent="0.25">
      <c r="A1622" s="2">
        <v>50261</v>
      </c>
      <c r="B1622" s="1" t="s">
        <v>19</v>
      </c>
      <c r="C1622" s="1">
        <v>13.1</v>
      </c>
      <c r="D1622" s="1">
        <v>36.6</v>
      </c>
    </row>
    <row r="1623" spans="1:4" x14ac:dyDescent="0.25">
      <c r="A1623" s="2">
        <v>50262</v>
      </c>
      <c r="B1623" s="1" t="s">
        <v>7</v>
      </c>
      <c r="C1623" s="1">
        <v>16.600000000000001</v>
      </c>
      <c r="D1623" s="1">
        <v>6.6</v>
      </c>
    </row>
    <row r="1624" spans="1:4" x14ac:dyDescent="0.25">
      <c r="A1624" s="2">
        <v>50263</v>
      </c>
      <c r="B1624" s="1" t="s">
        <v>19</v>
      </c>
      <c r="C1624" s="1">
        <v>20.2</v>
      </c>
      <c r="D1624" s="1">
        <v>0</v>
      </c>
    </row>
    <row r="1625" spans="1:4" x14ac:dyDescent="0.25">
      <c r="A1625" s="2">
        <v>50264</v>
      </c>
      <c r="B1625" s="1" t="s">
        <v>7</v>
      </c>
      <c r="C1625" s="1">
        <v>26.4</v>
      </c>
      <c r="D1625" s="1">
        <v>11.9</v>
      </c>
    </row>
    <row r="1626" spans="1:4" x14ac:dyDescent="0.25">
      <c r="A1626" s="2">
        <v>50265</v>
      </c>
      <c r="B1626" s="1" t="s">
        <v>10</v>
      </c>
      <c r="C1626" s="1">
        <v>11.8</v>
      </c>
      <c r="D1626" s="1">
        <v>0</v>
      </c>
    </row>
    <row r="1627" spans="1:4" x14ac:dyDescent="0.25">
      <c r="A1627" s="2">
        <v>50266</v>
      </c>
      <c r="B1627" s="1" t="s">
        <v>17</v>
      </c>
      <c r="C1627" s="1">
        <v>19.5</v>
      </c>
      <c r="D1627" s="1">
        <v>6.4</v>
      </c>
    </row>
    <row r="1628" spans="1:4" x14ac:dyDescent="0.25">
      <c r="A1628" s="2">
        <v>50267</v>
      </c>
      <c r="B1628" s="1" t="s">
        <v>19</v>
      </c>
      <c r="C1628" s="1">
        <v>12</v>
      </c>
      <c r="D1628" s="1">
        <v>13.3</v>
      </c>
    </row>
    <row r="1629" spans="1:4" x14ac:dyDescent="0.25">
      <c r="A1629" s="2">
        <v>50268</v>
      </c>
      <c r="B1629" s="1" t="s">
        <v>22</v>
      </c>
      <c r="C1629" s="1">
        <v>16.3</v>
      </c>
      <c r="D1629" s="1">
        <v>7.5</v>
      </c>
    </row>
    <row r="1630" spans="1:4" x14ac:dyDescent="0.25">
      <c r="A1630" s="2">
        <v>50269</v>
      </c>
      <c r="B1630" s="1" t="s">
        <v>17</v>
      </c>
      <c r="C1630" s="1">
        <v>22.8</v>
      </c>
      <c r="D1630" s="1">
        <v>2.7</v>
      </c>
    </row>
    <row r="1631" spans="1:4" x14ac:dyDescent="0.25">
      <c r="A1631" s="2">
        <v>50270</v>
      </c>
      <c r="B1631" s="1" t="s">
        <v>10</v>
      </c>
      <c r="C1631" s="1">
        <v>16.2</v>
      </c>
      <c r="D1631" s="1">
        <v>43.3</v>
      </c>
    </row>
    <row r="1632" spans="1:4" x14ac:dyDescent="0.25">
      <c r="A1632" s="2">
        <v>50271</v>
      </c>
      <c r="B1632" s="1" t="s">
        <v>24</v>
      </c>
      <c r="C1632" s="1">
        <v>11.5</v>
      </c>
      <c r="D1632" s="1">
        <v>3.1</v>
      </c>
    </row>
    <row r="1633" spans="1:4" x14ac:dyDescent="0.25">
      <c r="A1633" s="2">
        <v>50272</v>
      </c>
      <c r="B1633" s="1" t="s">
        <v>13</v>
      </c>
      <c r="C1633" s="1">
        <v>13.5</v>
      </c>
      <c r="D1633" s="1">
        <v>0</v>
      </c>
    </row>
    <row r="1634" spans="1:4" x14ac:dyDescent="0.25">
      <c r="A1634" s="2">
        <v>50273</v>
      </c>
      <c r="B1634" s="1" t="s">
        <v>17</v>
      </c>
      <c r="C1634" s="1">
        <v>16.2</v>
      </c>
      <c r="D1634" s="1">
        <v>6.4</v>
      </c>
    </row>
    <row r="1635" spans="1:4" x14ac:dyDescent="0.25">
      <c r="A1635" s="2">
        <v>50274</v>
      </c>
      <c r="B1635" s="1" t="s">
        <v>10</v>
      </c>
      <c r="C1635" s="1">
        <v>18.5</v>
      </c>
      <c r="D1635" s="1">
        <v>24.9</v>
      </c>
    </row>
    <row r="1636" spans="1:4" x14ac:dyDescent="0.25">
      <c r="A1636" s="2">
        <v>50275</v>
      </c>
      <c r="B1636" s="1" t="s">
        <v>19</v>
      </c>
      <c r="C1636" s="1">
        <v>10.9</v>
      </c>
      <c r="D1636" s="1">
        <v>0</v>
      </c>
    </row>
    <row r="1637" spans="1:4" x14ac:dyDescent="0.25">
      <c r="A1637" s="2">
        <v>50276</v>
      </c>
      <c r="B1637" s="1" t="s">
        <v>17</v>
      </c>
      <c r="C1637" s="1">
        <v>23.9</v>
      </c>
      <c r="D1637" s="1">
        <v>4.5</v>
      </c>
    </row>
    <row r="1638" spans="1:4" x14ac:dyDescent="0.25">
      <c r="A1638" s="2">
        <v>50277</v>
      </c>
      <c r="B1638" s="1" t="s">
        <v>11</v>
      </c>
      <c r="C1638" s="1">
        <v>20.2</v>
      </c>
      <c r="D1638" s="1">
        <v>0</v>
      </c>
    </row>
    <row r="1639" spans="1:4" x14ac:dyDescent="0.25">
      <c r="A1639" s="2">
        <v>50278</v>
      </c>
      <c r="B1639" s="1" t="s">
        <v>7</v>
      </c>
      <c r="C1639" s="1">
        <v>23.3</v>
      </c>
      <c r="D1639" s="1">
        <v>0</v>
      </c>
    </row>
    <row r="1640" spans="1:4" x14ac:dyDescent="0.25">
      <c r="A1640" s="2">
        <v>50279</v>
      </c>
      <c r="B1640" s="1" t="s">
        <v>13</v>
      </c>
      <c r="C1640" s="1">
        <v>26.3</v>
      </c>
      <c r="D1640" s="1">
        <v>2.2000000000000002</v>
      </c>
    </row>
    <row r="1641" spans="1:4" x14ac:dyDescent="0.25">
      <c r="A1641" s="2">
        <v>50280</v>
      </c>
      <c r="B1641" s="1" t="s">
        <v>13</v>
      </c>
      <c r="C1641" s="1">
        <v>20.3</v>
      </c>
      <c r="D1641" s="1">
        <v>16.600000000000001</v>
      </c>
    </row>
    <row r="1642" spans="1:4" x14ac:dyDescent="0.25">
      <c r="A1642" s="2">
        <v>50281</v>
      </c>
      <c r="B1642" s="1" t="s">
        <v>10</v>
      </c>
      <c r="C1642" s="1">
        <v>11.1</v>
      </c>
      <c r="D1642" s="1">
        <v>38</v>
      </c>
    </row>
    <row r="1643" spans="1:4" x14ac:dyDescent="0.25">
      <c r="A1643" s="2">
        <v>50282</v>
      </c>
      <c r="B1643" s="1" t="s">
        <v>5</v>
      </c>
      <c r="C1643" s="1">
        <v>10.7</v>
      </c>
      <c r="D1643" s="1">
        <v>1.2</v>
      </c>
    </row>
    <row r="1644" spans="1:4" x14ac:dyDescent="0.25">
      <c r="A1644" s="2">
        <v>50283</v>
      </c>
      <c r="B1644" s="1" t="s">
        <v>21</v>
      </c>
      <c r="C1644" s="1">
        <v>21.8</v>
      </c>
      <c r="D1644" s="1">
        <v>0</v>
      </c>
    </row>
    <row r="1645" spans="1:4" x14ac:dyDescent="0.25">
      <c r="A1645" s="2">
        <v>50284</v>
      </c>
      <c r="B1645" s="1" t="s">
        <v>7</v>
      </c>
      <c r="C1645" s="1">
        <v>29.7</v>
      </c>
      <c r="D1645" s="1">
        <v>2.5</v>
      </c>
    </row>
    <row r="1646" spans="1:4" x14ac:dyDescent="0.25">
      <c r="A1646" s="2">
        <v>50285</v>
      </c>
      <c r="B1646" s="1" t="s">
        <v>10</v>
      </c>
      <c r="C1646" s="1">
        <v>21.7</v>
      </c>
      <c r="D1646" s="1">
        <v>16.100000000000001</v>
      </c>
    </row>
    <row r="1647" spans="1:4" x14ac:dyDescent="0.25">
      <c r="A1647" s="2">
        <v>50286</v>
      </c>
      <c r="B1647" s="1" t="s">
        <v>10</v>
      </c>
      <c r="C1647" s="1">
        <v>26</v>
      </c>
      <c r="D1647" s="1">
        <v>47.6</v>
      </c>
    </row>
    <row r="1648" spans="1:4" x14ac:dyDescent="0.25">
      <c r="A1648" s="2">
        <v>50287</v>
      </c>
      <c r="B1648" s="1" t="s">
        <v>7</v>
      </c>
      <c r="C1648" s="1">
        <v>18</v>
      </c>
      <c r="D1648" s="1">
        <v>5.3</v>
      </c>
    </row>
    <row r="1649" spans="1:4" x14ac:dyDescent="0.25">
      <c r="A1649" s="2">
        <v>50288</v>
      </c>
      <c r="B1649" s="1" t="s">
        <v>24</v>
      </c>
      <c r="C1649" s="1">
        <v>15.8</v>
      </c>
      <c r="D1649" s="1">
        <v>3.6</v>
      </c>
    </row>
    <row r="1650" spans="1:4" x14ac:dyDescent="0.25">
      <c r="A1650" s="2">
        <v>50289</v>
      </c>
      <c r="B1650" s="1" t="s">
        <v>26</v>
      </c>
      <c r="C1650" s="1">
        <v>14.1</v>
      </c>
      <c r="D1650" s="1">
        <v>6.8</v>
      </c>
    </row>
    <row r="1651" spans="1:4" x14ac:dyDescent="0.25">
      <c r="A1651" s="2">
        <v>50290</v>
      </c>
      <c r="B1651" s="1" t="s">
        <v>24</v>
      </c>
      <c r="C1651" s="1">
        <v>22.3</v>
      </c>
      <c r="D1651" s="1">
        <v>1.8</v>
      </c>
    </row>
    <row r="1652" spans="1:4" x14ac:dyDescent="0.25">
      <c r="A1652" s="2">
        <v>50291</v>
      </c>
      <c r="B1652" s="1" t="s">
        <v>19</v>
      </c>
      <c r="C1652" s="1">
        <v>22.2</v>
      </c>
      <c r="D1652" s="1">
        <v>0</v>
      </c>
    </row>
    <row r="1653" spans="1:4" x14ac:dyDescent="0.25">
      <c r="A1653" s="2">
        <v>50292</v>
      </c>
      <c r="B1653" s="1" t="s">
        <v>6</v>
      </c>
      <c r="C1653" s="1">
        <v>23.8</v>
      </c>
      <c r="D1653" s="1">
        <v>0</v>
      </c>
    </row>
    <row r="1654" spans="1:4" x14ac:dyDescent="0.25">
      <c r="A1654" s="2">
        <v>50293</v>
      </c>
      <c r="B1654" s="1" t="s">
        <v>14</v>
      </c>
      <c r="C1654" s="1">
        <v>10</v>
      </c>
      <c r="D1654" s="1">
        <v>8.1</v>
      </c>
    </row>
    <row r="1655" spans="1:4" x14ac:dyDescent="0.25">
      <c r="A1655" s="2">
        <v>50294</v>
      </c>
      <c r="B1655" s="1" t="s">
        <v>24</v>
      </c>
      <c r="C1655" s="1">
        <v>23.8</v>
      </c>
      <c r="D1655" s="1">
        <v>0</v>
      </c>
    </row>
    <row r="1656" spans="1:4" x14ac:dyDescent="0.25">
      <c r="A1656" s="2">
        <v>50295</v>
      </c>
      <c r="B1656" s="1" t="s">
        <v>23</v>
      </c>
      <c r="C1656" s="1">
        <v>13.4</v>
      </c>
      <c r="D1656" s="1">
        <v>2.6</v>
      </c>
    </row>
    <row r="1657" spans="1:4" x14ac:dyDescent="0.25">
      <c r="A1657" s="2">
        <v>50296</v>
      </c>
      <c r="B1657" s="1" t="s">
        <v>24</v>
      </c>
      <c r="C1657" s="1">
        <v>17</v>
      </c>
      <c r="D1657" s="1">
        <v>1.5</v>
      </c>
    </row>
    <row r="1658" spans="1:4" x14ac:dyDescent="0.25">
      <c r="A1658" s="2">
        <v>50297</v>
      </c>
      <c r="B1658" s="1" t="s">
        <v>6</v>
      </c>
      <c r="C1658" s="1">
        <v>25.5</v>
      </c>
      <c r="D1658" s="1">
        <v>0</v>
      </c>
    </row>
    <row r="1659" spans="1:4" x14ac:dyDescent="0.25">
      <c r="A1659" s="2">
        <v>50298</v>
      </c>
      <c r="B1659" s="1" t="s">
        <v>14</v>
      </c>
      <c r="C1659" s="1">
        <v>19.7</v>
      </c>
      <c r="D1659" s="1">
        <v>0</v>
      </c>
    </row>
    <row r="1660" spans="1:4" x14ac:dyDescent="0.25">
      <c r="A1660" s="2">
        <v>50299</v>
      </c>
      <c r="B1660" s="1" t="s">
        <v>10</v>
      </c>
      <c r="C1660" s="1">
        <v>22.8</v>
      </c>
      <c r="D1660" s="1">
        <v>10.7</v>
      </c>
    </row>
    <row r="1661" spans="1:4" x14ac:dyDescent="0.25">
      <c r="A1661" s="2">
        <v>50300</v>
      </c>
      <c r="B1661" s="1" t="s">
        <v>16</v>
      </c>
      <c r="C1661" s="1">
        <v>25.5</v>
      </c>
      <c r="D1661" s="1">
        <v>0</v>
      </c>
    </row>
    <row r="1662" spans="1:4" x14ac:dyDescent="0.25">
      <c r="A1662" s="2">
        <v>50301</v>
      </c>
      <c r="B1662" s="1" t="s">
        <v>10</v>
      </c>
      <c r="C1662" s="1">
        <v>16.8</v>
      </c>
      <c r="D1662" s="1">
        <v>2.2000000000000002</v>
      </c>
    </row>
    <row r="1663" spans="1:4" x14ac:dyDescent="0.25">
      <c r="A1663" s="2">
        <v>50302</v>
      </c>
      <c r="B1663" s="1" t="s">
        <v>23</v>
      </c>
      <c r="C1663" s="1">
        <v>25.3</v>
      </c>
      <c r="D1663" s="1">
        <v>2.5</v>
      </c>
    </row>
    <row r="1664" spans="1:4" x14ac:dyDescent="0.25">
      <c r="A1664" s="2">
        <v>50303</v>
      </c>
      <c r="B1664" s="1" t="s">
        <v>25</v>
      </c>
      <c r="C1664" s="1">
        <v>26.3</v>
      </c>
      <c r="D1664" s="1">
        <v>0.4</v>
      </c>
    </row>
    <row r="1665" spans="1:4" x14ac:dyDescent="0.25">
      <c r="A1665" s="2">
        <v>50304</v>
      </c>
      <c r="B1665" s="1" t="s">
        <v>13</v>
      </c>
      <c r="C1665" s="1">
        <v>21.9</v>
      </c>
      <c r="D1665" s="1">
        <v>7</v>
      </c>
    </row>
    <row r="1666" spans="1:4" x14ac:dyDescent="0.25">
      <c r="A1666" s="2">
        <v>50305</v>
      </c>
      <c r="B1666" s="1" t="s">
        <v>13</v>
      </c>
      <c r="C1666" s="1">
        <v>11.2</v>
      </c>
      <c r="D1666" s="1">
        <v>0</v>
      </c>
    </row>
    <row r="1667" spans="1:4" x14ac:dyDescent="0.25">
      <c r="A1667" s="2">
        <v>50306</v>
      </c>
      <c r="B1667" s="1" t="s">
        <v>15</v>
      </c>
      <c r="C1667" s="1">
        <v>10.6</v>
      </c>
      <c r="D1667" s="1">
        <v>5.2</v>
      </c>
    </row>
    <row r="1668" spans="1:4" x14ac:dyDescent="0.25">
      <c r="A1668" s="2">
        <v>50307</v>
      </c>
      <c r="B1668" s="1" t="s">
        <v>12</v>
      </c>
      <c r="C1668" s="1">
        <v>17.7</v>
      </c>
      <c r="D1668" s="1">
        <v>1</v>
      </c>
    </row>
    <row r="1669" spans="1:4" x14ac:dyDescent="0.25">
      <c r="A1669" s="2">
        <v>50308</v>
      </c>
      <c r="B1669" s="1" t="s">
        <v>7</v>
      </c>
      <c r="C1669" s="1">
        <v>19.899999999999999</v>
      </c>
      <c r="D1669" s="1">
        <v>0</v>
      </c>
    </row>
    <row r="1670" spans="1:4" x14ac:dyDescent="0.25">
      <c r="A1670" s="2">
        <v>50309</v>
      </c>
      <c r="B1670" s="1" t="s">
        <v>10</v>
      </c>
      <c r="C1670" s="1">
        <v>25.1</v>
      </c>
      <c r="D1670" s="1">
        <v>42.1</v>
      </c>
    </row>
    <row r="1671" spans="1:4" x14ac:dyDescent="0.25">
      <c r="A1671" s="2">
        <v>50310</v>
      </c>
      <c r="B1671" s="1" t="s">
        <v>9</v>
      </c>
      <c r="C1671" s="1">
        <v>18.5</v>
      </c>
      <c r="D1671" s="1">
        <v>0.3</v>
      </c>
    </row>
    <row r="1672" spans="1:4" x14ac:dyDescent="0.25">
      <c r="A1672" s="2">
        <v>50311</v>
      </c>
      <c r="B1672" s="1" t="s">
        <v>10</v>
      </c>
      <c r="C1672" s="1">
        <v>25.5</v>
      </c>
      <c r="D1672" s="1">
        <v>25.3</v>
      </c>
    </row>
    <row r="1673" spans="1:4" x14ac:dyDescent="0.25">
      <c r="A1673" s="2">
        <v>50312</v>
      </c>
      <c r="B1673" s="1" t="s">
        <v>10</v>
      </c>
      <c r="C1673" s="1">
        <v>12.8</v>
      </c>
      <c r="D1673" s="1">
        <v>0</v>
      </c>
    </row>
    <row r="1674" spans="1:4" x14ac:dyDescent="0.25">
      <c r="A1674" s="2">
        <v>50313</v>
      </c>
      <c r="B1674" s="1" t="s">
        <v>19</v>
      </c>
      <c r="C1674" s="1">
        <v>23.6</v>
      </c>
      <c r="D1674" s="1">
        <v>34.299999999999997</v>
      </c>
    </row>
    <row r="1675" spans="1:4" x14ac:dyDescent="0.25">
      <c r="A1675" s="2">
        <v>50314</v>
      </c>
      <c r="B1675" s="1" t="s">
        <v>15</v>
      </c>
      <c r="C1675" s="1">
        <v>13.1</v>
      </c>
      <c r="D1675" s="1">
        <v>2</v>
      </c>
    </row>
    <row r="1676" spans="1:4" x14ac:dyDescent="0.25">
      <c r="A1676" s="2">
        <v>50315</v>
      </c>
      <c r="B1676" s="1" t="s">
        <v>23</v>
      </c>
      <c r="C1676" s="1">
        <v>23</v>
      </c>
      <c r="D1676" s="1">
        <v>0</v>
      </c>
    </row>
    <row r="1677" spans="1:4" x14ac:dyDescent="0.25">
      <c r="A1677" s="2">
        <v>50316</v>
      </c>
      <c r="B1677" s="1" t="s">
        <v>13</v>
      </c>
      <c r="C1677" s="1">
        <v>13</v>
      </c>
      <c r="D1677" s="1">
        <v>15.8</v>
      </c>
    </row>
    <row r="1678" spans="1:4" x14ac:dyDescent="0.25">
      <c r="A1678" s="2">
        <v>50317</v>
      </c>
      <c r="B1678" s="1" t="s">
        <v>9</v>
      </c>
      <c r="C1678" s="1">
        <v>19.5</v>
      </c>
      <c r="D1678" s="1">
        <v>8</v>
      </c>
    </row>
    <row r="1679" spans="1:4" x14ac:dyDescent="0.25">
      <c r="A1679" s="2">
        <v>50318</v>
      </c>
      <c r="B1679" s="1" t="s">
        <v>7</v>
      </c>
      <c r="C1679" s="1">
        <v>19.2</v>
      </c>
      <c r="D1679" s="1">
        <v>0</v>
      </c>
    </row>
    <row r="1680" spans="1:4" x14ac:dyDescent="0.25">
      <c r="A1680" s="2">
        <v>50319</v>
      </c>
      <c r="B1680" s="1" t="s">
        <v>5</v>
      </c>
      <c r="C1680" s="1">
        <v>28.3</v>
      </c>
      <c r="D1680" s="1">
        <v>1.1000000000000001</v>
      </c>
    </row>
    <row r="1681" spans="1:4" x14ac:dyDescent="0.25">
      <c r="A1681" s="2">
        <v>50320</v>
      </c>
      <c r="B1681" s="1" t="s">
        <v>10</v>
      </c>
      <c r="C1681" s="1">
        <v>18.100000000000001</v>
      </c>
      <c r="D1681" s="1">
        <v>0</v>
      </c>
    </row>
    <row r="1682" spans="1:4" x14ac:dyDescent="0.25">
      <c r="A1682" s="2">
        <v>50321</v>
      </c>
      <c r="B1682" s="1" t="s">
        <v>19</v>
      </c>
      <c r="C1682" s="1">
        <v>17.5</v>
      </c>
      <c r="D1682" s="1">
        <v>13.3</v>
      </c>
    </row>
    <row r="1683" spans="1:4" x14ac:dyDescent="0.25">
      <c r="A1683" s="2">
        <v>50322</v>
      </c>
      <c r="B1683" s="1" t="s">
        <v>6</v>
      </c>
      <c r="C1683" s="1">
        <v>26.7</v>
      </c>
      <c r="D1683" s="1">
        <v>12.9</v>
      </c>
    </row>
    <row r="1684" spans="1:4" x14ac:dyDescent="0.25">
      <c r="A1684" s="2">
        <v>50323</v>
      </c>
      <c r="B1684" s="1" t="s">
        <v>19</v>
      </c>
      <c r="C1684" s="1">
        <v>26.6</v>
      </c>
      <c r="D1684" s="1">
        <v>0</v>
      </c>
    </row>
    <row r="1685" spans="1:4" x14ac:dyDescent="0.25">
      <c r="A1685" s="2">
        <v>50324</v>
      </c>
      <c r="B1685" s="1" t="s">
        <v>22</v>
      </c>
      <c r="C1685" s="1">
        <v>12.2</v>
      </c>
      <c r="D1685" s="1">
        <v>1.8</v>
      </c>
    </row>
    <row r="1686" spans="1:4" x14ac:dyDescent="0.25">
      <c r="A1686" s="2">
        <v>50325</v>
      </c>
      <c r="B1686" s="1" t="s">
        <v>7</v>
      </c>
      <c r="C1686" s="1">
        <v>27.4</v>
      </c>
      <c r="D1686" s="1">
        <v>4.8</v>
      </c>
    </row>
    <row r="1687" spans="1:4" x14ac:dyDescent="0.25">
      <c r="A1687" s="2">
        <v>50326</v>
      </c>
      <c r="B1687" s="1" t="s">
        <v>13</v>
      </c>
      <c r="C1687" s="1">
        <v>24.9</v>
      </c>
      <c r="D1687" s="1">
        <v>1.6</v>
      </c>
    </row>
    <row r="1688" spans="1:4" x14ac:dyDescent="0.25">
      <c r="A1688" s="2">
        <v>50327</v>
      </c>
      <c r="B1688" s="1" t="s">
        <v>27</v>
      </c>
      <c r="C1688" s="1">
        <v>21.4</v>
      </c>
      <c r="D1688" s="1">
        <v>5.5</v>
      </c>
    </row>
    <row r="1689" spans="1:4" x14ac:dyDescent="0.25">
      <c r="A1689" s="2">
        <v>50328</v>
      </c>
      <c r="B1689" s="1" t="s">
        <v>29</v>
      </c>
      <c r="C1689" s="1">
        <v>14.1</v>
      </c>
      <c r="D1689" s="1">
        <v>0</v>
      </c>
    </row>
    <row r="1690" spans="1:4" x14ac:dyDescent="0.25">
      <c r="A1690" s="2">
        <v>50329</v>
      </c>
      <c r="B1690" s="1" t="s">
        <v>25</v>
      </c>
      <c r="C1690" s="1">
        <v>15.4</v>
      </c>
      <c r="D1690" s="1">
        <v>2.1</v>
      </c>
    </row>
    <row r="1691" spans="1:4" x14ac:dyDescent="0.25">
      <c r="A1691" s="2">
        <v>50330</v>
      </c>
      <c r="B1691" s="1" t="s">
        <v>13</v>
      </c>
      <c r="C1691" s="1">
        <v>27.7</v>
      </c>
      <c r="D1691" s="1">
        <v>0</v>
      </c>
    </row>
    <row r="1692" spans="1:4" x14ac:dyDescent="0.25">
      <c r="A1692" s="2">
        <v>50331</v>
      </c>
      <c r="B1692" s="1" t="s">
        <v>10</v>
      </c>
      <c r="C1692" s="1">
        <v>15.5</v>
      </c>
      <c r="D1692" s="1">
        <v>43.4</v>
      </c>
    </row>
    <row r="1693" spans="1:4" x14ac:dyDescent="0.25">
      <c r="A1693" s="2">
        <v>50332</v>
      </c>
      <c r="B1693" s="1" t="s">
        <v>7</v>
      </c>
      <c r="C1693" s="1">
        <v>26.8</v>
      </c>
      <c r="D1693" s="1">
        <v>0</v>
      </c>
    </row>
    <row r="1694" spans="1:4" x14ac:dyDescent="0.25">
      <c r="A1694" s="2">
        <v>50333</v>
      </c>
      <c r="B1694" s="1" t="s">
        <v>13</v>
      </c>
      <c r="C1694" s="1">
        <v>23.1</v>
      </c>
      <c r="D1694" s="1">
        <v>9.1</v>
      </c>
    </row>
    <row r="1695" spans="1:4" x14ac:dyDescent="0.25">
      <c r="A1695" s="2">
        <v>50334</v>
      </c>
      <c r="B1695" s="1" t="s">
        <v>6</v>
      </c>
      <c r="C1695" s="1">
        <v>22.8</v>
      </c>
      <c r="D1695" s="1">
        <v>12.9</v>
      </c>
    </row>
    <row r="1696" spans="1:4" x14ac:dyDescent="0.25">
      <c r="A1696" s="2">
        <v>50335</v>
      </c>
      <c r="B1696" s="1" t="s">
        <v>10</v>
      </c>
      <c r="C1696" s="1">
        <v>17.2</v>
      </c>
      <c r="D1696" s="1">
        <v>0</v>
      </c>
    </row>
    <row r="1697" spans="1:4" x14ac:dyDescent="0.25">
      <c r="A1697" s="2">
        <v>50336</v>
      </c>
      <c r="B1697" s="1" t="s">
        <v>10</v>
      </c>
      <c r="C1697" s="1">
        <v>29.3</v>
      </c>
      <c r="D1697" s="1">
        <v>6.1</v>
      </c>
    </row>
    <row r="1698" spans="1:4" x14ac:dyDescent="0.25">
      <c r="A1698" s="2">
        <v>50337</v>
      </c>
      <c r="B1698" s="1" t="s">
        <v>13</v>
      </c>
      <c r="C1698" s="1">
        <v>19.5</v>
      </c>
      <c r="D1698" s="1">
        <v>14.2</v>
      </c>
    </row>
    <row r="1699" spans="1:4" x14ac:dyDescent="0.25">
      <c r="A1699" s="2">
        <v>50338</v>
      </c>
      <c r="B1699" s="1" t="s">
        <v>19</v>
      </c>
      <c r="C1699" s="1">
        <v>28.1</v>
      </c>
      <c r="D1699" s="1">
        <v>9.4</v>
      </c>
    </row>
    <row r="1700" spans="1:4" x14ac:dyDescent="0.25">
      <c r="A1700" s="2">
        <v>50339</v>
      </c>
      <c r="B1700" s="1" t="s">
        <v>11</v>
      </c>
      <c r="C1700" s="1">
        <v>21.1</v>
      </c>
      <c r="D1700" s="1">
        <v>12</v>
      </c>
    </row>
    <row r="1701" spans="1:4" x14ac:dyDescent="0.25">
      <c r="A1701" s="2">
        <v>50340</v>
      </c>
      <c r="B1701" s="1" t="s">
        <v>7</v>
      </c>
      <c r="C1701" s="1">
        <v>23.8</v>
      </c>
      <c r="D1701" s="1">
        <v>13.3</v>
      </c>
    </row>
    <row r="1702" spans="1:4" x14ac:dyDescent="0.25">
      <c r="A1702" s="2">
        <v>50341</v>
      </c>
      <c r="B1702" s="1" t="s">
        <v>24</v>
      </c>
      <c r="C1702" s="1">
        <v>19.399999999999999</v>
      </c>
      <c r="D1702" s="1">
        <v>2.2000000000000002</v>
      </c>
    </row>
    <row r="1703" spans="1:4" x14ac:dyDescent="0.25">
      <c r="A1703" s="2">
        <v>50342</v>
      </c>
      <c r="B1703" s="1" t="s">
        <v>7</v>
      </c>
      <c r="C1703" s="1">
        <v>25.8</v>
      </c>
      <c r="D1703" s="1">
        <v>17.100000000000001</v>
      </c>
    </row>
    <row r="1704" spans="1:4" x14ac:dyDescent="0.25">
      <c r="A1704" s="2">
        <v>50343</v>
      </c>
      <c r="B1704" s="1" t="s">
        <v>7</v>
      </c>
      <c r="C1704" s="1">
        <v>30</v>
      </c>
      <c r="D1704" s="1">
        <v>6.3</v>
      </c>
    </row>
    <row r="1705" spans="1:4" x14ac:dyDescent="0.25">
      <c r="A1705" s="2">
        <v>50344</v>
      </c>
      <c r="B1705" s="1" t="s">
        <v>10</v>
      </c>
      <c r="C1705" s="1">
        <v>11</v>
      </c>
      <c r="D1705" s="1">
        <v>0</v>
      </c>
    </row>
    <row r="1706" spans="1:4" x14ac:dyDescent="0.25">
      <c r="A1706" s="2">
        <v>50345</v>
      </c>
      <c r="B1706" s="1" t="s">
        <v>19</v>
      </c>
      <c r="C1706" s="1">
        <v>27.2</v>
      </c>
      <c r="D1706" s="1">
        <v>0</v>
      </c>
    </row>
    <row r="1707" spans="1:4" x14ac:dyDescent="0.25">
      <c r="A1707" s="2">
        <v>50346</v>
      </c>
      <c r="B1707" s="1" t="s">
        <v>7</v>
      </c>
      <c r="C1707" s="1">
        <v>18.3</v>
      </c>
      <c r="D1707" s="1">
        <v>8.4</v>
      </c>
    </row>
    <row r="1708" spans="1:4" x14ac:dyDescent="0.25">
      <c r="A1708" s="2">
        <v>50347</v>
      </c>
      <c r="B1708" s="1" t="s">
        <v>25</v>
      </c>
      <c r="C1708" s="1">
        <v>14</v>
      </c>
      <c r="D1708" s="1">
        <v>2.5</v>
      </c>
    </row>
    <row r="1709" spans="1:4" x14ac:dyDescent="0.25">
      <c r="A1709" s="2">
        <v>50348</v>
      </c>
      <c r="B1709" s="1" t="s">
        <v>7</v>
      </c>
      <c r="C1709" s="1">
        <v>26.2</v>
      </c>
      <c r="D1709" s="1">
        <v>6.9</v>
      </c>
    </row>
    <row r="1710" spans="1:4" x14ac:dyDescent="0.25">
      <c r="A1710" s="2">
        <v>50349</v>
      </c>
      <c r="B1710" s="1" t="s">
        <v>15</v>
      </c>
      <c r="C1710" s="1">
        <v>25.5</v>
      </c>
      <c r="D1710" s="1">
        <v>8.4</v>
      </c>
    </row>
    <row r="1711" spans="1:4" x14ac:dyDescent="0.25">
      <c r="A1711" s="2">
        <v>50350</v>
      </c>
      <c r="B1711" s="1" t="s">
        <v>18</v>
      </c>
      <c r="C1711" s="1">
        <v>23.1</v>
      </c>
      <c r="D1711" s="1">
        <v>11.4</v>
      </c>
    </row>
    <row r="1712" spans="1:4" x14ac:dyDescent="0.25">
      <c r="A1712" s="2">
        <v>50351</v>
      </c>
      <c r="B1712" s="1" t="s">
        <v>12</v>
      </c>
      <c r="C1712" s="1">
        <v>21.3</v>
      </c>
      <c r="D1712" s="1">
        <v>2.8</v>
      </c>
    </row>
    <row r="1713" spans="1:4" x14ac:dyDescent="0.25">
      <c r="A1713" s="2">
        <v>50352</v>
      </c>
      <c r="B1713" s="1" t="s">
        <v>12</v>
      </c>
      <c r="C1713" s="1">
        <v>16.3</v>
      </c>
      <c r="D1713" s="1">
        <v>7.6</v>
      </c>
    </row>
    <row r="1714" spans="1:4" x14ac:dyDescent="0.25">
      <c r="A1714" s="2">
        <v>50353</v>
      </c>
      <c r="B1714" s="1" t="s">
        <v>14</v>
      </c>
      <c r="C1714" s="1">
        <v>23.7</v>
      </c>
      <c r="D1714" s="1">
        <v>7.6</v>
      </c>
    </row>
    <row r="1715" spans="1:4" x14ac:dyDescent="0.25">
      <c r="A1715" s="2">
        <v>50354</v>
      </c>
      <c r="B1715" s="1" t="s">
        <v>18</v>
      </c>
      <c r="C1715" s="1">
        <v>24.8</v>
      </c>
      <c r="D1715" s="1">
        <v>0</v>
      </c>
    </row>
    <row r="1716" spans="1:4" x14ac:dyDescent="0.25">
      <c r="A1716" s="2">
        <v>50355</v>
      </c>
      <c r="B1716" s="1" t="s">
        <v>33</v>
      </c>
      <c r="C1716" s="1">
        <v>21.7</v>
      </c>
      <c r="D1716" s="1">
        <v>1</v>
      </c>
    </row>
    <row r="1717" spans="1:4" x14ac:dyDescent="0.25">
      <c r="A1717" s="2">
        <v>50356</v>
      </c>
      <c r="B1717" s="1" t="s">
        <v>10</v>
      </c>
      <c r="C1717" s="1">
        <v>16.7</v>
      </c>
      <c r="D1717" s="1">
        <v>21</v>
      </c>
    </row>
    <row r="1718" spans="1:4" x14ac:dyDescent="0.25">
      <c r="A1718" s="2">
        <v>50357</v>
      </c>
      <c r="B1718" s="1" t="s">
        <v>23</v>
      </c>
      <c r="C1718" s="1">
        <v>22.3</v>
      </c>
      <c r="D1718" s="1">
        <v>0.1</v>
      </c>
    </row>
    <row r="1719" spans="1:4" x14ac:dyDescent="0.25">
      <c r="A1719" s="2">
        <v>50358</v>
      </c>
      <c r="B1719" s="1" t="s">
        <v>26</v>
      </c>
      <c r="C1719" s="1">
        <v>13.6</v>
      </c>
      <c r="D1719" s="1">
        <v>0</v>
      </c>
    </row>
    <row r="1720" spans="1:4" x14ac:dyDescent="0.25">
      <c r="A1720" s="2">
        <v>50359</v>
      </c>
      <c r="B1720" s="1" t="s">
        <v>25</v>
      </c>
      <c r="C1720" s="1">
        <v>11.8</v>
      </c>
      <c r="D1720" s="1">
        <v>2.1</v>
      </c>
    </row>
    <row r="1721" spans="1:4" x14ac:dyDescent="0.25">
      <c r="A1721" s="2">
        <v>50360</v>
      </c>
      <c r="B1721" s="1" t="s">
        <v>11</v>
      </c>
      <c r="C1721" s="1">
        <v>11.1</v>
      </c>
      <c r="D1721" s="1">
        <v>0</v>
      </c>
    </row>
    <row r="1722" spans="1:4" x14ac:dyDescent="0.25">
      <c r="A1722" s="2">
        <v>50361</v>
      </c>
      <c r="B1722" s="1" t="s">
        <v>13</v>
      </c>
      <c r="C1722" s="1">
        <v>11.2</v>
      </c>
      <c r="D1722" s="1">
        <v>15</v>
      </c>
    </row>
    <row r="1723" spans="1:4" x14ac:dyDescent="0.25">
      <c r="A1723" s="2">
        <v>50362</v>
      </c>
      <c r="B1723" s="1" t="s">
        <v>23</v>
      </c>
      <c r="C1723" s="1">
        <v>19.100000000000001</v>
      </c>
      <c r="D1723" s="1">
        <v>0</v>
      </c>
    </row>
    <row r="1724" spans="1:4" x14ac:dyDescent="0.25">
      <c r="A1724" s="2">
        <v>50363</v>
      </c>
      <c r="B1724" s="1" t="s">
        <v>10</v>
      </c>
      <c r="C1724" s="1">
        <v>11.1</v>
      </c>
      <c r="D1724" s="1">
        <v>46.3</v>
      </c>
    </row>
    <row r="1725" spans="1:4" x14ac:dyDescent="0.25">
      <c r="A1725" s="2">
        <v>50364</v>
      </c>
      <c r="B1725" s="1" t="s">
        <v>18</v>
      </c>
      <c r="C1725" s="1">
        <v>15.1</v>
      </c>
      <c r="D1725" s="1">
        <v>6.2</v>
      </c>
    </row>
    <row r="1726" spans="1:4" x14ac:dyDescent="0.25">
      <c r="A1726" s="2">
        <v>50365</v>
      </c>
      <c r="B1726" s="1" t="s">
        <v>15</v>
      </c>
      <c r="C1726" s="1">
        <v>21.7</v>
      </c>
      <c r="D1726" s="1">
        <v>0</v>
      </c>
    </row>
    <row r="1727" spans="1:4" x14ac:dyDescent="0.25">
      <c r="A1727" s="2">
        <v>50366</v>
      </c>
      <c r="B1727" s="1" t="s">
        <v>23</v>
      </c>
      <c r="C1727" s="1">
        <v>19.7</v>
      </c>
      <c r="D1727" s="1">
        <v>0.2</v>
      </c>
    </row>
    <row r="1728" spans="1:4" x14ac:dyDescent="0.25">
      <c r="A1728" s="2">
        <v>50367</v>
      </c>
      <c r="B1728" s="1" t="s">
        <v>7</v>
      </c>
      <c r="C1728" s="1">
        <v>17.5</v>
      </c>
      <c r="D1728" s="1">
        <v>2.2000000000000002</v>
      </c>
    </row>
    <row r="1729" spans="1:4" x14ac:dyDescent="0.25">
      <c r="A1729" s="2">
        <v>50368</v>
      </c>
      <c r="B1729" s="1" t="s">
        <v>6</v>
      </c>
      <c r="C1729" s="1">
        <v>18.8</v>
      </c>
      <c r="D1729" s="1">
        <v>11.3</v>
      </c>
    </row>
    <row r="1730" spans="1:4" x14ac:dyDescent="0.25">
      <c r="A1730" s="2">
        <v>50369</v>
      </c>
      <c r="B1730" s="1" t="s">
        <v>30</v>
      </c>
      <c r="C1730" s="1">
        <v>19.600000000000001</v>
      </c>
      <c r="D1730" s="1">
        <v>0.3</v>
      </c>
    </row>
    <row r="1731" spans="1:4" x14ac:dyDescent="0.25">
      <c r="A1731" s="2">
        <v>50370</v>
      </c>
      <c r="B1731" s="1" t="s">
        <v>11</v>
      </c>
      <c r="C1731" s="1">
        <v>24.4</v>
      </c>
      <c r="D1731" s="1">
        <v>22</v>
      </c>
    </row>
    <row r="1732" spans="1:4" x14ac:dyDescent="0.25">
      <c r="A1732" s="2">
        <v>50371</v>
      </c>
      <c r="B1732" s="1" t="s">
        <v>23</v>
      </c>
      <c r="C1732" s="1">
        <v>10.5</v>
      </c>
      <c r="D1732" s="1">
        <v>0.1</v>
      </c>
    </row>
    <row r="1733" spans="1:4" x14ac:dyDescent="0.25">
      <c r="A1733" s="2">
        <v>50372</v>
      </c>
      <c r="B1733" s="1" t="s">
        <v>9</v>
      </c>
      <c r="C1733" s="1">
        <v>23.5</v>
      </c>
      <c r="D1733" s="1">
        <v>0</v>
      </c>
    </row>
    <row r="1734" spans="1:4" x14ac:dyDescent="0.25">
      <c r="A1734" s="2">
        <v>50373</v>
      </c>
      <c r="B1734" s="1" t="s">
        <v>27</v>
      </c>
      <c r="C1734" s="1">
        <v>19.2</v>
      </c>
      <c r="D1734" s="1">
        <v>0</v>
      </c>
    </row>
    <row r="1735" spans="1:4" x14ac:dyDescent="0.25">
      <c r="A1735" s="2">
        <v>50374</v>
      </c>
      <c r="B1735" s="1" t="s">
        <v>6</v>
      </c>
      <c r="C1735" s="1">
        <v>11</v>
      </c>
      <c r="D1735" s="1">
        <v>0</v>
      </c>
    </row>
    <row r="1736" spans="1:4" x14ac:dyDescent="0.25">
      <c r="A1736" s="2">
        <v>50375</v>
      </c>
      <c r="B1736" s="1" t="s">
        <v>11</v>
      </c>
      <c r="C1736" s="1">
        <v>10.4</v>
      </c>
      <c r="D1736" s="1">
        <v>0</v>
      </c>
    </row>
    <row r="1737" spans="1:4" x14ac:dyDescent="0.25">
      <c r="A1737" s="2">
        <v>50376</v>
      </c>
      <c r="B1737" s="1" t="s">
        <v>7</v>
      </c>
      <c r="C1737" s="1">
        <v>11.9</v>
      </c>
      <c r="D1737" s="1">
        <v>9</v>
      </c>
    </row>
    <row r="1738" spans="1:4" x14ac:dyDescent="0.25">
      <c r="A1738" s="2">
        <v>50377</v>
      </c>
      <c r="B1738" s="1" t="s">
        <v>14</v>
      </c>
      <c r="C1738" s="1">
        <v>23.1</v>
      </c>
      <c r="D1738" s="1">
        <v>2</v>
      </c>
    </row>
    <row r="1739" spans="1:4" x14ac:dyDescent="0.25">
      <c r="A1739" s="2">
        <v>50378</v>
      </c>
      <c r="B1739" s="1" t="s">
        <v>19</v>
      </c>
      <c r="C1739" s="1">
        <v>18.600000000000001</v>
      </c>
      <c r="D1739" s="1">
        <v>17.2</v>
      </c>
    </row>
    <row r="1740" spans="1:4" x14ac:dyDescent="0.25">
      <c r="A1740" s="2">
        <v>50379</v>
      </c>
      <c r="B1740" s="1" t="s">
        <v>6</v>
      </c>
      <c r="C1740" s="1">
        <v>21.8</v>
      </c>
      <c r="D1740" s="1">
        <v>12.3</v>
      </c>
    </row>
    <row r="1741" spans="1:4" x14ac:dyDescent="0.25">
      <c r="A1741" s="2">
        <v>50380</v>
      </c>
      <c r="B1741" s="1" t="s">
        <v>14</v>
      </c>
      <c r="C1741" s="1">
        <v>27.7</v>
      </c>
      <c r="D1741" s="1">
        <v>7.4</v>
      </c>
    </row>
    <row r="1742" spans="1:4" x14ac:dyDescent="0.25">
      <c r="A1742" s="2">
        <v>50381</v>
      </c>
      <c r="B1742" s="1" t="s">
        <v>19</v>
      </c>
      <c r="C1742" s="1">
        <v>23.2</v>
      </c>
      <c r="D1742" s="1">
        <v>24</v>
      </c>
    </row>
    <row r="1743" spans="1:4" x14ac:dyDescent="0.25">
      <c r="A1743" s="2">
        <v>50382</v>
      </c>
      <c r="B1743" s="1" t="s">
        <v>19</v>
      </c>
      <c r="C1743" s="1">
        <v>25.8</v>
      </c>
      <c r="D1743" s="1">
        <v>16.100000000000001</v>
      </c>
    </row>
    <row r="1744" spans="1:4" x14ac:dyDescent="0.25">
      <c r="A1744" s="2">
        <v>50383</v>
      </c>
      <c r="B1744" s="1" t="s">
        <v>5</v>
      </c>
      <c r="C1744" s="1">
        <v>19.8</v>
      </c>
      <c r="D1744" s="1">
        <v>6.6</v>
      </c>
    </row>
    <row r="1745" spans="1:4" x14ac:dyDescent="0.25">
      <c r="A1745" s="2">
        <v>50384</v>
      </c>
      <c r="B1745" s="1" t="s">
        <v>18</v>
      </c>
      <c r="C1745" s="1">
        <v>11.2</v>
      </c>
      <c r="D1745" s="1">
        <v>7.5</v>
      </c>
    </row>
    <row r="1746" spans="1:4" x14ac:dyDescent="0.25">
      <c r="A1746" s="2">
        <v>50385</v>
      </c>
      <c r="B1746" s="1" t="s">
        <v>10</v>
      </c>
      <c r="C1746" s="1">
        <v>15.7</v>
      </c>
      <c r="D1746" s="1">
        <v>0</v>
      </c>
    </row>
    <row r="1747" spans="1:4" x14ac:dyDescent="0.25">
      <c r="A1747" s="2">
        <v>50386</v>
      </c>
      <c r="B1747" s="1" t="s">
        <v>30</v>
      </c>
      <c r="C1747" s="1">
        <v>23.6</v>
      </c>
      <c r="D1747" s="1">
        <v>0.6</v>
      </c>
    </row>
    <row r="1748" spans="1:4" x14ac:dyDescent="0.25">
      <c r="A1748" s="2">
        <v>50387</v>
      </c>
      <c r="B1748" s="1" t="s">
        <v>8</v>
      </c>
      <c r="C1748" s="1">
        <v>27.5</v>
      </c>
      <c r="D1748" s="1">
        <v>5.3</v>
      </c>
    </row>
    <row r="1749" spans="1:4" x14ac:dyDescent="0.25">
      <c r="A1749" s="2">
        <v>50388</v>
      </c>
      <c r="B1749" s="1" t="s">
        <v>5</v>
      </c>
      <c r="C1749" s="1">
        <v>17.3</v>
      </c>
      <c r="D1749" s="1">
        <v>0</v>
      </c>
    </row>
    <row r="1750" spans="1:4" x14ac:dyDescent="0.25">
      <c r="A1750" s="2">
        <v>50389</v>
      </c>
      <c r="B1750" s="1" t="s">
        <v>19</v>
      </c>
      <c r="C1750" s="1">
        <v>11.2</v>
      </c>
      <c r="D1750" s="1">
        <v>32.700000000000003</v>
      </c>
    </row>
    <row r="1751" spans="1:4" x14ac:dyDescent="0.25">
      <c r="A1751" s="2">
        <v>50390</v>
      </c>
      <c r="B1751" s="1" t="s">
        <v>11</v>
      </c>
      <c r="C1751" s="1">
        <v>17.8</v>
      </c>
      <c r="D1751" s="1">
        <v>0</v>
      </c>
    </row>
    <row r="1752" spans="1:4" x14ac:dyDescent="0.25">
      <c r="A1752" s="2">
        <v>50391</v>
      </c>
      <c r="B1752" s="1" t="s">
        <v>10</v>
      </c>
      <c r="C1752" s="1">
        <v>16.899999999999999</v>
      </c>
      <c r="D1752" s="1">
        <v>41.8</v>
      </c>
    </row>
    <row r="1753" spans="1:4" x14ac:dyDescent="0.25">
      <c r="A1753" s="2">
        <v>50392</v>
      </c>
      <c r="B1753" s="1" t="s">
        <v>11</v>
      </c>
      <c r="C1753" s="1">
        <v>18.3</v>
      </c>
      <c r="D1753" s="1">
        <v>0</v>
      </c>
    </row>
    <row r="1754" spans="1:4" x14ac:dyDescent="0.25">
      <c r="A1754" s="2">
        <v>50393</v>
      </c>
      <c r="B1754" s="1" t="s">
        <v>17</v>
      </c>
      <c r="C1754" s="1">
        <v>12.2</v>
      </c>
      <c r="D1754" s="1">
        <v>0</v>
      </c>
    </row>
    <row r="1755" spans="1:4" x14ac:dyDescent="0.25">
      <c r="A1755" s="2">
        <v>50394</v>
      </c>
      <c r="B1755" s="1" t="s">
        <v>13</v>
      </c>
      <c r="C1755" s="1">
        <v>21.2</v>
      </c>
      <c r="D1755" s="1">
        <v>0</v>
      </c>
    </row>
    <row r="1756" spans="1:4" x14ac:dyDescent="0.25">
      <c r="A1756" s="2">
        <v>50395</v>
      </c>
      <c r="B1756" s="1" t="s">
        <v>10</v>
      </c>
      <c r="C1756" s="1">
        <v>19.600000000000001</v>
      </c>
      <c r="D1756" s="1">
        <v>48.2</v>
      </c>
    </row>
    <row r="1757" spans="1:4" x14ac:dyDescent="0.25">
      <c r="A1757" s="2">
        <v>50396</v>
      </c>
      <c r="B1757" s="1" t="s">
        <v>9</v>
      </c>
      <c r="C1757" s="1">
        <v>15.6</v>
      </c>
      <c r="D1757" s="1">
        <v>0.6</v>
      </c>
    </row>
    <row r="1758" spans="1:4" x14ac:dyDescent="0.25">
      <c r="A1758" s="2">
        <v>50397</v>
      </c>
      <c r="B1758" s="1" t="s">
        <v>26</v>
      </c>
      <c r="C1758" s="1">
        <v>12.5</v>
      </c>
      <c r="D1758" s="1">
        <v>5.9</v>
      </c>
    </row>
    <row r="1759" spans="1:4" x14ac:dyDescent="0.25">
      <c r="A1759" s="2">
        <v>50398</v>
      </c>
      <c r="B1759" s="1" t="s">
        <v>12</v>
      </c>
      <c r="C1759" s="1">
        <v>29.3</v>
      </c>
      <c r="D1759" s="1">
        <v>0</v>
      </c>
    </row>
    <row r="1760" spans="1:4" x14ac:dyDescent="0.25">
      <c r="A1760" s="2">
        <v>50399</v>
      </c>
      <c r="B1760" s="1" t="s">
        <v>18</v>
      </c>
      <c r="C1760" s="1">
        <v>24.6</v>
      </c>
      <c r="D1760" s="1">
        <v>0</v>
      </c>
    </row>
    <row r="1761" spans="1:4" x14ac:dyDescent="0.25">
      <c r="A1761" s="2">
        <v>50400</v>
      </c>
      <c r="B1761" s="1" t="s">
        <v>9</v>
      </c>
      <c r="C1761" s="1">
        <v>21.2</v>
      </c>
      <c r="D1761" s="1">
        <v>3.1</v>
      </c>
    </row>
    <row r="1762" spans="1:4" x14ac:dyDescent="0.25">
      <c r="A1762" s="2">
        <v>50401</v>
      </c>
      <c r="B1762" s="1" t="s">
        <v>10</v>
      </c>
      <c r="C1762" s="1">
        <v>12.7</v>
      </c>
      <c r="D1762" s="1">
        <v>38.1</v>
      </c>
    </row>
    <row r="1763" spans="1:4" x14ac:dyDescent="0.25">
      <c r="A1763" s="2">
        <v>50402</v>
      </c>
      <c r="B1763" s="1" t="s">
        <v>23</v>
      </c>
      <c r="C1763" s="1">
        <v>20.6</v>
      </c>
      <c r="D1763" s="1">
        <v>5.2</v>
      </c>
    </row>
    <row r="1764" spans="1:4" x14ac:dyDescent="0.25">
      <c r="A1764" s="2">
        <v>50403</v>
      </c>
      <c r="B1764" s="1" t="s">
        <v>12</v>
      </c>
      <c r="C1764" s="1">
        <v>28.3</v>
      </c>
      <c r="D1764" s="1">
        <v>0</v>
      </c>
    </row>
    <row r="1765" spans="1:4" x14ac:dyDescent="0.25">
      <c r="A1765" s="2">
        <v>50404</v>
      </c>
      <c r="B1765" s="1" t="s">
        <v>19</v>
      </c>
      <c r="C1765" s="1">
        <v>15.1</v>
      </c>
      <c r="D1765" s="1">
        <v>22.6</v>
      </c>
    </row>
    <row r="1766" spans="1:4" x14ac:dyDescent="0.25">
      <c r="A1766" s="2">
        <v>50405</v>
      </c>
      <c r="B1766" s="1" t="s">
        <v>15</v>
      </c>
      <c r="C1766" s="1">
        <v>24.8</v>
      </c>
      <c r="D1766" s="1">
        <v>10.5</v>
      </c>
    </row>
    <row r="1767" spans="1:4" x14ac:dyDescent="0.25">
      <c r="A1767" s="2">
        <v>50406</v>
      </c>
      <c r="B1767" s="1" t="s">
        <v>21</v>
      </c>
      <c r="C1767" s="1">
        <v>16.899999999999999</v>
      </c>
      <c r="D1767" s="1">
        <v>1.2</v>
      </c>
    </row>
    <row r="1768" spans="1:4" x14ac:dyDescent="0.25">
      <c r="A1768" s="2">
        <v>50407</v>
      </c>
      <c r="B1768" s="1" t="s">
        <v>21</v>
      </c>
      <c r="C1768" s="1">
        <v>23.4</v>
      </c>
      <c r="D1768" s="1">
        <v>0</v>
      </c>
    </row>
    <row r="1769" spans="1:4" x14ac:dyDescent="0.25">
      <c r="A1769" s="2">
        <v>50408</v>
      </c>
      <c r="B1769" s="1" t="s">
        <v>7</v>
      </c>
      <c r="C1769" s="1">
        <v>10.5</v>
      </c>
      <c r="D1769" s="1">
        <v>22.2</v>
      </c>
    </row>
    <row r="1770" spans="1:4" x14ac:dyDescent="0.25">
      <c r="A1770" s="2">
        <v>50409</v>
      </c>
      <c r="B1770" s="1" t="s">
        <v>10</v>
      </c>
      <c r="C1770" s="1">
        <v>16.2</v>
      </c>
      <c r="D1770" s="1">
        <v>0</v>
      </c>
    </row>
    <row r="1771" spans="1:4" x14ac:dyDescent="0.25">
      <c r="A1771" s="2">
        <v>50410</v>
      </c>
      <c r="B1771" s="1" t="s">
        <v>16</v>
      </c>
      <c r="C1771" s="1">
        <v>29.7</v>
      </c>
      <c r="D1771" s="1">
        <v>0.3</v>
      </c>
    </row>
    <row r="1772" spans="1:4" x14ac:dyDescent="0.25">
      <c r="A1772" s="2">
        <v>50411</v>
      </c>
      <c r="B1772" s="1" t="s">
        <v>10</v>
      </c>
      <c r="C1772" s="1">
        <v>12.8</v>
      </c>
      <c r="D1772" s="1">
        <v>0</v>
      </c>
    </row>
    <row r="1773" spans="1:4" x14ac:dyDescent="0.25">
      <c r="A1773" s="2">
        <v>50412</v>
      </c>
      <c r="B1773" s="1" t="s">
        <v>8</v>
      </c>
      <c r="C1773" s="1">
        <v>19.100000000000001</v>
      </c>
      <c r="D1773" s="1">
        <v>1.7</v>
      </c>
    </row>
    <row r="1774" spans="1:4" x14ac:dyDescent="0.25">
      <c r="A1774" s="2">
        <v>50413</v>
      </c>
      <c r="B1774" s="1" t="s">
        <v>11</v>
      </c>
      <c r="C1774" s="1">
        <v>27.7</v>
      </c>
      <c r="D1774" s="1">
        <v>0</v>
      </c>
    </row>
    <row r="1775" spans="1:4" x14ac:dyDescent="0.25">
      <c r="A1775" s="2">
        <v>50414</v>
      </c>
      <c r="B1775" s="1" t="s">
        <v>14</v>
      </c>
      <c r="C1775" s="1">
        <v>22</v>
      </c>
      <c r="D1775" s="1">
        <v>5.9</v>
      </c>
    </row>
    <row r="1776" spans="1:4" x14ac:dyDescent="0.25">
      <c r="A1776" s="2">
        <v>50415</v>
      </c>
      <c r="B1776" s="1" t="s">
        <v>6</v>
      </c>
      <c r="C1776" s="1">
        <v>19.600000000000001</v>
      </c>
      <c r="D1776" s="1">
        <v>2.7</v>
      </c>
    </row>
    <row r="1777" spans="1:4" x14ac:dyDescent="0.25">
      <c r="A1777" s="2">
        <v>50416</v>
      </c>
      <c r="B1777" s="1" t="s">
        <v>8</v>
      </c>
      <c r="C1777" s="1">
        <v>16</v>
      </c>
      <c r="D1777" s="1">
        <v>0.3</v>
      </c>
    </row>
    <row r="1778" spans="1:4" x14ac:dyDescent="0.25">
      <c r="A1778" s="2">
        <v>50417</v>
      </c>
      <c r="B1778" s="1" t="s">
        <v>5</v>
      </c>
      <c r="C1778" s="1">
        <v>14</v>
      </c>
      <c r="D1778" s="1">
        <v>1.3</v>
      </c>
    </row>
    <row r="1779" spans="1:4" x14ac:dyDescent="0.25">
      <c r="A1779" s="2">
        <v>50418</v>
      </c>
      <c r="B1779" s="1" t="s">
        <v>15</v>
      </c>
      <c r="C1779" s="1">
        <v>29.5</v>
      </c>
      <c r="D1779" s="1">
        <v>3.3</v>
      </c>
    </row>
    <row r="1780" spans="1:4" x14ac:dyDescent="0.25">
      <c r="A1780" s="2">
        <v>50419</v>
      </c>
      <c r="B1780" s="1" t="s">
        <v>7</v>
      </c>
      <c r="C1780" s="1">
        <v>12.2</v>
      </c>
      <c r="D1780" s="1">
        <v>0</v>
      </c>
    </row>
    <row r="1781" spans="1:4" x14ac:dyDescent="0.25">
      <c r="A1781" s="2">
        <v>50420</v>
      </c>
      <c r="B1781" s="1" t="s">
        <v>11</v>
      </c>
      <c r="C1781" s="1">
        <v>15</v>
      </c>
      <c r="D1781" s="1">
        <v>7.4</v>
      </c>
    </row>
    <row r="1782" spans="1:4" x14ac:dyDescent="0.25">
      <c r="A1782" s="2">
        <v>50421</v>
      </c>
      <c r="B1782" s="1" t="s">
        <v>20</v>
      </c>
      <c r="C1782" s="1">
        <v>10.4</v>
      </c>
      <c r="D1782" s="1">
        <v>2</v>
      </c>
    </row>
    <row r="1783" spans="1:4" x14ac:dyDescent="0.25">
      <c r="A1783" s="2">
        <v>50422</v>
      </c>
      <c r="B1783" s="1" t="s">
        <v>19</v>
      </c>
      <c r="C1783" s="1">
        <v>18.600000000000001</v>
      </c>
      <c r="D1783" s="1">
        <v>4.5999999999999996</v>
      </c>
    </row>
    <row r="1784" spans="1:4" x14ac:dyDescent="0.25">
      <c r="A1784" s="2">
        <v>50423</v>
      </c>
      <c r="B1784" s="1" t="s">
        <v>18</v>
      </c>
      <c r="C1784" s="1">
        <v>23.7</v>
      </c>
      <c r="D1784" s="1">
        <v>7.2</v>
      </c>
    </row>
    <row r="1785" spans="1:4" x14ac:dyDescent="0.25">
      <c r="A1785" s="2">
        <v>50424</v>
      </c>
      <c r="B1785" s="1" t="s">
        <v>5</v>
      </c>
      <c r="C1785" s="1">
        <v>27.2</v>
      </c>
      <c r="D1785" s="1">
        <v>0</v>
      </c>
    </row>
    <row r="1786" spans="1:4" x14ac:dyDescent="0.25">
      <c r="A1786" s="2">
        <v>50425</v>
      </c>
      <c r="B1786" s="1" t="s">
        <v>15</v>
      </c>
      <c r="C1786" s="1">
        <v>11.3</v>
      </c>
      <c r="D1786" s="1">
        <v>18.8</v>
      </c>
    </row>
    <row r="1787" spans="1:4" x14ac:dyDescent="0.25">
      <c r="A1787" s="2">
        <v>50426</v>
      </c>
      <c r="B1787" s="1" t="s">
        <v>7</v>
      </c>
      <c r="C1787" s="1">
        <v>22.1</v>
      </c>
      <c r="D1787" s="1">
        <v>0</v>
      </c>
    </row>
    <row r="1788" spans="1:4" x14ac:dyDescent="0.25">
      <c r="A1788" s="2">
        <v>50427</v>
      </c>
      <c r="B1788" s="1" t="s">
        <v>12</v>
      </c>
      <c r="C1788" s="1">
        <v>11</v>
      </c>
      <c r="D1788" s="1">
        <v>0</v>
      </c>
    </row>
    <row r="1789" spans="1:4" x14ac:dyDescent="0.25">
      <c r="A1789" s="2">
        <v>50428</v>
      </c>
      <c r="B1789" s="1" t="s">
        <v>19</v>
      </c>
      <c r="C1789" s="1">
        <v>14.7</v>
      </c>
      <c r="D1789" s="1">
        <v>0</v>
      </c>
    </row>
    <row r="1790" spans="1:4" x14ac:dyDescent="0.25">
      <c r="A1790" s="2">
        <v>50429</v>
      </c>
      <c r="B1790" s="1" t="s">
        <v>19</v>
      </c>
      <c r="C1790" s="1">
        <v>10.4</v>
      </c>
      <c r="D1790" s="1">
        <v>14.4</v>
      </c>
    </row>
    <row r="1791" spans="1:4" x14ac:dyDescent="0.25">
      <c r="A1791" s="2">
        <v>50430</v>
      </c>
      <c r="B1791" s="1" t="s">
        <v>24</v>
      </c>
      <c r="C1791" s="1">
        <v>29.6</v>
      </c>
      <c r="D1791" s="1">
        <v>2.8</v>
      </c>
    </row>
    <row r="1792" spans="1:4" x14ac:dyDescent="0.25">
      <c r="A1792" s="2">
        <v>50431</v>
      </c>
      <c r="B1792" s="1" t="s">
        <v>18</v>
      </c>
      <c r="C1792" s="1">
        <v>11.3</v>
      </c>
      <c r="D1792" s="1">
        <v>7.2</v>
      </c>
    </row>
    <row r="1793" spans="1:4" x14ac:dyDescent="0.25">
      <c r="A1793" s="2">
        <v>50432</v>
      </c>
      <c r="B1793" s="1" t="s">
        <v>20</v>
      </c>
      <c r="C1793" s="1">
        <v>22.4</v>
      </c>
      <c r="D1793" s="1">
        <v>0</v>
      </c>
    </row>
    <row r="1794" spans="1:4" x14ac:dyDescent="0.25">
      <c r="A1794" s="2">
        <v>50433</v>
      </c>
      <c r="B1794" s="1" t="s">
        <v>19</v>
      </c>
      <c r="C1794" s="1">
        <v>19.600000000000001</v>
      </c>
      <c r="D1794" s="1">
        <v>28.7</v>
      </c>
    </row>
    <row r="1795" spans="1:4" x14ac:dyDescent="0.25">
      <c r="A1795" s="2">
        <v>50434</v>
      </c>
      <c r="B1795" s="1" t="s">
        <v>6</v>
      </c>
      <c r="C1795" s="1">
        <v>28.5</v>
      </c>
      <c r="D1795" s="1">
        <v>12.9</v>
      </c>
    </row>
    <row r="1796" spans="1:4" x14ac:dyDescent="0.25">
      <c r="A1796" s="2">
        <v>50435</v>
      </c>
      <c r="B1796" s="1" t="s">
        <v>24</v>
      </c>
      <c r="C1796" s="1">
        <v>10.9</v>
      </c>
      <c r="D1796" s="1">
        <v>0</v>
      </c>
    </row>
    <row r="1797" spans="1:4" x14ac:dyDescent="0.25">
      <c r="A1797" s="2">
        <v>50436</v>
      </c>
      <c r="B1797" s="1" t="s">
        <v>13</v>
      </c>
      <c r="C1797" s="1">
        <v>13.4</v>
      </c>
      <c r="D1797" s="1">
        <v>15.7</v>
      </c>
    </row>
    <row r="1798" spans="1:4" x14ac:dyDescent="0.25">
      <c r="A1798" s="2">
        <v>50437</v>
      </c>
      <c r="B1798" s="1" t="s">
        <v>19</v>
      </c>
      <c r="C1798" s="1">
        <v>27.3</v>
      </c>
      <c r="D1798" s="1">
        <v>0</v>
      </c>
    </row>
    <row r="1799" spans="1:4" x14ac:dyDescent="0.25">
      <c r="A1799" s="2">
        <v>50438</v>
      </c>
      <c r="B1799" s="1" t="s">
        <v>9</v>
      </c>
      <c r="C1799" s="1">
        <v>23.6</v>
      </c>
      <c r="D1799" s="1">
        <v>0</v>
      </c>
    </row>
    <row r="1800" spans="1:4" x14ac:dyDescent="0.25">
      <c r="A1800" s="2">
        <v>50439</v>
      </c>
      <c r="B1800" s="1" t="s">
        <v>7</v>
      </c>
      <c r="C1800" s="1">
        <v>26.5</v>
      </c>
      <c r="D1800" s="1">
        <v>20.3</v>
      </c>
    </row>
    <row r="1801" spans="1:4" x14ac:dyDescent="0.25">
      <c r="A1801" s="2">
        <v>50440</v>
      </c>
      <c r="B1801" s="1" t="s">
        <v>9</v>
      </c>
      <c r="C1801" s="1">
        <v>23.6</v>
      </c>
      <c r="D1801" s="1">
        <v>6.5</v>
      </c>
    </row>
    <row r="1802" spans="1:4" x14ac:dyDescent="0.25">
      <c r="A1802" s="2">
        <v>50441</v>
      </c>
      <c r="B1802" s="1" t="s">
        <v>11</v>
      </c>
      <c r="C1802" s="1">
        <v>22.4</v>
      </c>
      <c r="D1802" s="1">
        <v>13.3</v>
      </c>
    </row>
    <row r="1803" spans="1:4" x14ac:dyDescent="0.25">
      <c r="A1803" s="2">
        <v>50442</v>
      </c>
      <c r="B1803" s="1" t="s">
        <v>18</v>
      </c>
      <c r="C1803" s="1">
        <v>22</v>
      </c>
      <c r="D1803" s="1">
        <v>15.5</v>
      </c>
    </row>
    <row r="1804" spans="1:4" x14ac:dyDescent="0.25">
      <c r="A1804" s="2">
        <v>50443</v>
      </c>
      <c r="B1804" s="1" t="s">
        <v>27</v>
      </c>
      <c r="C1804" s="1">
        <v>10.8</v>
      </c>
      <c r="D1804" s="1">
        <v>0.4</v>
      </c>
    </row>
    <row r="1805" spans="1:4" x14ac:dyDescent="0.25">
      <c r="A1805" s="2">
        <v>50444</v>
      </c>
      <c r="B1805" s="1" t="s">
        <v>15</v>
      </c>
      <c r="C1805" s="1">
        <v>21.6</v>
      </c>
      <c r="D1805" s="1">
        <v>0</v>
      </c>
    </row>
    <row r="1806" spans="1:4" x14ac:dyDescent="0.25">
      <c r="A1806" s="2">
        <v>50445</v>
      </c>
      <c r="B1806" s="1" t="s">
        <v>8</v>
      </c>
      <c r="C1806" s="1">
        <v>10.1</v>
      </c>
      <c r="D1806" s="1">
        <v>0</v>
      </c>
    </row>
    <row r="1807" spans="1:4" x14ac:dyDescent="0.25">
      <c r="A1807" s="2">
        <v>50446</v>
      </c>
      <c r="B1807" s="1" t="s">
        <v>11</v>
      </c>
      <c r="C1807" s="1">
        <v>29</v>
      </c>
      <c r="D1807" s="1">
        <v>12.6</v>
      </c>
    </row>
    <row r="1808" spans="1:4" x14ac:dyDescent="0.25">
      <c r="A1808" s="2">
        <v>50447</v>
      </c>
      <c r="B1808" s="1" t="s">
        <v>8</v>
      </c>
      <c r="C1808" s="1">
        <v>16.399999999999999</v>
      </c>
      <c r="D1808" s="1">
        <v>3.7</v>
      </c>
    </row>
    <row r="1809" spans="1:4" x14ac:dyDescent="0.25">
      <c r="A1809" s="2">
        <v>50448</v>
      </c>
      <c r="B1809" s="1" t="s">
        <v>19</v>
      </c>
      <c r="C1809" s="1">
        <v>13.5</v>
      </c>
      <c r="D1809" s="1">
        <v>38.5</v>
      </c>
    </row>
    <row r="1810" spans="1:4" x14ac:dyDescent="0.25">
      <c r="A1810" s="2">
        <v>50449</v>
      </c>
      <c r="B1810" s="1" t="s">
        <v>14</v>
      </c>
      <c r="C1810" s="1">
        <v>18.100000000000001</v>
      </c>
      <c r="D1810" s="1">
        <v>3</v>
      </c>
    </row>
    <row r="1811" spans="1:4" x14ac:dyDescent="0.25">
      <c r="A1811" s="2">
        <v>50450</v>
      </c>
      <c r="B1811" s="1" t="s">
        <v>7</v>
      </c>
      <c r="C1811" s="1">
        <v>20.399999999999999</v>
      </c>
      <c r="D1811" s="1">
        <v>11.7</v>
      </c>
    </row>
    <row r="1812" spans="1:4" x14ac:dyDescent="0.25">
      <c r="A1812" s="2">
        <v>50451</v>
      </c>
      <c r="B1812" s="1" t="s">
        <v>15</v>
      </c>
      <c r="C1812" s="1">
        <v>29.6</v>
      </c>
      <c r="D1812" s="1">
        <v>0.9</v>
      </c>
    </row>
    <row r="1813" spans="1:4" x14ac:dyDescent="0.25">
      <c r="A1813" s="2">
        <v>50452</v>
      </c>
      <c r="B1813" s="1" t="s">
        <v>32</v>
      </c>
      <c r="C1813" s="1">
        <v>11.4</v>
      </c>
      <c r="D1813" s="1">
        <v>0.6</v>
      </c>
    </row>
    <row r="1814" spans="1:4" x14ac:dyDescent="0.25">
      <c r="A1814" s="2">
        <v>50453</v>
      </c>
      <c r="B1814" s="1" t="s">
        <v>11</v>
      </c>
      <c r="C1814" s="1">
        <v>28.8</v>
      </c>
      <c r="D1814" s="1">
        <v>14.1</v>
      </c>
    </row>
    <row r="1815" spans="1:4" x14ac:dyDescent="0.25">
      <c r="A1815" s="2">
        <v>50454</v>
      </c>
      <c r="B1815" s="1" t="s">
        <v>10</v>
      </c>
      <c r="C1815" s="1">
        <v>11.8</v>
      </c>
      <c r="D1815" s="1">
        <v>42.4</v>
      </c>
    </row>
    <row r="1816" spans="1:4" x14ac:dyDescent="0.25">
      <c r="A1816" s="2">
        <v>50455</v>
      </c>
      <c r="B1816" s="1" t="s">
        <v>7</v>
      </c>
      <c r="C1816" s="1">
        <v>11.5</v>
      </c>
      <c r="D1816" s="1">
        <v>10.1</v>
      </c>
    </row>
    <row r="1817" spans="1:4" x14ac:dyDescent="0.25">
      <c r="A1817" s="2">
        <v>50456</v>
      </c>
      <c r="B1817" s="1" t="s">
        <v>13</v>
      </c>
      <c r="C1817" s="1">
        <v>13.6</v>
      </c>
      <c r="D1817" s="1">
        <v>8.4</v>
      </c>
    </row>
    <row r="1818" spans="1:4" x14ac:dyDescent="0.25">
      <c r="A1818" s="2">
        <v>50457</v>
      </c>
      <c r="B1818" s="1" t="s">
        <v>31</v>
      </c>
      <c r="C1818" s="1">
        <v>14.1</v>
      </c>
      <c r="D1818" s="1">
        <v>0.7</v>
      </c>
    </row>
    <row r="1819" spans="1:4" x14ac:dyDescent="0.25">
      <c r="A1819" s="2">
        <v>50458</v>
      </c>
      <c r="B1819" s="1" t="s">
        <v>19</v>
      </c>
      <c r="C1819" s="1">
        <v>19.399999999999999</v>
      </c>
      <c r="D1819" s="1">
        <v>32.700000000000003</v>
      </c>
    </row>
    <row r="1820" spans="1:4" x14ac:dyDescent="0.25">
      <c r="A1820" s="2">
        <v>50459</v>
      </c>
      <c r="B1820" s="1" t="s">
        <v>33</v>
      </c>
      <c r="C1820" s="1">
        <v>28.5</v>
      </c>
      <c r="D1820" s="1">
        <v>0</v>
      </c>
    </row>
    <row r="1821" spans="1:4" x14ac:dyDescent="0.25">
      <c r="A1821" s="2">
        <v>50460</v>
      </c>
      <c r="B1821" s="1" t="s">
        <v>19</v>
      </c>
      <c r="C1821" s="1">
        <v>23.7</v>
      </c>
      <c r="D1821" s="1">
        <v>12.2</v>
      </c>
    </row>
    <row r="1822" spans="1:4" x14ac:dyDescent="0.25">
      <c r="A1822" s="2">
        <v>50461</v>
      </c>
      <c r="B1822" s="1" t="s">
        <v>20</v>
      </c>
      <c r="C1822" s="1">
        <v>21.7</v>
      </c>
      <c r="D1822" s="1">
        <v>0</v>
      </c>
    </row>
    <row r="1823" spans="1:4" x14ac:dyDescent="0.25">
      <c r="A1823" s="2">
        <v>50462</v>
      </c>
      <c r="B1823" s="1" t="s">
        <v>6</v>
      </c>
      <c r="C1823" s="1">
        <v>13.3</v>
      </c>
      <c r="D1823" s="1">
        <v>0</v>
      </c>
    </row>
    <row r="1824" spans="1:4" x14ac:dyDescent="0.25">
      <c r="A1824" s="2">
        <v>50463</v>
      </c>
      <c r="B1824" s="1" t="s">
        <v>9</v>
      </c>
      <c r="C1824" s="1">
        <v>14.4</v>
      </c>
      <c r="D1824" s="1">
        <v>0</v>
      </c>
    </row>
    <row r="1825" spans="1:4" x14ac:dyDescent="0.25">
      <c r="A1825" s="2">
        <v>50464</v>
      </c>
      <c r="B1825" s="1" t="s">
        <v>11</v>
      </c>
      <c r="C1825" s="1">
        <v>28.5</v>
      </c>
      <c r="D1825" s="1">
        <v>21.5</v>
      </c>
    </row>
    <row r="1826" spans="1:4" x14ac:dyDescent="0.25">
      <c r="A1826" s="2">
        <v>50465</v>
      </c>
      <c r="B1826" s="1" t="s">
        <v>19</v>
      </c>
      <c r="C1826" s="1">
        <v>20.5</v>
      </c>
      <c r="D1826" s="1">
        <v>0</v>
      </c>
    </row>
    <row r="1827" spans="1:4" x14ac:dyDescent="0.25">
      <c r="A1827" s="2">
        <v>50466</v>
      </c>
      <c r="B1827" s="1" t="s">
        <v>10</v>
      </c>
      <c r="C1827" s="1">
        <v>11.4</v>
      </c>
      <c r="D1827" s="1">
        <v>39</v>
      </c>
    </row>
    <row r="1828" spans="1:4" x14ac:dyDescent="0.25">
      <c r="A1828" s="2">
        <v>50467</v>
      </c>
      <c r="B1828" s="1" t="s">
        <v>9</v>
      </c>
      <c r="C1828" s="1">
        <v>12.5</v>
      </c>
      <c r="D1828" s="1">
        <v>0</v>
      </c>
    </row>
    <row r="1829" spans="1:4" x14ac:dyDescent="0.25">
      <c r="A1829" s="2">
        <v>50468</v>
      </c>
      <c r="B1829" s="1" t="s">
        <v>15</v>
      </c>
      <c r="C1829" s="1">
        <v>16.600000000000001</v>
      </c>
      <c r="D1829" s="1">
        <v>4.5999999999999996</v>
      </c>
    </row>
    <row r="1830" spans="1:4" x14ac:dyDescent="0.25">
      <c r="A1830" s="2">
        <v>50469</v>
      </c>
      <c r="B1830" s="1" t="s">
        <v>15</v>
      </c>
      <c r="C1830" s="1">
        <v>10.6</v>
      </c>
      <c r="D1830" s="1">
        <v>11.3</v>
      </c>
    </row>
    <row r="1831" spans="1:4" x14ac:dyDescent="0.25">
      <c r="A1831" s="2">
        <v>50470</v>
      </c>
      <c r="B1831" s="1" t="s">
        <v>7</v>
      </c>
      <c r="C1831" s="1">
        <v>27.9</v>
      </c>
      <c r="D1831" s="1">
        <v>16.100000000000001</v>
      </c>
    </row>
    <row r="1832" spans="1:4" x14ac:dyDescent="0.25">
      <c r="A1832" s="2">
        <v>50471</v>
      </c>
      <c r="B1832" s="1" t="s">
        <v>10</v>
      </c>
      <c r="C1832" s="1">
        <v>11.1</v>
      </c>
      <c r="D1832" s="1">
        <v>28.2</v>
      </c>
    </row>
    <row r="1833" spans="1:4" x14ac:dyDescent="0.25">
      <c r="A1833" s="2">
        <v>50472</v>
      </c>
      <c r="B1833" s="1" t="s">
        <v>7</v>
      </c>
      <c r="C1833" s="1">
        <v>21.5</v>
      </c>
      <c r="D1833" s="1">
        <v>12.8</v>
      </c>
    </row>
    <row r="1834" spans="1:4" x14ac:dyDescent="0.25">
      <c r="A1834" s="2">
        <v>50473</v>
      </c>
      <c r="B1834" s="1" t="s">
        <v>6</v>
      </c>
      <c r="C1834" s="1">
        <v>28.4</v>
      </c>
      <c r="D1834" s="1">
        <v>4.5999999999999996</v>
      </c>
    </row>
    <row r="1835" spans="1:4" x14ac:dyDescent="0.25">
      <c r="A1835" s="2">
        <v>50474</v>
      </c>
      <c r="B1835" s="1" t="s">
        <v>22</v>
      </c>
      <c r="C1835" s="1">
        <v>18.100000000000001</v>
      </c>
      <c r="D1835" s="1">
        <v>5.9</v>
      </c>
    </row>
    <row r="1836" spans="1:4" x14ac:dyDescent="0.25">
      <c r="A1836" s="2">
        <v>50475</v>
      </c>
      <c r="B1836" s="1" t="s">
        <v>20</v>
      </c>
      <c r="C1836" s="1">
        <v>25.3</v>
      </c>
      <c r="D1836" s="1">
        <v>0</v>
      </c>
    </row>
    <row r="1837" spans="1:4" x14ac:dyDescent="0.25">
      <c r="A1837" s="2">
        <v>50476</v>
      </c>
      <c r="B1837" s="1" t="s">
        <v>9</v>
      </c>
      <c r="C1837" s="1">
        <v>15.6</v>
      </c>
      <c r="D1837" s="1">
        <v>10.6</v>
      </c>
    </row>
    <row r="1838" spans="1:4" x14ac:dyDescent="0.25">
      <c r="A1838" s="2">
        <v>50477</v>
      </c>
      <c r="B1838" s="1" t="s">
        <v>19</v>
      </c>
      <c r="C1838" s="1">
        <v>19.899999999999999</v>
      </c>
      <c r="D1838" s="1">
        <v>0</v>
      </c>
    </row>
    <row r="1839" spans="1:4" x14ac:dyDescent="0.25">
      <c r="A1839" s="2">
        <v>50478</v>
      </c>
      <c r="B1839" s="1" t="s">
        <v>7</v>
      </c>
      <c r="C1839" s="1">
        <v>24.7</v>
      </c>
      <c r="D1839" s="1">
        <v>14.7</v>
      </c>
    </row>
    <row r="1840" spans="1:4" x14ac:dyDescent="0.25">
      <c r="A1840" s="2">
        <v>50479</v>
      </c>
      <c r="B1840" s="1" t="s">
        <v>23</v>
      </c>
      <c r="C1840" s="1">
        <v>21.9</v>
      </c>
      <c r="D1840" s="1">
        <v>5.6</v>
      </c>
    </row>
    <row r="1841" spans="1:4" x14ac:dyDescent="0.25">
      <c r="A1841" s="2">
        <v>50480</v>
      </c>
      <c r="B1841" s="1" t="s">
        <v>14</v>
      </c>
      <c r="C1841" s="1">
        <v>18</v>
      </c>
      <c r="D1841" s="1">
        <v>6.2</v>
      </c>
    </row>
    <row r="1842" spans="1:4" x14ac:dyDescent="0.25">
      <c r="A1842" s="2">
        <v>50481</v>
      </c>
      <c r="B1842" s="1" t="s">
        <v>29</v>
      </c>
      <c r="C1842" s="1">
        <v>24.5</v>
      </c>
      <c r="D1842" s="1">
        <v>0.6</v>
      </c>
    </row>
    <row r="1843" spans="1:4" x14ac:dyDescent="0.25">
      <c r="A1843" s="2">
        <v>50482</v>
      </c>
      <c r="B1843" s="1" t="s">
        <v>8</v>
      </c>
      <c r="C1843" s="1">
        <v>10.9</v>
      </c>
      <c r="D1843" s="1">
        <v>0</v>
      </c>
    </row>
    <row r="1844" spans="1:4" x14ac:dyDescent="0.25">
      <c r="A1844" s="2">
        <v>50483</v>
      </c>
      <c r="B1844" s="1" t="s">
        <v>26</v>
      </c>
      <c r="C1844" s="1">
        <v>11.3</v>
      </c>
      <c r="D1844" s="1">
        <v>2.7</v>
      </c>
    </row>
    <row r="1845" spans="1:4" x14ac:dyDescent="0.25">
      <c r="A1845" s="2">
        <v>50484</v>
      </c>
      <c r="B1845" s="1" t="s">
        <v>10</v>
      </c>
      <c r="C1845" s="1">
        <v>13.2</v>
      </c>
      <c r="D1845" s="1">
        <v>30</v>
      </c>
    </row>
    <row r="1846" spans="1:4" x14ac:dyDescent="0.25">
      <c r="A1846" s="2">
        <v>50485</v>
      </c>
      <c r="B1846" s="1" t="s">
        <v>8</v>
      </c>
      <c r="C1846" s="1">
        <v>18.7</v>
      </c>
      <c r="D1846" s="1">
        <v>4.7</v>
      </c>
    </row>
    <row r="1847" spans="1:4" x14ac:dyDescent="0.25">
      <c r="A1847" s="2">
        <v>50486</v>
      </c>
      <c r="B1847" s="1" t="s">
        <v>8</v>
      </c>
      <c r="C1847" s="1">
        <v>12.1</v>
      </c>
      <c r="D1847" s="1">
        <v>1.5</v>
      </c>
    </row>
    <row r="1848" spans="1:4" x14ac:dyDescent="0.25">
      <c r="A1848" s="2">
        <v>50487</v>
      </c>
      <c r="B1848" s="1" t="s">
        <v>15</v>
      </c>
      <c r="C1848" s="1">
        <v>11.9</v>
      </c>
      <c r="D1848" s="1">
        <v>1.3</v>
      </c>
    </row>
    <row r="1849" spans="1:4" x14ac:dyDescent="0.25">
      <c r="A1849" s="2">
        <v>50488</v>
      </c>
      <c r="B1849" s="1" t="s">
        <v>26</v>
      </c>
      <c r="C1849" s="1">
        <v>17.7</v>
      </c>
      <c r="D1849" s="1">
        <v>2.6</v>
      </c>
    </row>
    <row r="1850" spans="1:4" x14ac:dyDescent="0.25">
      <c r="A1850" s="2">
        <v>50489</v>
      </c>
      <c r="B1850" s="1" t="s">
        <v>21</v>
      </c>
      <c r="C1850" s="1">
        <v>25.9</v>
      </c>
      <c r="D1850" s="1">
        <v>0.8</v>
      </c>
    </row>
    <row r="1851" spans="1:4" x14ac:dyDescent="0.25">
      <c r="A1851" s="2">
        <v>50490</v>
      </c>
      <c r="B1851" s="1" t="s">
        <v>6</v>
      </c>
      <c r="C1851" s="1">
        <v>27.7</v>
      </c>
      <c r="D1851" s="1">
        <v>0</v>
      </c>
    </row>
    <row r="1852" spans="1:4" x14ac:dyDescent="0.25">
      <c r="A1852" s="2">
        <v>50491</v>
      </c>
      <c r="B1852" s="1" t="s">
        <v>13</v>
      </c>
      <c r="C1852" s="1">
        <v>13.3</v>
      </c>
      <c r="D1852" s="1">
        <v>13.3</v>
      </c>
    </row>
    <row r="1853" spans="1:4" x14ac:dyDescent="0.25">
      <c r="A1853" s="2">
        <v>50492</v>
      </c>
      <c r="B1853" s="1" t="s">
        <v>19</v>
      </c>
      <c r="C1853" s="1">
        <v>11.7</v>
      </c>
      <c r="D1853" s="1">
        <v>4.9000000000000004</v>
      </c>
    </row>
    <row r="1854" spans="1:4" x14ac:dyDescent="0.25">
      <c r="A1854" s="2">
        <v>50493</v>
      </c>
      <c r="B1854" s="1" t="s">
        <v>26</v>
      </c>
      <c r="C1854" s="1">
        <v>26.5</v>
      </c>
      <c r="D1854" s="1">
        <v>4.5</v>
      </c>
    </row>
    <row r="1855" spans="1:4" x14ac:dyDescent="0.25">
      <c r="A1855" s="2">
        <v>50494</v>
      </c>
      <c r="B1855" s="1" t="s">
        <v>27</v>
      </c>
      <c r="C1855" s="1">
        <v>18.7</v>
      </c>
      <c r="D1855" s="1">
        <v>2.2999999999999998</v>
      </c>
    </row>
    <row r="1856" spans="1:4" x14ac:dyDescent="0.25">
      <c r="A1856" s="2">
        <v>50495</v>
      </c>
      <c r="B1856" s="1" t="s">
        <v>22</v>
      </c>
      <c r="C1856" s="1">
        <v>11.7</v>
      </c>
      <c r="D1856" s="1">
        <v>6</v>
      </c>
    </row>
    <row r="1857" spans="1:4" x14ac:dyDescent="0.25">
      <c r="A1857" s="2">
        <v>50496</v>
      </c>
      <c r="B1857" s="1" t="s">
        <v>19</v>
      </c>
      <c r="C1857" s="1">
        <v>27.5</v>
      </c>
      <c r="D1857" s="1">
        <v>22.6</v>
      </c>
    </row>
    <row r="1858" spans="1:4" x14ac:dyDescent="0.25">
      <c r="A1858" s="2">
        <v>50497</v>
      </c>
      <c r="B1858" s="1" t="s">
        <v>27</v>
      </c>
      <c r="C1858" s="1">
        <v>27.4</v>
      </c>
      <c r="D1858" s="1">
        <v>0</v>
      </c>
    </row>
    <row r="1859" spans="1:4" x14ac:dyDescent="0.25">
      <c r="A1859" s="2">
        <v>50498</v>
      </c>
      <c r="B1859" s="1" t="s">
        <v>11</v>
      </c>
      <c r="C1859" s="1">
        <v>14.8</v>
      </c>
      <c r="D1859" s="1">
        <v>0</v>
      </c>
    </row>
    <row r="1860" spans="1:4" x14ac:dyDescent="0.25">
      <c r="A1860" s="2">
        <v>50499</v>
      </c>
      <c r="B1860" s="1" t="s">
        <v>17</v>
      </c>
      <c r="C1860" s="1">
        <v>26.2</v>
      </c>
      <c r="D1860" s="1">
        <v>0</v>
      </c>
    </row>
    <row r="1861" spans="1:4" x14ac:dyDescent="0.25">
      <c r="A1861" s="2">
        <v>50500</v>
      </c>
      <c r="B1861" s="1" t="s">
        <v>15</v>
      </c>
      <c r="C1861" s="1">
        <v>12.9</v>
      </c>
      <c r="D1861" s="1">
        <v>17.899999999999999</v>
      </c>
    </row>
    <row r="1862" spans="1:4" x14ac:dyDescent="0.25">
      <c r="A1862" s="2">
        <v>50501</v>
      </c>
      <c r="B1862" s="1" t="s">
        <v>25</v>
      </c>
      <c r="C1862" s="1">
        <v>12.5</v>
      </c>
      <c r="D1862" s="1">
        <v>0</v>
      </c>
    </row>
    <row r="1863" spans="1:4" x14ac:dyDescent="0.25">
      <c r="A1863" s="2">
        <v>50502</v>
      </c>
      <c r="B1863" s="1" t="s">
        <v>24</v>
      </c>
      <c r="C1863" s="1">
        <v>12.3</v>
      </c>
      <c r="D1863" s="1">
        <v>0</v>
      </c>
    </row>
    <row r="1864" spans="1:4" x14ac:dyDescent="0.25">
      <c r="A1864" s="2">
        <v>50503</v>
      </c>
      <c r="B1864" s="1" t="s">
        <v>5</v>
      </c>
      <c r="C1864" s="1">
        <v>19.399999999999999</v>
      </c>
      <c r="D1864" s="1">
        <v>0</v>
      </c>
    </row>
    <row r="1865" spans="1:4" x14ac:dyDescent="0.25">
      <c r="A1865" s="2">
        <v>50504</v>
      </c>
      <c r="B1865" s="1" t="s">
        <v>15</v>
      </c>
      <c r="C1865" s="1">
        <v>20.9</v>
      </c>
      <c r="D1865" s="1">
        <v>0</v>
      </c>
    </row>
    <row r="1866" spans="1:4" x14ac:dyDescent="0.25">
      <c r="A1866" s="2">
        <v>50505</v>
      </c>
      <c r="B1866" s="1" t="s">
        <v>9</v>
      </c>
      <c r="C1866" s="1">
        <v>10.4</v>
      </c>
      <c r="D1866" s="1">
        <v>0</v>
      </c>
    </row>
    <row r="1867" spans="1:4" x14ac:dyDescent="0.25">
      <c r="A1867" s="2">
        <v>50506</v>
      </c>
      <c r="B1867" s="1" t="s">
        <v>11</v>
      </c>
      <c r="C1867" s="1">
        <v>22.2</v>
      </c>
      <c r="D1867" s="1">
        <v>2.5</v>
      </c>
    </row>
    <row r="1868" spans="1:4" x14ac:dyDescent="0.25">
      <c r="A1868" s="2">
        <v>50507</v>
      </c>
      <c r="B1868" s="1" t="s">
        <v>10</v>
      </c>
      <c r="C1868" s="1">
        <v>16.8</v>
      </c>
      <c r="D1868" s="1">
        <v>0</v>
      </c>
    </row>
    <row r="1869" spans="1:4" x14ac:dyDescent="0.25">
      <c r="A1869" s="2">
        <v>50508</v>
      </c>
      <c r="B1869" s="1" t="s">
        <v>19</v>
      </c>
      <c r="C1869" s="1">
        <v>21.7</v>
      </c>
      <c r="D1869" s="1">
        <v>33.299999999999997</v>
      </c>
    </row>
    <row r="1870" spans="1:4" x14ac:dyDescent="0.25">
      <c r="A1870" s="2">
        <v>50509</v>
      </c>
      <c r="B1870" s="1" t="s">
        <v>11</v>
      </c>
      <c r="C1870" s="1">
        <v>10.199999999999999</v>
      </c>
      <c r="D1870" s="1">
        <v>16.600000000000001</v>
      </c>
    </row>
    <row r="1871" spans="1:4" x14ac:dyDescent="0.25">
      <c r="A1871" s="2">
        <v>50510</v>
      </c>
      <c r="B1871" s="1" t="s">
        <v>10</v>
      </c>
      <c r="C1871" s="1">
        <v>16.5</v>
      </c>
      <c r="D1871" s="1">
        <v>0</v>
      </c>
    </row>
    <row r="1872" spans="1:4" x14ac:dyDescent="0.25">
      <c r="A1872" s="2">
        <v>50511</v>
      </c>
      <c r="B1872" s="1" t="s">
        <v>16</v>
      </c>
      <c r="C1872" s="1">
        <v>29.1</v>
      </c>
      <c r="D1872" s="1">
        <v>0.5</v>
      </c>
    </row>
    <row r="1873" spans="1:4" x14ac:dyDescent="0.25">
      <c r="A1873" s="2">
        <v>50512</v>
      </c>
      <c r="B1873" s="1" t="s">
        <v>11</v>
      </c>
      <c r="C1873" s="1">
        <v>17.8</v>
      </c>
      <c r="D1873" s="1">
        <v>0</v>
      </c>
    </row>
    <row r="1874" spans="1:4" x14ac:dyDescent="0.25">
      <c r="A1874" s="2">
        <v>50513</v>
      </c>
      <c r="B1874" s="1" t="s">
        <v>10</v>
      </c>
      <c r="C1874" s="1">
        <v>10</v>
      </c>
      <c r="D1874" s="1">
        <v>0</v>
      </c>
    </row>
    <row r="1875" spans="1:4" x14ac:dyDescent="0.25">
      <c r="A1875" s="2">
        <v>50514</v>
      </c>
      <c r="B1875" s="1" t="s">
        <v>9</v>
      </c>
      <c r="C1875" s="1">
        <v>15.5</v>
      </c>
      <c r="D1875" s="1">
        <v>8.6</v>
      </c>
    </row>
    <row r="1876" spans="1:4" x14ac:dyDescent="0.25">
      <c r="A1876" s="2">
        <v>50515</v>
      </c>
      <c r="B1876" s="1" t="s">
        <v>10</v>
      </c>
      <c r="C1876" s="1">
        <v>15.3</v>
      </c>
      <c r="D1876" s="1">
        <v>21.4</v>
      </c>
    </row>
    <row r="1877" spans="1:4" x14ac:dyDescent="0.25">
      <c r="A1877" s="2">
        <v>50516</v>
      </c>
      <c r="B1877" s="1" t="s">
        <v>12</v>
      </c>
      <c r="C1877" s="1">
        <v>23.7</v>
      </c>
      <c r="D1877" s="1">
        <v>0</v>
      </c>
    </row>
    <row r="1878" spans="1:4" x14ac:dyDescent="0.25">
      <c r="A1878" s="2">
        <v>50517</v>
      </c>
      <c r="B1878" s="1" t="s">
        <v>11</v>
      </c>
      <c r="C1878" s="1">
        <v>26.1</v>
      </c>
      <c r="D1878" s="1">
        <v>12.5</v>
      </c>
    </row>
    <row r="1879" spans="1:4" x14ac:dyDescent="0.25">
      <c r="A1879" s="2">
        <v>50518</v>
      </c>
      <c r="B1879" s="1" t="s">
        <v>11</v>
      </c>
      <c r="C1879" s="1">
        <v>13.4</v>
      </c>
      <c r="D1879" s="1">
        <v>0</v>
      </c>
    </row>
    <row r="1880" spans="1:4" x14ac:dyDescent="0.25">
      <c r="A1880" s="2">
        <v>50519</v>
      </c>
      <c r="B1880" s="1" t="s">
        <v>5</v>
      </c>
      <c r="C1880" s="1">
        <v>17.8</v>
      </c>
      <c r="D1880" s="1">
        <v>3.7</v>
      </c>
    </row>
    <row r="1881" spans="1:4" x14ac:dyDescent="0.25">
      <c r="A1881" s="2">
        <v>50520</v>
      </c>
      <c r="B1881" s="1" t="s">
        <v>24</v>
      </c>
      <c r="C1881" s="1">
        <v>13</v>
      </c>
      <c r="D1881" s="1">
        <v>2.7</v>
      </c>
    </row>
    <row r="1882" spans="1:4" x14ac:dyDescent="0.25">
      <c r="A1882" s="2">
        <v>50521</v>
      </c>
      <c r="B1882" s="1" t="s">
        <v>7</v>
      </c>
      <c r="C1882" s="1">
        <v>28.2</v>
      </c>
      <c r="D1882" s="1">
        <v>0</v>
      </c>
    </row>
    <row r="1883" spans="1:4" x14ac:dyDescent="0.25">
      <c r="A1883" s="2">
        <v>50522</v>
      </c>
      <c r="B1883" s="1" t="s">
        <v>10</v>
      </c>
      <c r="C1883" s="1">
        <v>23</v>
      </c>
      <c r="D1883" s="1">
        <v>0</v>
      </c>
    </row>
    <row r="1884" spans="1:4" x14ac:dyDescent="0.25">
      <c r="A1884" s="2">
        <v>50523</v>
      </c>
      <c r="B1884" s="1" t="s">
        <v>7</v>
      </c>
      <c r="C1884" s="1">
        <v>21.5</v>
      </c>
      <c r="D1884" s="1">
        <v>0</v>
      </c>
    </row>
    <row r="1885" spans="1:4" x14ac:dyDescent="0.25">
      <c r="A1885" s="2">
        <v>50524</v>
      </c>
      <c r="B1885" s="1" t="s">
        <v>18</v>
      </c>
      <c r="C1885" s="1">
        <v>22.3</v>
      </c>
      <c r="D1885" s="1">
        <v>0</v>
      </c>
    </row>
    <row r="1886" spans="1:4" x14ac:dyDescent="0.25">
      <c r="A1886" s="2">
        <v>50525</v>
      </c>
      <c r="B1886" s="1" t="s">
        <v>10</v>
      </c>
      <c r="C1886" s="1">
        <v>28.2</v>
      </c>
      <c r="D1886" s="1">
        <v>0</v>
      </c>
    </row>
    <row r="1887" spans="1:4" x14ac:dyDescent="0.25">
      <c r="A1887" s="2">
        <v>50526</v>
      </c>
      <c r="B1887" s="1" t="s">
        <v>24</v>
      </c>
      <c r="C1887" s="1">
        <v>11.9</v>
      </c>
      <c r="D1887" s="1">
        <v>3.4</v>
      </c>
    </row>
    <row r="1888" spans="1:4" x14ac:dyDescent="0.25">
      <c r="A1888" s="2">
        <v>50527</v>
      </c>
      <c r="B1888" s="1" t="s">
        <v>18</v>
      </c>
      <c r="C1888" s="1">
        <v>20.9</v>
      </c>
      <c r="D1888" s="1">
        <v>7.5</v>
      </c>
    </row>
    <row r="1889" spans="1:4" x14ac:dyDescent="0.25">
      <c r="A1889" s="2">
        <v>50528</v>
      </c>
      <c r="B1889" s="1" t="s">
        <v>32</v>
      </c>
      <c r="C1889" s="1">
        <v>18.399999999999999</v>
      </c>
      <c r="D1889" s="1">
        <v>0.2</v>
      </c>
    </row>
    <row r="1890" spans="1:4" x14ac:dyDescent="0.25">
      <c r="A1890" s="2">
        <v>50529</v>
      </c>
      <c r="B1890" s="1" t="s">
        <v>10</v>
      </c>
      <c r="C1890" s="1">
        <v>27.8</v>
      </c>
      <c r="D1890" s="1">
        <v>35.9</v>
      </c>
    </row>
    <row r="1891" spans="1:4" x14ac:dyDescent="0.25">
      <c r="A1891" s="2">
        <v>50530</v>
      </c>
      <c r="B1891" s="1" t="s">
        <v>19</v>
      </c>
      <c r="C1891" s="1">
        <v>20.7</v>
      </c>
      <c r="D1891" s="1">
        <v>14.7</v>
      </c>
    </row>
    <row r="1892" spans="1:4" x14ac:dyDescent="0.25">
      <c r="A1892" s="2">
        <v>50531</v>
      </c>
      <c r="B1892" s="1" t="s">
        <v>5</v>
      </c>
      <c r="C1892" s="1">
        <v>13</v>
      </c>
      <c r="D1892" s="1">
        <v>0</v>
      </c>
    </row>
    <row r="1893" spans="1:4" x14ac:dyDescent="0.25">
      <c r="A1893" s="2">
        <v>50532</v>
      </c>
      <c r="B1893" s="1" t="s">
        <v>19</v>
      </c>
      <c r="C1893" s="1">
        <v>29.4</v>
      </c>
      <c r="D1893" s="1">
        <v>0</v>
      </c>
    </row>
    <row r="1894" spans="1:4" x14ac:dyDescent="0.25">
      <c r="A1894" s="2">
        <v>50533</v>
      </c>
      <c r="B1894" s="1" t="s">
        <v>6</v>
      </c>
      <c r="C1894" s="1">
        <v>19.8</v>
      </c>
      <c r="D1894" s="1">
        <v>13.9</v>
      </c>
    </row>
    <row r="1895" spans="1:4" x14ac:dyDescent="0.25">
      <c r="A1895" s="2">
        <v>50534</v>
      </c>
      <c r="B1895" s="1" t="s">
        <v>11</v>
      </c>
      <c r="C1895" s="1">
        <v>10.9</v>
      </c>
      <c r="D1895" s="1">
        <v>17</v>
      </c>
    </row>
    <row r="1896" spans="1:4" x14ac:dyDescent="0.25">
      <c r="A1896" s="2">
        <v>50535</v>
      </c>
      <c r="B1896" s="1" t="s">
        <v>10</v>
      </c>
      <c r="C1896" s="1">
        <v>27.3</v>
      </c>
      <c r="D1896" s="1">
        <v>15.8</v>
      </c>
    </row>
    <row r="1897" spans="1:4" x14ac:dyDescent="0.25">
      <c r="A1897" s="2">
        <v>50536</v>
      </c>
      <c r="B1897" s="1" t="s">
        <v>19</v>
      </c>
      <c r="C1897" s="1">
        <v>16.399999999999999</v>
      </c>
      <c r="D1897" s="1">
        <v>0</v>
      </c>
    </row>
    <row r="1898" spans="1:4" x14ac:dyDescent="0.25">
      <c r="A1898" s="2">
        <v>50537</v>
      </c>
      <c r="B1898" s="1" t="s">
        <v>15</v>
      </c>
      <c r="C1898" s="1">
        <v>28</v>
      </c>
      <c r="D1898" s="1">
        <v>9.6999999999999993</v>
      </c>
    </row>
    <row r="1899" spans="1:4" x14ac:dyDescent="0.25">
      <c r="A1899" s="2">
        <v>50538</v>
      </c>
      <c r="B1899" s="1" t="s">
        <v>7</v>
      </c>
      <c r="C1899" s="1">
        <v>17.399999999999999</v>
      </c>
      <c r="D1899" s="1">
        <v>6.6</v>
      </c>
    </row>
    <row r="1900" spans="1:4" x14ac:dyDescent="0.25">
      <c r="A1900" s="2">
        <v>50539</v>
      </c>
      <c r="B1900" s="1" t="s">
        <v>8</v>
      </c>
      <c r="C1900" s="1">
        <v>25.7</v>
      </c>
      <c r="D1900" s="1">
        <v>0.7</v>
      </c>
    </row>
    <row r="1901" spans="1:4" x14ac:dyDescent="0.25">
      <c r="A1901" s="2">
        <v>50540</v>
      </c>
      <c r="B1901" s="1" t="s">
        <v>19</v>
      </c>
      <c r="C1901" s="1">
        <v>20.100000000000001</v>
      </c>
      <c r="D1901" s="1">
        <v>11</v>
      </c>
    </row>
    <row r="1902" spans="1:4" x14ac:dyDescent="0.25">
      <c r="A1902" s="2">
        <v>50541</v>
      </c>
      <c r="B1902" s="1" t="s">
        <v>19</v>
      </c>
      <c r="C1902" s="1">
        <v>17.899999999999999</v>
      </c>
      <c r="D1902" s="1">
        <v>0</v>
      </c>
    </row>
    <row r="1903" spans="1:4" x14ac:dyDescent="0.25">
      <c r="A1903" s="2">
        <v>50542</v>
      </c>
      <c r="B1903" s="1" t="s">
        <v>11</v>
      </c>
      <c r="C1903" s="1">
        <v>10.7</v>
      </c>
      <c r="D1903" s="1">
        <v>6.4</v>
      </c>
    </row>
    <row r="1904" spans="1:4" x14ac:dyDescent="0.25">
      <c r="A1904" s="2">
        <v>50543</v>
      </c>
      <c r="B1904" s="1" t="s">
        <v>9</v>
      </c>
      <c r="C1904" s="1">
        <v>20.399999999999999</v>
      </c>
      <c r="D1904" s="1">
        <v>0</v>
      </c>
    </row>
    <row r="1905" spans="1:4" x14ac:dyDescent="0.25">
      <c r="A1905" s="2">
        <v>50544</v>
      </c>
      <c r="B1905" s="1" t="s">
        <v>12</v>
      </c>
      <c r="C1905" s="1">
        <v>25.4</v>
      </c>
      <c r="D1905" s="1">
        <v>1</v>
      </c>
    </row>
    <row r="1906" spans="1:4" x14ac:dyDescent="0.25">
      <c r="A1906" s="2">
        <v>50545</v>
      </c>
      <c r="B1906" s="1" t="s">
        <v>8</v>
      </c>
      <c r="C1906" s="1">
        <v>10.9</v>
      </c>
      <c r="D1906" s="1">
        <v>0.2</v>
      </c>
    </row>
    <row r="1907" spans="1:4" x14ac:dyDescent="0.25">
      <c r="A1907" s="2">
        <v>50546</v>
      </c>
      <c r="B1907" s="1" t="s">
        <v>27</v>
      </c>
      <c r="C1907" s="1">
        <v>18.5</v>
      </c>
      <c r="D1907" s="1">
        <v>0.5</v>
      </c>
    </row>
    <row r="1908" spans="1:4" x14ac:dyDescent="0.25">
      <c r="A1908" s="2">
        <v>50547</v>
      </c>
      <c r="B1908" s="1" t="s">
        <v>10</v>
      </c>
      <c r="C1908" s="1">
        <v>14.8</v>
      </c>
      <c r="D1908" s="1">
        <v>50.3</v>
      </c>
    </row>
    <row r="1909" spans="1:4" x14ac:dyDescent="0.25">
      <c r="A1909" s="2">
        <v>50548</v>
      </c>
      <c r="B1909" s="1" t="s">
        <v>18</v>
      </c>
      <c r="C1909" s="1">
        <v>28.5</v>
      </c>
      <c r="D1909" s="1">
        <v>0.7</v>
      </c>
    </row>
    <row r="1910" spans="1:4" x14ac:dyDescent="0.25">
      <c r="A1910" s="2">
        <v>50549</v>
      </c>
      <c r="B1910" s="1" t="s">
        <v>31</v>
      </c>
      <c r="C1910" s="1">
        <v>19.399999999999999</v>
      </c>
      <c r="D1910" s="1">
        <v>0</v>
      </c>
    </row>
    <row r="1911" spans="1:4" x14ac:dyDescent="0.25">
      <c r="A1911" s="2">
        <v>50550</v>
      </c>
      <c r="B1911" s="1" t="s">
        <v>23</v>
      </c>
      <c r="C1911" s="1">
        <v>20.7</v>
      </c>
      <c r="D1911" s="1">
        <v>4.7</v>
      </c>
    </row>
    <row r="1912" spans="1:4" x14ac:dyDescent="0.25">
      <c r="A1912" s="2">
        <v>50551</v>
      </c>
      <c r="B1912" s="1" t="s">
        <v>26</v>
      </c>
      <c r="C1912" s="1">
        <v>25.7</v>
      </c>
      <c r="D1912" s="1">
        <v>0</v>
      </c>
    </row>
    <row r="1913" spans="1:4" x14ac:dyDescent="0.25">
      <c r="A1913" s="2">
        <v>50552</v>
      </c>
      <c r="B1913" s="1" t="s">
        <v>19</v>
      </c>
      <c r="C1913" s="1">
        <v>21.4</v>
      </c>
      <c r="D1913" s="1">
        <v>0</v>
      </c>
    </row>
    <row r="1914" spans="1:4" x14ac:dyDescent="0.25">
      <c r="A1914" s="2">
        <v>50553</v>
      </c>
      <c r="B1914" s="1" t="s">
        <v>10</v>
      </c>
      <c r="C1914" s="1">
        <v>19.2</v>
      </c>
      <c r="D1914" s="1">
        <v>0</v>
      </c>
    </row>
    <row r="1915" spans="1:4" x14ac:dyDescent="0.25">
      <c r="A1915" s="2">
        <v>50554</v>
      </c>
      <c r="B1915" s="1" t="s">
        <v>18</v>
      </c>
      <c r="C1915" s="1">
        <v>19.399999999999999</v>
      </c>
      <c r="D1915" s="1">
        <v>14.2</v>
      </c>
    </row>
    <row r="1916" spans="1:4" x14ac:dyDescent="0.25">
      <c r="A1916" s="2">
        <v>50555</v>
      </c>
      <c r="B1916" s="1" t="s">
        <v>19</v>
      </c>
      <c r="C1916" s="1">
        <v>24.2</v>
      </c>
      <c r="D1916" s="1">
        <v>1.9</v>
      </c>
    </row>
    <row r="1917" spans="1:4" x14ac:dyDescent="0.25">
      <c r="A1917" s="2">
        <v>50556</v>
      </c>
      <c r="B1917" s="1" t="s">
        <v>7</v>
      </c>
      <c r="C1917" s="1">
        <v>27.7</v>
      </c>
      <c r="D1917" s="1">
        <v>19.5</v>
      </c>
    </row>
    <row r="1918" spans="1:4" x14ac:dyDescent="0.25">
      <c r="A1918" s="2">
        <v>50557</v>
      </c>
      <c r="B1918" s="1" t="s">
        <v>5</v>
      </c>
      <c r="C1918" s="1">
        <v>16.899999999999999</v>
      </c>
      <c r="D1918" s="1">
        <v>4.0999999999999996</v>
      </c>
    </row>
    <row r="1919" spans="1:4" x14ac:dyDescent="0.25">
      <c r="A1919" s="2">
        <v>50558</v>
      </c>
      <c r="B1919" s="1" t="s">
        <v>19</v>
      </c>
      <c r="C1919" s="1">
        <v>11.8</v>
      </c>
      <c r="D1919" s="1">
        <v>0</v>
      </c>
    </row>
    <row r="1920" spans="1:4" x14ac:dyDescent="0.25">
      <c r="A1920" s="2">
        <v>50559</v>
      </c>
      <c r="B1920" s="1" t="s">
        <v>12</v>
      </c>
      <c r="C1920" s="1">
        <v>15.7</v>
      </c>
      <c r="D1920" s="1">
        <v>9.4</v>
      </c>
    </row>
    <row r="1921" spans="1:4" x14ac:dyDescent="0.25">
      <c r="A1921" s="2">
        <v>50560</v>
      </c>
      <c r="B1921" s="1" t="s">
        <v>6</v>
      </c>
      <c r="C1921" s="1">
        <v>14.2</v>
      </c>
      <c r="D1921" s="1">
        <v>0</v>
      </c>
    </row>
    <row r="1922" spans="1:4" x14ac:dyDescent="0.25">
      <c r="A1922" s="2">
        <v>50561</v>
      </c>
      <c r="B1922" s="1" t="s">
        <v>15</v>
      </c>
      <c r="C1922" s="1">
        <v>18.100000000000001</v>
      </c>
      <c r="D1922" s="1">
        <v>13.1</v>
      </c>
    </row>
    <row r="1923" spans="1:4" x14ac:dyDescent="0.25">
      <c r="A1923" s="2">
        <v>50562</v>
      </c>
      <c r="B1923" s="1" t="s">
        <v>19</v>
      </c>
      <c r="C1923" s="1">
        <v>21.9</v>
      </c>
      <c r="D1923" s="1">
        <v>27.5</v>
      </c>
    </row>
    <row r="1924" spans="1:4" x14ac:dyDescent="0.25">
      <c r="A1924" s="2">
        <v>50563</v>
      </c>
      <c r="B1924" s="1" t="s">
        <v>10</v>
      </c>
      <c r="C1924" s="1">
        <v>28</v>
      </c>
      <c r="D1924" s="1">
        <v>2.1</v>
      </c>
    </row>
    <row r="1925" spans="1:4" x14ac:dyDescent="0.25">
      <c r="A1925" s="2">
        <v>50564</v>
      </c>
      <c r="B1925" s="1" t="s">
        <v>13</v>
      </c>
      <c r="C1925" s="1">
        <v>14.2</v>
      </c>
      <c r="D1925" s="1">
        <v>7</v>
      </c>
    </row>
    <row r="1926" spans="1:4" x14ac:dyDescent="0.25">
      <c r="A1926" s="2">
        <v>50565</v>
      </c>
      <c r="B1926" s="1" t="s">
        <v>13</v>
      </c>
      <c r="C1926" s="1">
        <v>11.1</v>
      </c>
      <c r="D1926" s="1">
        <v>0</v>
      </c>
    </row>
    <row r="1927" spans="1:4" x14ac:dyDescent="0.25">
      <c r="A1927" s="2">
        <v>50566</v>
      </c>
      <c r="B1927" s="1" t="s">
        <v>14</v>
      </c>
      <c r="C1927" s="1">
        <v>11.8</v>
      </c>
      <c r="D1927" s="1">
        <v>6</v>
      </c>
    </row>
    <row r="1928" spans="1:4" x14ac:dyDescent="0.25">
      <c r="A1928" s="2">
        <v>50567</v>
      </c>
      <c r="B1928" s="1" t="s">
        <v>33</v>
      </c>
      <c r="C1928" s="1">
        <v>26.8</v>
      </c>
      <c r="D1928" s="1">
        <v>0.9</v>
      </c>
    </row>
    <row r="1929" spans="1:4" x14ac:dyDescent="0.25">
      <c r="A1929" s="2">
        <v>50568</v>
      </c>
      <c r="B1929" s="1" t="s">
        <v>10</v>
      </c>
      <c r="C1929" s="1">
        <v>27.3</v>
      </c>
      <c r="D1929" s="1">
        <v>44.5</v>
      </c>
    </row>
    <row r="1930" spans="1:4" x14ac:dyDescent="0.25">
      <c r="A1930" s="2">
        <v>50569</v>
      </c>
      <c r="B1930" s="1" t="s">
        <v>8</v>
      </c>
      <c r="C1930" s="1">
        <v>14.3</v>
      </c>
      <c r="D1930" s="1">
        <v>3.7</v>
      </c>
    </row>
    <row r="1931" spans="1:4" x14ac:dyDescent="0.25">
      <c r="A1931" s="2">
        <v>50570</v>
      </c>
      <c r="B1931" s="1" t="s">
        <v>5</v>
      </c>
      <c r="C1931" s="1">
        <v>19.399999999999999</v>
      </c>
      <c r="D1931" s="1">
        <v>0</v>
      </c>
    </row>
    <row r="1932" spans="1:4" x14ac:dyDescent="0.25">
      <c r="A1932" s="2">
        <v>50571</v>
      </c>
      <c r="B1932" s="1" t="s">
        <v>19</v>
      </c>
      <c r="C1932" s="1">
        <v>26.5</v>
      </c>
      <c r="D1932" s="1">
        <v>0</v>
      </c>
    </row>
    <row r="1933" spans="1:4" x14ac:dyDescent="0.25">
      <c r="A1933" s="2">
        <v>50572</v>
      </c>
      <c r="B1933" s="1" t="s">
        <v>19</v>
      </c>
      <c r="C1933" s="1">
        <v>28.3</v>
      </c>
      <c r="D1933" s="1">
        <v>14.4</v>
      </c>
    </row>
    <row r="1934" spans="1:4" x14ac:dyDescent="0.25">
      <c r="A1934" s="2">
        <v>50573</v>
      </c>
      <c r="B1934" s="1" t="s">
        <v>27</v>
      </c>
      <c r="C1934" s="1">
        <v>19.8</v>
      </c>
      <c r="D1934" s="1">
        <v>0</v>
      </c>
    </row>
    <row r="1935" spans="1:4" x14ac:dyDescent="0.25">
      <c r="A1935" s="2">
        <v>50574</v>
      </c>
      <c r="B1935" s="1" t="s">
        <v>10</v>
      </c>
      <c r="C1935" s="1">
        <v>16</v>
      </c>
      <c r="D1935" s="1">
        <v>28.7</v>
      </c>
    </row>
    <row r="1936" spans="1:4" x14ac:dyDescent="0.25">
      <c r="A1936" s="2">
        <v>50575</v>
      </c>
      <c r="B1936" s="1" t="s">
        <v>19</v>
      </c>
      <c r="C1936" s="1">
        <v>14.5</v>
      </c>
      <c r="D1936" s="1">
        <v>12</v>
      </c>
    </row>
    <row r="1937" spans="1:4" x14ac:dyDescent="0.25">
      <c r="A1937" s="2">
        <v>50576</v>
      </c>
      <c r="B1937" s="1" t="s">
        <v>15</v>
      </c>
      <c r="C1937" s="1">
        <v>14.3</v>
      </c>
      <c r="D1937" s="1">
        <v>13</v>
      </c>
    </row>
    <row r="1938" spans="1:4" x14ac:dyDescent="0.25">
      <c r="A1938" s="2">
        <v>50577</v>
      </c>
      <c r="B1938" s="1" t="s">
        <v>18</v>
      </c>
      <c r="C1938" s="1">
        <v>12.7</v>
      </c>
      <c r="D1938" s="1">
        <v>10.7</v>
      </c>
    </row>
    <row r="1939" spans="1:4" x14ac:dyDescent="0.25">
      <c r="A1939" s="2">
        <v>50578</v>
      </c>
      <c r="B1939" s="1" t="s">
        <v>22</v>
      </c>
      <c r="C1939" s="1">
        <v>12.6</v>
      </c>
      <c r="D1939" s="1">
        <v>0</v>
      </c>
    </row>
    <row r="1940" spans="1:4" x14ac:dyDescent="0.25">
      <c r="A1940" s="2">
        <v>50579</v>
      </c>
      <c r="B1940" s="1" t="s">
        <v>26</v>
      </c>
      <c r="C1940" s="1">
        <v>19.899999999999999</v>
      </c>
      <c r="D1940" s="1">
        <v>6.6</v>
      </c>
    </row>
    <row r="1941" spans="1:4" x14ac:dyDescent="0.25">
      <c r="A1941" s="2">
        <v>50580</v>
      </c>
      <c r="B1941" s="1" t="s">
        <v>7</v>
      </c>
      <c r="C1941" s="1">
        <v>27.4</v>
      </c>
      <c r="D1941" s="1">
        <v>6.6</v>
      </c>
    </row>
    <row r="1942" spans="1:4" x14ac:dyDescent="0.25">
      <c r="A1942" s="2">
        <v>50581</v>
      </c>
      <c r="B1942" s="1" t="s">
        <v>19</v>
      </c>
      <c r="C1942" s="1">
        <v>27.4</v>
      </c>
      <c r="D1942" s="1">
        <v>0</v>
      </c>
    </row>
    <row r="1943" spans="1:4" x14ac:dyDescent="0.25">
      <c r="A1943" s="2">
        <v>50582</v>
      </c>
      <c r="B1943" s="1" t="s">
        <v>28</v>
      </c>
      <c r="C1943" s="1">
        <v>11.2</v>
      </c>
      <c r="D1943" s="1">
        <v>0.3</v>
      </c>
    </row>
    <row r="1944" spans="1:4" x14ac:dyDescent="0.25">
      <c r="A1944" s="2">
        <v>50583</v>
      </c>
      <c r="B1944" s="1" t="s">
        <v>11</v>
      </c>
      <c r="C1944" s="1">
        <v>19.899999999999999</v>
      </c>
      <c r="D1944" s="1">
        <v>19.399999999999999</v>
      </c>
    </row>
    <row r="1945" spans="1:4" x14ac:dyDescent="0.25">
      <c r="A1945" s="2">
        <v>50584</v>
      </c>
      <c r="B1945" s="1" t="s">
        <v>4</v>
      </c>
      <c r="C1945" s="1">
        <v>13</v>
      </c>
      <c r="D1945" s="1">
        <v>0.4</v>
      </c>
    </row>
    <row r="1946" spans="1:4" x14ac:dyDescent="0.25">
      <c r="A1946" s="2">
        <v>50585</v>
      </c>
      <c r="B1946" s="1" t="s">
        <v>18</v>
      </c>
      <c r="C1946" s="1">
        <v>25.4</v>
      </c>
      <c r="D1946" s="1">
        <v>12.4</v>
      </c>
    </row>
    <row r="1947" spans="1:4" x14ac:dyDescent="0.25">
      <c r="A1947" s="2">
        <v>50586</v>
      </c>
      <c r="B1947" s="1" t="s">
        <v>9</v>
      </c>
      <c r="C1947" s="1">
        <v>23.5</v>
      </c>
      <c r="D1947" s="1">
        <v>0.7</v>
      </c>
    </row>
    <row r="1948" spans="1:4" x14ac:dyDescent="0.25">
      <c r="A1948" s="2">
        <v>50587</v>
      </c>
      <c r="B1948" s="1" t="s">
        <v>22</v>
      </c>
      <c r="C1948" s="1">
        <v>16</v>
      </c>
      <c r="D1948" s="1">
        <v>0.1</v>
      </c>
    </row>
    <row r="1949" spans="1:4" x14ac:dyDescent="0.25">
      <c r="A1949" s="2">
        <v>50588</v>
      </c>
      <c r="B1949" s="1" t="s">
        <v>6</v>
      </c>
      <c r="C1949" s="1">
        <v>25</v>
      </c>
      <c r="D1949" s="1">
        <v>11.7</v>
      </c>
    </row>
    <row r="1950" spans="1:4" x14ac:dyDescent="0.25">
      <c r="A1950" s="2">
        <v>50589</v>
      </c>
      <c r="B1950" s="1" t="s">
        <v>31</v>
      </c>
      <c r="C1950" s="1">
        <v>22.2</v>
      </c>
      <c r="D1950" s="1">
        <v>0.9</v>
      </c>
    </row>
    <row r="1951" spans="1:4" x14ac:dyDescent="0.25">
      <c r="A1951" s="2">
        <v>50590</v>
      </c>
      <c r="B1951" s="1" t="s">
        <v>24</v>
      </c>
      <c r="C1951" s="1">
        <v>29.6</v>
      </c>
      <c r="D1951" s="1">
        <v>0</v>
      </c>
    </row>
    <row r="1952" spans="1:4" x14ac:dyDescent="0.25">
      <c r="A1952" s="2">
        <v>50591</v>
      </c>
      <c r="B1952" s="1" t="s">
        <v>10</v>
      </c>
      <c r="C1952" s="1">
        <v>10.1</v>
      </c>
      <c r="D1952" s="1">
        <v>0</v>
      </c>
    </row>
    <row r="1953" spans="1:4" x14ac:dyDescent="0.25">
      <c r="A1953" s="2">
        <v>50592</v>
      </c>
      <c r="B1953" s="1" t="s">
        <v>9</v>
      </c>
      <c r="C1953" s="1">
        <v>26.3</v>
      </c>
      <c r="D1953" s="1">
        <v>6.7</v>
      </c>
    </row>
    <row r="1954" spans="1:4" x14ac:dyDescent="0.25">
      <c r="A1954" s="2">
        <v>50593</v>
      </c>
      <c r="B1954" s="1" t="s">
        <v>10</v>
      </c>
      <c r="C1954" s="1">
        <v>27.3</v>
      </c>
      <c r="D1954" s="1">
        <v>15.3</v>
      </c>
    </row>
    <row r="1955" spans="1:4" x14ac:dyDescent="0.25">
      <c r="A1955" s="2">
        <v>50594</v>
      </c>
      <c r="B1955" s="1" t="s">
        <v>11</v>
      </c>
      <c r="C1955" s="1">
        <v>27.8</v>
      </c>
      <c r="D1955" s="1">
        <v>0</v>
      </c>
    </row>
    <row r="1956" spans="1:4" x14ac:dyDescent="0.25">
      <c r="A1956" s="2">
        <v>50595</v>
      </c>
      <c r="B1956" s="1" t="s">
        <v>6</v>
      </c>
      <c r="C1956" s="1">
        <v>16.7</v>
      </c>
      <c r="D1956" s="1">
        <v>4.9000000000000004</v>
      </c>
    </row>
    <row r="1957" spans="1:4" x14ac:dyDescent="0.25">
      <c r="A1957" s="2">
        <v>50596</v>
      </c>
      <c r="B1957" s="1" t="s">
        <v>15</v>
      </c>
      <c r="C1957" s="1">
        <v>15</v>
      </c>
      <c r="D1957" s="1">
        <v>9.4</v>
      </c>
    </row>
    <row r="1958" spans="1:4" x14ac:dyDescent="0.25">
      <c r="A1958" s="2">
        <v>50597</v>
      </c>
      <c r="B1958" s="1" t="s">
        <v>10</v>
      </c>
      <c r="C1958" s="1">
        <v>10.4</v>
      </c>
      <c r="D1958" s="1">
        <v>28.5</v>
      </c>
    </row>
    <row r="1959" spans="1:4" x14ac:dyDescent="0.25">
      <c r="A1959" s="2">
        <v>50598</v>
      </c>
      <c r="B1959" s="1" t="s">
        <v>15</v>
      </c>
      <c r="C1959" s="1">
        <v>18.100000000000001</v>
      </c>
      <c r="D1959" s="1">
        <v>9.6</v>
      </c>
    </row>
    <row r="1960" spans="1:4" x14ac:dyDescent="0.25">
      <c r="A1960" s="2">
        <v>50599</v>
      </c>
      <c r="B1960" s="1" t="s">
        <v>33</v>
      </c>
      <c r="C1960" s="1">
        <v>26.7</v>
      </c>
      <c r="D1960" s="1">
        <v>1.5</v>
      </c>
    </row>
    <row r="1961" spans="1:4" x14ac:dyDescent="0.25">
      <c r="A1961" s="2">
        <v>50600</v>
      </c>
      <c r="B1961" s="1" t="s">
        <v>13</v>
      </c>
      <c r="C1961" s="1">
        <v>22.9</v>
      </c>
      <c r="D1961" s="1">
        <v>8.9</v>
      </c>
    </row>
    <row r="1962" spans="1:4" x14ac:dyDescent="0.25">
      <c r="A1962" s="2">
        <v>50601</v>
      </c>
      <c r="B1962" s="1" t="s">
        <v>15</v>
      </c>
      <c r="C1962" s="1">
        <v>29.3</v>
      </c>
      <c r="D1962" s="1">
        <v>0</v>
      </c>
    </row>
    <row r="1963" spans="1:4" x14ac:dyDescent="0.25">
      <c r="A1963" s="2">
        <v>50602</v>
      </c>
      <c r="B1963" s="1" t="s">
        <v>7</v>
      </c>
      <c r="C1963" s="1">
        <v>26.4</v>
      </c>
      <c r="D1963" s="1">
        <v>3.2</v>
      </c>
    </row>
    <row r="1964" spans="1:4" x14ac:dyDescent="0.25">
      <c r="A1964" s="2">
        <v>50603</v>
      </c>
      <c r="B1964" s="1" t="s">
        <v>18</v>
      </c>
      <c r="C1964" s="1">
        <v>20</v>
      </c>
      <c r="D1964" s="1">
        <v>7.3</v>
      </c>
    </row>
    <row r="1965" spans="1:4" x14ac:dyDescent="0.25">
      <c r="A1965" s="2">
        <v>50604</v>
      </c>
      <c r="B1965" s="1" t="s">
        <v>11</v>
      </c>
      <c r="C1965" s="1">
        <v>17.100000000000001</v>
      </c>
      <c r="D1965" s="1">
        <v>0</v>
      </c>
    </row>
    <row r="1966" spans="1:4" x14ac:dyDescent="0.25">
      <c r="A1966" s="2">
        <v>50605</v>
      </c>
      <c r="B1966" s="1" t="s">
        <v>5</v>
      </c>
      <c r="C1966" s="1">
        <v>18.8</v>
      </c>
      <c r="D1966" s="1">
        <v>0</v>
      </c>
    </row>
    <row r="1967" spans="1:4" x14ac:dyDescent="0.25">
      <c r="A1967" s="2">
        <v>50606</v>
      </c>
      <c r="B1967" s="1" t="s">
        <v>13</v>
      </c>
      <c r="C1967" s="1">
        <v>12.6</v>
      </c>
      <c r="D1967" s="1">
        <v>4.4000000000000004</v>
      </c>
    </row>
    <row r="1968" spans="1:4" x14ac:dyDescent="0.25">
      <c r="A1968" s="2">
        <v>50607</v>
      </c>
      <c r="B1968" s="1" t="s">
        <v>22</v>
      </c>
      <c r="C1968" s="1">
        <v>24</v>
      </c>
      <c r="D1968" s="1">
        <v>0</v>
      </c>
    </row>
    <row r="1969" spans="1:4" x14ac:dyDescent="0.25">
      <c r="A1969" s="2">
        <v>50608</v>
      </c>
      <c r="B1969" s="1" t="s">
        <v>19</v>
      </c>
      <c r="C1969" s="1">
        <v>13.4</v>
      </c>
      <c r="D1969" s="1">
        <v>35.6</v>
      </c>
    </row>
    <row r="1970" spans="1:4" x14ac:dyDescent="0.25">
      <c r="A1970" s="2">
        <v>50609</v>
      </c>
      <c r="B1970" s="1" t="s">
        <v>10</v>
      </c>
      <c r="C1970" s="1">
        <v>25.7</v>
      </c>
      <c r="D1970" s="1">
        <v>21.1</v>
      </c>
    </row>
    <row r="1971" spans="1:4" x14ac:dyDescent="0.25">
      <c r="A1971" s="2">
        <v>50610</v>
      </c>
      <c r="B1971" s="1" t="s">
        <v>21</v>
      </c>
      <c r="C1971" s="1">
        <v>24.9</v>
      </c>
      <c r="D1971" s="1">
        <v>2</v>
      </c>
    </row>
    <row r="1972" spans="1:4" x14ac:dyDescent="0.25">
      <c r="A1972" s="2">
        <v>50611</v>
      </c>
      <c r="B1972" s="1" t="s">
        <v>11</v>
      </c>
      <c r="C1972" s="1">
        <v>12.5</v>
      </c>
      <c r="D1972" s="1">
        <v>0</v>
      </c>
    </row>
    <row r="1973" spans="1:4" x14ac:dyDescent="0.25">
      <c r="A1973" s="2">
        <v>50612</v>
      </c>
      <c r="B1973" s="1" t="s">
        <v>10</v>
      </c>
      <c r="C1973" s="1">
        <v>21.8</v>
      </c>
      <c r="D1973" s="1">
        <v>0</v>
      </c>
    </row>
    <row r="1974" spans="1:4" x14ac:dyDescent="0.25">
      <c r="A1974" s="2">
        <v>50613</v>
      </c>
      <c r="B1974" s="1" t="s">
        <v>5</v>
      </c>
      <c r="C1974" s="1">
        <v>15.8</v>
      </c>
      <c r="D1974" s="1">
        <v>6.7</v>
      </c>
    </row>
    <row r="1975" spans="1:4" x14ac:dyDescent="0.25">
      <c r="A1975" s="2">
        <v>50614</v>
      </c>
      <c r="B1975" s="1" t="s">
        <v>12</v>
      </c>
      <c r="C1975" s="1">
        <v>13.9</v>
      </c>
      <c r="D1975" s="1">
        <v>0</v>
      </c>
    </row>
    <row r="1976" spans="1:4" x14ac:dyDescent="0.25">
      <c r="A1976" s="2">
        <v>50615</v>
      </c>
      <c r="B1976" s="1" t="s">
        <v>20</v>
      </c>
      <c r="C1976" s="1">
        <v>12.2</v>
      </c>
      <c r="D1976" s="1">
        <v>4.4000000000000004</v>
      </c>
    </row>
    <row r="1977" spans="1:4" x14ac:dyDescent="0.25">
      <c r="A1977" s="2">
        <v>50616</v>
      </c>
      <c r="B1977" s="1" t="s">
        <v>11</v>
      </c>
      <c r="C1977" s="1">
        <v>12.2</v>
      </c>
      <c r="D1977" s="1">
        <v>0</v>
      </c>
    </row>
    <row r="1978" spans="1:4" x14ac:dyDescent="0.25">
      <c r="A1978" s="2">
        <v>50617</v>
      </c>
      <c r="B1978" s="1" t="s">
        <v>19</v>
      </c>
      <c r="C1978" s="1">
        <v>13.7</v>
      </c>
      <c r="D1978" s="1">
        <v>28</v>
      </c>
    </row>
    <row r="1979" spans="1:4" x14ac:dyDescent="0.25">
      <c r="A1979" s="2">
        <v>50618</v>
      </c>
      <c r="B1979" s="1" t="s">
        <v>17</v>
      </c>
      <c r="C1979" s="1">
        <v>27.9</v>
      </c>
      <c r="D1979" s="1">
        <v>0</v>
      </c>
    </row>
    <row r="1980" spans="1:4" x14ac:dyDescent="0.25">
      <c r="A1980" s="2">
        <v>50619</v>
      </c>
      <c r="B1980" s="1" t="s">
        <v>13</v>
      </c>
      <c r="C1980" s="1">
        <v>25.6</v>
      </c>
      <c r="D1980" s="1">
        <v>1.7</v>
      </c>
    </row>
    <row r="1981" spans="1:4" x14ac:dyDescent="0.25">
      <c r="A1981" s="2">
        <v>50620</v>
      </c>
      <c r="B1981" s="1" t="s">
        <v>14</v>
      </c>
      <c r="C1981" s="1">
        <v>11.7</v>
      </c>
      <c r="D1981" s="1">
        <v>4.5999999999999996</v>
      </c>
    </row>
    <row r="1982" spans="1:4" x14ac:dyDescent="0.25">
      <c r="A1982" s="2">
        <v>50621</v>
      </c>
      <c r="B1982" s="1" t="s">
        <v>8</v>
      </c>
      <c r="C1982" s="1">
        <v>27.3</v>
      </c>
      <c r="D1982" s="1">
        <v>0</v>
      </c>
    </row>
    <row r="1983" spans="1:4" x14ac:dyDescent="0.25">
      <c r="A1983" s="2">
        <v>50622</v>
      </c>
      <c r="B1983" s="1" t="s">
        <v>11</v>
      </c>
      <c r="C1983" s="1">
        <v>25.6</v>
      </c>
      <c r="D1983" s="1">
        <v>18.2</v>
      </c>
    </row>
    <row r="1984" spans="1:4" x14ac:dyDescent="0.25">
      <c r="A1984" s="2">
        <v>50623</v>
      </c>
      <c r="B1984" s="1" t="s">
        <v>28</v>
      </c>
      <c r="C1984" s="1">
        <v>23.6</v>
      </c>
      <c r="D1984" s="1">
        <v>0.1</v>
      </c>
    </row>
    <row r="1985" spans="1:4" x14ac:dyDescent="0.25">
      <c r="A1985" s="2">
        <v>50624</v>
      </c>
      <c r="B1985" s="1" t="s">
        <v>10</v>
      </c>
      <c r="C1985" s="1">
        <v>14.6</v>
      </c>
      <c r="D1985" s="1">
        <v>0</v>
      </c>
    </row>
    <row r="1986" spans="1:4" x14ac:dyDescent="0.25">
      <c r="A1986" s="2">
        <v>50625</v>
      </c>
      <c r="B1986" s="1" t="s">
        <v>9</v>
      </c>
      <c r="C1986" s="1">
        <v>17.399999999999999</v>
      </c>
      <c r="D1986" s="1">
        <v>7.8</v>
      </c>
    </row>
    <row r="1987" spans="1:4" x14ac:dyDescent="0.25">
      <c r="A1987" s="2">
        <v>50626</v>
      </c>
      <c r="B1987" s="1" t="s">
        <v>10</v>
      </c>
      <c r="C1987" s="1">
        <v>27.4</v>
      </c>
      <c r="D1987" s="1">
        <v>0</v>
      </c>
    </row>
    <row r="1988" spans="1:4" x14ac:dyDescent="0.25">
      <c r="A1988" s="2">
        <v>50627</v>
      </c>
      <c r="B1988" s="1" t="s">
        <v>19</v>
      </c>
      <c r="C1988" s="1">
        <v>15.2</v>
      </c>
      <c r="D1988" s="1">
        <v>5.9</v>
      </c>
    </row>
    <row r="1989" spans="1:4" x14ac:dyDescent="0.25">
      <c r="A1989" s="2">
        <v>50628</v>
      </c>
      <c r="B1989" s="1" t="s">
        <v>29</v>
      </c>
      <c r="C1989" s="1">
        <v>11.6</v>
      </c>
      <c r="D1989" s="1">
        <v>0</v>
      </c>
    </row>
    <row r="1990" spans="1:4" x14ac:dyDescent="0.25">
      <c r="A1990" s="2">
        <v>50629</v>
      </c>
      <c r="B1990" s="1" t="s">
        <v>26</v>
      </c>
      <c r="C1990" s="1">
        <v>10.8</v>
      </c>
      <c r="D1990" s="1">
        <v>1.6</v>
      </c>
    </row>
    <row r="1991" spans="1:4" x14ac:dyDescent="0.25">
      <c r="A1991" s="2">
        <v>50630</v>
      </c>
      <c r="B1991" s="1" t="s">
        <v>22</v>
      </c>
      <c r="C1991" s="1">
        <v>12</v>
      </c>
      <c r="D1991" s="1">
        <v>3.9</v>
      </c>
    </row>
    <row r="1992" spans="1:4" x14ac:dyDescent="0.25">
      <c r="A1992" s="2">
        <v>50631</v>
      </c>
      <c r="B1992" s="1" t="s">
        <v>26</v>
      </c>
      <c r="C1992" s="1">
        <v>14</v>
      </c>
      <c r="D1992" s="1">
        <v>5</v>
      </c>
    </row>
    <row r="1993" spans="1:4" x14ac:dyDescent="0.25">
      <c r="A1993" s="2">
        <v>50632</v>
      </c>
      <c r="B1993" s="1" t="s">
        <v>19</v>
      </c>
      <c r="C1993" s="1">
        <v>26.4</v>
      </c>
      <c r="D1993" s="1">
        <v>0</v>
      </c>
    </row>
    <row r="1994" spans="1:4" x14ac:dyDescent="0.25">
      <c r="A1994" s="2">
        <v>50633</v>
      </c>
      <c r="B1994" s="1" t="s">
        <v>15</v>
      </c>
      <c r="C1994" s="1">
        <v>23</v>
      </c>
      <c r="D1994" s="1">
        <v>20.100000000000001</v>
      </c>
    </row>
    <row r="1995" spans="1:4" x14ac:dyDescent="0.25">
      <c r="A1995" s="2">
        <v>50634</v>
      </c>
      <c r="B1995" s="1" t="s">
        <v>8</v>
      </c>
      <c r="C1995" s="1">
        <v>20.5</v>
      </c>
      <c r="D1995" s="1">
        <v>1.1000000000000001</v>
      </c>
    </row>
    <row r="1996" spans="1:4" x14ac:dyDescent="0.25">
      <c r="A1996" s="2">
        <v>50635</v>
      </c>
      <c r="B1996" s="1" t="s">
        <v>14</v>
      </c>
      <c r="C1996" s="1">
        <v>15.9</v>
      </c>
      <c r="D1996" s="1">
        <v>3.1</v>
      </c>
    </row>
    <row r="1997" spans="1:4" x14ac:dyDescent="0.25">
      <c r="A1997" s="2">
        <v>50636</v>
      </c>
      <c r="B1997" s="1" t="s">
        <v>10</v>
      </c>
      <c r="C1997" s="1">
        <v>20.8</v>
      </c>
      <c r="D1997" s="1">
        <v>6.9</v>
      </c>
    </row>
    <row r="1998" spans="1:4" x14ac:dyDescent="0.25">
      <c r="A1998" s="2">
        <v>50637</v>
      </c>
      <c r="B1998" s="1" t="s">
        <v>21</v>
      </c>
      <c r="C1998" s="1">
        <v>12.9</v>
      </c>
      <c r="D1998" s="1">
        <v>1.5</v>
      </c>
    </row>
    <row r="1999" spans="1:4" x14ac:dyDescent="0.25">
      <c r="A1999" s="2">
        <v>50638</v>
      </c>
      <c r="B1999" s="1" t="s">
        <v>19</v>
      </c>
      <c r="C1999" s="1">
        <v>11.6</v>
      </c>
      <c r="D1999" s="1">
        <v>15.8</v>
      </c>
    </row>
    <row r="2000" spans="1:4" x14ac:dyDescent="0.25">
      <c r="A2000" s="2">
        <v>50639</v>
      </c>
      <c r="B2000" s="1" t="s">
        <v>13</v>
      </c>
      <c r="C2000" s="1">
        <v>25.6</v>
      </c>
      <c r="D2000" s="1">
        <v>0</v>
      </c>
    </row>
    <row r="2001" spans="1:4" x14ac:dyDescent="0.25">
      <c r="A2001" s="2">
        <v>50640</v>
      </c>
      <c r="B2001" s="1" t="s">
        <v>7</v>
      </c>
      <c r="C2001" s="1">
        <v>15.7</v>
      </c>
      <c r="D2001" s="1">
        <v>6.7</v>
      </c>
    </row>
    <row r="2002" spans="1:4" x14ac:dyDescent="0.25">
      <c r="A2002" s="2">
        <v>50641</v>
      </c>
      <c r="B2002" s="1" t="s">
        <v>14</v>
      </c>
      <c r="C2002" s="1">
        <v>25.5</v>
      </c>
      <c r="D2002" s="1">
        <v>0</v>
      </c>
    </row>
    <row r="2003" spans="1:4" x14ac:dyDescent="0.25">
      <c r="A2003" s="2">
        <v>50642</v>
      </c>
      <c r="B2003" s="1" t="s">
        <v>22</v>
      </c>
      <c r="C2003" s="1">
        <v>19.5</v>
      </c>
      <c r="D2003" s="1">
        <v>3.4</v>
      </c>
    </row>
    <row r="2004" spans="1:4" x14ac:dyDescent="0.25">
      <c r="A2004" s="2">
        <v>50643</v>
      </c>
      <c r="B2004" s="1" t="s">
        <v>25</v>
      </c>
      <c r="C2004" s="1">
        <v>14.1</v>
      </c>
      <c r="D2004" s="1">
        <v>0</v>
      </c>
    </row>
    <row r="2005" spans="1:4" x14ac:dyDescent="0.25">
      <c r="A2005" s="2">
        <v>50644</v>
      </c>
      <c r="B2005" s="1" t="s">
        <v>6</v>
      </c>
      <c r="C2005" s="1">
        <v>26.4</v>
      </c>
      <c r="D2005" s="1">
        <v>0</v>
      </c>
    </row>
    <row r="2006" spans="1:4" x14ac:dyDescent="0.25">
      <c r="A2006" s="2">
        <v>50645</v>
      </c>
      <c r="B2006" s="1" t="s">
        <v>15</v>
      </c>
      <c r="C2006" s="1">
        <v>11.7</v>
      </c>
      <c r="D2006" s="1">
        <v>8.4</v>
      </c>
    </row>
    <row r="2007" spans="1:4" x14ac:dyDescent="0.25">
      <c r="A2007" s="2">
        <v>50646</v>
      </c>
      <c r="B2007" s="1" t="s">
        <v>25</v>
      </c>
      <c r="C2007" s="1">
        <v>28</v>
      </c>
      <c r="D2007" s="1">
        <v>0</v>
      </c>
    </row>
    <row r="2008" spans="1:4" x14ac:dyDescent="0.25">
      <c r="A2008" s="2">
        <v>50647</v>
      </c>
      <c r="B2008" s="1" t="s">
        <v>17</v>
      </c>
      <c r="C2008" s="1">
        <v>13</v>
      </c>
      <c r="D2008" s="1">
        <v>0.1</v>
      </c>
    </row>
    <row r="2009" spans="1:4" x14ac:dyDescent="0.25">
      <c r="A2009" s="2">
        <v>50648</v>
      </c>
      <c r="B2009" s="1" t="s">
        <v>11</v>
      </c>
      <c r="C2009" s="1">
        <v>10.8</v>
      </c>
      <c r="D2009" s="1">
        <v>11.3</v>
      </c>
    </row>
    <row r="2010" spans="1:4" x14ac:dyDescent="0.25">
      <c r="A2010" s="2">
        <v>50649</v>
      </c>
      <c r="B2010" s="1" t="s">
        <v>11</v>
      </c>
      <c r="C2010" s="1">
        <v>26.4</v>
      </c>
      <c r="D2010" s="1">
        <v>18.7</v>
      </c>
    </row>
    <row r="2011" spans="1:4" x14ac:dyDescent="0.25">
      <c r="A2011" s="2">
        <v>50650</v>
      </c>
      <c r="B2011" s="1" t="s">
        <v>19</v>
      </c>
      <c r="C2011" s="1">
        <v>26.7</v>
      </c>
      <c r="D2011" s="1">
        <v>3.9</v>
      </c>
    </row>
    <row r="2012" spans="1:4" x14ac:dyDescent="0.25">
      <c r="A2012" s="2">
        <v>50651</v>
      </c>
      <c r="B2012" s="1" t="s">
        <v>11</v>
      </c>
      <c r="C2012" s="1">
        <v>11.7</v>
      </c>
      <c r="D2012" s="1">
        <v>13</v>
      </c>
    </row>
    <row r="2013" spans="1:4" x14ac:dyDescent="0.25">
      <c r="A2013" s="2">
        <v>50652</v>
      </c>
      <c r="B2013" s="1" t="s">
        <v>30</v>
      </c>
      <c r="C2013" s="1">
        <v>12</v>
      </c>
      <c r="D2013" s="1">
        <v>0.4</v>
      </c>
    </row>
    <row r="2014" spans="1:4" x14ac:dyDescent="0.25">
      <c r="A2014" s="2">
        <v>50653</v>
      </c>
      <c r="B2014" s="1" t="s">
        <v>21</v>
      </c>
      <c r="C2014" s="1">
        <v>24.2</v>
      </c>
      <c r="D2014" s="1">
        <v>0.7</v>
      </c>
    </row>
    <row r="2015" spans="1:4" x14ac:dyDescent="0.25">
      <c r="A2015" s="2">
        <v>50654</v>
      </c>
      <c r="B2015" s="1" t="s">
        <v>26</v>
      </c>
      <c r="C2015" s="1">
        <v>27.3</v>
      </c>
      <c r="D2015" s="1">
        <v>3.7</v>
      </c>
    </row>
    <row r="2016" spans="1:4" x14ac:dyDescent="0.25">
      <c r="A2016" s="2">
        <v>50655</v>
      </c>
      <c r="B2016" s="1" t="s">
        <v>13</v>
      </c>
      <c r="C2016" s="1">
        <v>10.7</v>
      </c>
      <c r="D2016" s="1">
        <v>0</v>
      </c>
    </row>
    <row r="2017" spans="1:4" x14ac:dyDescent="0.25">
      <c r="A2017" s="2">
        <v>50656</v>
      </c>
      <c r="B2017" s="1" t="s">
        <v>8</v>
      </c>
      <c r="C2017" s="1">
        <v>11.1</v>
      </c>
      <c r="D2017" s="1">
        <v>0</v>
      </c>
    </row>
    <row r="2018" spans="1:4" x14ac:dyDescent="0.25">
      <c r="A2018" s="2">
        <v>50657</v>
      </c>
      <c r="B2018" s="1" t="s">
        <v>7</v>
      </c>
      <c r="C2018" s="1">
        <v>28.5</v>
      </c>
      <c r="D2018" s="1">
        <v>19.8</v>
      </c>
    </row>
    <row r="2019" spans="1:4" x14ac:dyDescent="0.25">
      <c r="A2019" s="2">
        <v>50658</v>
      </c>
      <c r="B2019" s="1" t="s">
        <v>19</v>
      </c>
      <c r="C2019" s="1">
        <v>10.1</v>
      </c>
      <c r="D2019" s="1">
        <v>0</v>
      </c>
    </row>
    <row r="2020" spans="1:4" x14ac:dyDescent="0.25">
      <c r="A2020" s="2">
        <v>50659</v>
      </c>
      <c r="B2020" s="1" t="s">
        <v>9</v>
      </c>
      <c r="C2020" s="1">
        <v>20.8</v>
      </c>
      <c r="D2020" s="1">
        <v>11.2</v>
      </c>
    </row>
    <row r="2021" spans="1:4" x14ac:dyDescent="0.25">
      <c r="A2021" s="2">
        <v>50660</v>
      </c>
      <c r="B2021" s="1" t="s">
        <v>7</v>
      </c>
      <c r="C2021" s="1">
        <v>16.600000000000001</v>
      </c>
      <c r="D2021" s="1">
        <v>0</v>
      </c>
    </row>
    <row r="2022" spans="1:4" x14ac:dyDescent="0.25">
      <c r="A2022" s="2">
        <v>50661</v>
      </c>
      <c r="B2022" s="1" t="s">
        <v>13</v>
      </c>
      <c r="C2022" s="1">
        <v>26.4</v>
      </c>
      <c r="D2022" s="1">
        <v>10</v>
      </c>
    </row>
    <row r="2023" spans="1:4" x14ac:dyDescent="0.25">
      <c r="A2023" s="2">
        <v>50662</v>
      </c>
      <c r="B2023" s="1" t="s">
        <v>22</v>
      </c>
      <c r="C2023" s="1">
        <v>15.1</v>
      </c>
      <c r="D2023" s="1">
        <v>0</v>
      </c>
    </row>
    <row r="2024" spans="1:4" x14ac:dyDescent="0.25">
      <c r="A2024" s="2">
        <v>50663</v>
      </c>
      <c r="B2024" s="1" t="s">
        <v>6</v>
      </c>
      <c r="C2024" s="1">
        <v>20.9</v>
      </c>
      <c r="D2024" s="1">
        <v>10.1</v>
      </c>
    </row>
    <row r="2025" spans="1:4" x14ac:dyDescent="0.25">
      <c r="A2025" s="2">
        <v>50664</v>
      </c>
      <c r="B2025" s="1" t="s">
        <v>13</v>
      </c>
      <c r="C2025" s="1">
        <v>27.3</v>
      </c>
      <c r="D2025" s="1">
        <v>5.3</v>
      </c>
    </row>
    <row r="2026" spans="1:4" x14ac:dyDescent="0.25">
      <c r="A2026" s="2">
        <v>50665</v>
      </c>
      <c r="B2026" s="1" t="s">
        <v>6</v>
      </c>
      <c r="C2026" s="1">
        <v>17.600000000000001</v>
      </c>
      <c r="D2026" s="1">
        <v>5.5</v>
      </c>
    </row>
    <row r="2027" spans="1:4" x14ac:dyDescent="0.25">
      <c r="A2027" s="2">
        <v>50666</v>
      </c>
      <c r="B2027" s="1" t="s">
        <v>19</v>
      </c>
      <c r="C2027" s="1">
        <v>27.8</v>
      </c>
      <c r="D2027" s="1">
        <v>0</v>
      </c>
    </row>
    <row r="2028" spans="1:4" x14ac:dyDescent="0.25">
      <c r="A2028" s="2">
        <v>50667</v>
      </c>
      <c r="B2028" s="1" t="s">
        <v>10</v>
      </c>
      <c r="C2028" s="1">
        <v>25.8</v>
      </c>
      <c r="D2028" s="1">
        <v>12.1</v>
      </c>
    </row>
    <row r="2029" spans="1:4" x14ac:dyDescent="0.25">
      <c r="A2029" s="2">
        <v>50668</v>
      </c>
      <c r="B2029" s="1" t="s">
        <v>26</v>
      </c>
      <c r="C2029" s="1">
        <v>18.100000000000001</v>
      </c>
      <c r="D2029" s="1">
        <v>1.1000000000000001</v>
      </c>
    </row>
    <row r="2030" spans="1:4" x14ac:dyDescent="0.25">
      <c r="A2030" s="2">
        <v>50669</v>
      </c>
      <c r="B2030" s="1" t="s">
        <v>12</v>
      </c>
      <c r="C2030" s="1">
        <v>21.9</v>
      </c>
      <c r="D2030" s="1">
        <v>7.7</v>
      </c>
    </row>
    <row r="2031" spans="1:4" x14ac:dyDescent="0.25">
      <c r="A2031" s="2">
        <v>50670</v>
      </c>
      <c r="B2031" s="1" t="s">
        <v>27</v>
      </c>
      <c r="C2031" s="1">
        <v>23.2</v>
      </c>
      <c r="D2031" s="1">
        <v>5.0999999999999996</v>
      </c>
    </row>
    <row r="2032" spans="1:4" x14ac:dyDescent="0.25">
      <c r="A2032" s="2">
        <v>50671</v>
      </c>
      <c r="B2032" s="1" t="s">
        <v>31</v>
      </c>
      <c r="C2032" s="1">
        <v>26.6</v>
      </c>
      <c r="D2032" s="1">
        <v>0.3</v>
      </c>
    </row>
    <row r="2033" spans="1:4" x14ac:dyDescent="0.25">
      <c r="A2033" s="2">
        <v>50672</v>
      </c>
      <c r="B2033" s="1" t="s">
        <v>11</v>
      </c>
      <c r="C2033" s="1">
        <v>23.2</v>
      </c>
      <c r="D2033" s="1">
        <v>0</v>
      </c>
    </row>
    <row r="2034" spans="1:4" x14ac:dyDescent="0.25">
      <c r="A2034" s="2">
        <v>50673</v>
      </c>
      <c r="B2034" s="1" t="s">
        <v>10</v>
      </c>
      <c r="C2034" s="1">
        <v>11</v>
      </c>
      <c r="D2034" s="1">
        <v>40.9</v>
      </c>
    </row>
    <row r="2035" spans="1:4" x14ac:dyDescent="0.25">
      <c r="A2035" s="2">
        <v>50674</v>
      </c>
      <c r="B2035" s="1" t="s">
        <v>23</v>
      </c>
      <c r="C2035" s="1">
        <v>26.8</v>
      </c>
      <c r="D2035" s="1">
        <v>2.2999999999999998</v>
      </c>
    </row>
    <row r="2036" spans="1:4" x14ac:dyDescent="0.25">
      <c r="A2036" s="2">
        <v>50675</v>
      </c>
      <c r="B2036" s="1" t="s">
        <v>13</v>
      </c>
      <c r="C2036" s="1">
        <v>22.2</v>
      </c>
      <c r="D2036" s="1">
        <v>0</v>
      </c>
    </row>
    <row r="2037" spans="1:4" x14ac:dyDescent="0.25">
      <c r="A2037" s="2">
        <v>50676</v>
      </c>
      <c r="B2037" s="1" t="s">
        <v>18</v>
      </c>
      <c r="C2037" s="1">
        <v>10.199999999999999</v>
      </c>
      <c r="D2037" s="1">
        <v>6.1</v>
      </c>
    </row>
    <row r="2038" spans="1:4" x14ac:dyDescent="0.25">
      <c r="A2038" s="2">
        <v>50677</v>
      </c>
      <c r="B2038" s="1" t="s">
        <v>33</v>
      </c>
      <c r="C2038" s="1">
        <v>18.399999999999999</v>
      </c>
      <c r="D2038" s="1">
        <v>1.5</v>
      </c>
    </row>
    <row r="2039" spans="1:4" x14ac:dyDescent="0.25">
      <c r="A2039" s="2">
        <v>50678</v>
      </c>
      <c r="B2039" s="1" t="s">
        <v>7</v>
      </c>
      <c r="C2039" s="1">
        <v>29.4</v>
      </c>
      <c r="D2039" s="1">
        <v>22.3</v>
      </c>
    </row>
    <row r="2040" spans="1:4" x14ac:dyDescent="0.25">
      <c r="A2040" s="2">
        <v>50679</v>
      </c>
      <c r="B2040" s="1" t="s">
        <v>23</v>
      </c>
      <c r="C2040" s="1">
        <v>23.4</v>
      </c>
      <c r="D2040" s="1">
        <v>0</v>
      </c>
    </row>
    <row r="2041" spans="1:4" x14ac:dyDescent="0.25">
      <c r="A2041" s="2">
        <v>50680</v>
      </c>
      <c r="B2041" s="1" t="s">
        <v>5</v>
      </c>
      <c r="C2041" s="1">
        <v>13.6</v>
      </c>
      <c r="D2041" s="1">
        <v>6.1</v>
      </c>
    </row>
    <row r="2042" spans="1:4" x14ac:dyDescent="0.25">
      <c r="A2042" s="2">
        <v>50681</v>
      </c>
      <c r="B2042" s="1" t="s">
        <v>7</v>
      </c>
      <c r="C2042" s="1">
        <v>17.7</v>
      </c>
      <c r="D2042" s="1">
        <v>1.4</v>
      </c>
    </row>
    <row r="2043" spans="1:4" x14ac:dyDescent="0.25">
      <c r="A2043" s="2">
        <v>50682</v>
      </c>
      <c r="B2043" s="1" t="s">
        <v>23</v>
      </c>
      <c r="C2043" s="1">
        <v>17</v>
      </c>
      <c r="D2043" s="1">
        <v>5.9</v>
      </c>
    </row>
    <row r="2044" spans="1:4" x14ac:dyDescent="0.25">
      <c r="A2044" s="2">
        <v>50683</v>
      </c>
      <c r="B2044" s="1" t="s">
        <v>6</v>
      </c>
      <c r="C2044" s="1">
        <v>29.6</v>
      </c>
      <c r="D2044" s="1">
        <v>6.6</v>
      </c>
    </row>
    <row r="2045" spans="1:4" x14ac:dyDescent="0.25">
      <c r="A2045" s="2">
        <v>50684</v>
      </c>
      <c r="B2045" s="1" t="s">
        <v>10</v>
      </c>
      <c r="C2045" s="1">
        <v>23.4</v>
      </c>
      <c r="D2045" s="1">
        <v>0</v>
      </c>
    </row>
    <row r="2046" spans="1:4" x14ac:dyDescent="0.25">
      <c r="A2046" s="2">
        <v>50685</v>
      </c>
      <c r="B2046" s="1" t="s">
        <v>7</v>
      </c>
      <c r="C2046" s="1">
        <v>21.3</v>
      </c>
      <c r="D2046" s="1">
        <v>22.4</v>
      </c>
    </row>
    <row r="2047" spans="1:4" x14ac:dyDescent="0.25">
      <c r="A2047" s="2">
        <v>50686</v>
      </c>
      <c r="B2047" s="1" t="s">
        <v>19</v>
      </c>
      <c r="C2047" s="1">
        <v>18.600000000000001</v>
      </c>
      <c r="D2047" s="1">
        <v>0</v>
      </c>
    </row>
    <row r="2048" spans="1:4" x14ac:dyDescent="0.25">
      <c r="A2048" s="2">
        <v>50687</v>
      </c>
      <c r="B2048" s="1" t="s">
        <v>13</v>
      </c>
      <c r="C2048" s="1">
        <v>16.8</v>
      </c>
      <c r="D2048" s="1">
        <v>2.8</v>
      </c>
    </row>
    <row r="2049" spans="1:4" x14ac:dyDescent="0.25">
      <c r="A2049" s="2">
        <v>50688</v>
      </c>
      <c r="B2049" s="1" t="s">
        <v>20</v>
      </c>
      <c r="C2049" s="1">
        <v>13.2</v>
      </c>
      <c r="D2049" s="1">
        <v>4</v>
      </c>
    </row>
    <row r="2050" spans="1:4" x14ac:dyDescent="0.25">
      <c r="A2050" s="2">
        <v>50689</v>
      </c>
      <c r="B2050" s="1" t="s">
        <v>19</v>
      </c>
      <c r="C2050" s="1">
        <v>29.8</v>
      </c>
      <c r="D2050" s="1">
        <v>24.9</v>
      </c>
    </row>
    <row r="2051" spans="1:4" x14ac:dyDescent="0.25">
      <c r="A2051" s="2">
        <v>50690</v>
      </c>
      <c r="B2051" s="1" t="s">
        <v>10</v>
      </c>
      <c r="C2051" s="1">
        <v>10.6</v>
      </c>
      <c r="D2051" s="1">
        <v>31.8</v>
      </c>
    </row>
    <row r="2052" spans="1:4" x14ac:dyDescent="0.25">
      <c r="A2052" s="2">
        <v>50691</v>
      </c>
      <c r="B2052" s="1" t="s">
        <v>15</v>
      </c>
      <c r="C2052" s="1">
        <v>11.9</v>
      </c>
      <c r="D2052" s="1">
        <v>12.3</v>
      </c>
    </row>
    <row r="2053" spans="1:4" x14ac:dyDescent="0.25">
      <c r="A2053" s="2">
        <v>50692</v>
      </c>
      <c r="B2053" s="1" t="s">
        <v>30</v>
      </c>
      <c r="C2053" s="1">
        <v>26.8</v>
      </c>
      <c r="D2053" s="1">
        <v>0.5</v>
      </c>
    </row>
    <row r="2054" spans="1:4" x14ac:dyDescent="0.25">
      <c r="A2054" s="2">
        <v>50693</v>
      </c>
      <c r="B2054" s="1" t="s">
        <v>22</v>
      </c>
      <c r="C2054" s="1">
        <v>29</v>
      </c>
      <c r="D2054" s="1">
        <v>3.5</v>
      </c>
    </row>
    <row r="2055" spans="1:4" x14ac:dyDescent="0.25">
      <c r="A2055" s="2">
        <v>50694</v>
      </c>
      <c r="B2055" s="1" t="s">
        <v>20</v>
      </c>
      <c r="C2055" s="1">
        <v>22.9</v>
      </c>
      <c r="D2055" s="1">
        <v>2</v>
      </c>
    </row>
    <row r="2056" spans="1:4" x14ac:dyDescent="0.25">
      <c r="A2056" s="2">
        <v>50695</v>
      </c>
      <c r="B2056" s="1" t="s">
        <v>21</v>
      </c>
      <c r="C2056" s="1">
        <v>27.1</v>
      </c>
      <c r="D2056" s="1">
        <v>0</v>
      </c>
    </row>
    <row r="2057" spans="1:4" x14ac:dyDescent="0.25">
      <c r="A2057" s="2">
        <v>50696</v>
      </c>
      <c r="B2057" s="1" t="s">
        <v>10</v>
      </c>
      <c r="C2057" s="1">
        <v>11.8</v>
      </c>
      <c r="D2057" s="1">
        <v>49</v>
      </c>
    </row>
    <row r="2058" spans="1:4" x14ac:dyDescent="0.25">
      <c r="A2058" s="2">
        <v>50697</v>
      </c>
      <c r="B2058" s="1" t="s">
        <v>6</v>
      </c>
      <c r="C2058" s="1">
        <v>26.6</v>
      </c>
      <c r="D2058" s="1">
        <v>0</v>
      </c>
    </row>
    <row r="2059" spans="1:4" x14ac:dyDescent="0.25">
      <c r="A2059" s="2">
        <v>50698</v>
      </c>
      <c r="B2059" s="1" t="s">
        <v>18</v>
      </c>
      <c r="C2059" s="1">
        <v>21.3</v>
      </c>
      <c r="D2059" s="1">
        <v>0</v>
      </c>
    </row>
    <row r="2060" spans="1:4" x14ac:dyDescent="0.25">
      <c r="A2060" s="2">
        <v>50699</v>
      </c>
      <c r="B2060" s="1" t="s">
        <v>11</v>
      </c>
      <c r="C2060" s="1">
        <v>23.2</v>
      </c>
      <c r="D2060" s="1">
        <v>0</v>
      </c>
    </row>
    <row r="2061" spans="1:4" x14ac:dyDescent="0.25">
      <c r="A2061" s="2">
        <v>50700</v>
      </c>
      <c r="B2061" s="1" t="s">
        <v>10</v>
      </c>
      <c r="C2061" s="1">
        <v>27.3</v>
      </c>
      <c r="D2061" s="1">
        <v>0</v>
      </c>
    </row>
    <row r="2062" spans="1:4" x14ac:dyDescent="0.25">
      <c r="A2062" s="2">
        <v>50701</v>
      </c>
      <c r="B2062" s="1" t="s">
        <v>13</v>
      </c>
      <c r="C2062" s="1">
        <v>21.3</v>
      </c>
      <c r="D2062" s="1">
        <v>2.6</v>
      </c>
    </row>
    <row r="2063" spans="1:4" x14ac:dyDescent="0.25">
      <c r="A2063" s="2">
        <v>50702</v>
      </c>
      <c r="B2063" s="1" t="s">
        <v>19</v>
      </c>
      <c r="C2063" s="1">
        <v>22.9</v>
      </c>
      <c r="D2063" s="1">
        <v>5.3</v>
      </c>
    </row>
    <row r="2064" spans="1:4" x14ac:dyDescent="0.25">
      <c r="A2064" s="2">
        <v>50703</v>
      </c>
      <c r="B2064" s="1" t="s">
        <v>28</v>
      </c>
      <c r="C2064" s="1">
        <v>25</v>
      </c>
      <c r="D2064" s="1">
        <v>0</v>
      </c>
    </row>
    <row r="2065" spans="1:4" x14ac:dyDescent="0.25">
      <c r="A2065" s="2">
        <v>50704</v>
      </c>
      <c r="B2065" s="1" t="s">
        <v>24</v>
      </c>
      <c r="C2065" s="1">
        <v>15.9</v>
      </c>
      <c r="D2065" s="1">
        <v>2.5</v>
      </c>
    </row>
    <row r="2066" spans="1:4" x14ac:dyDescent="0.25">
      <c r="A2066" s="2">
        <v>50705</v>
      </c>
      <c r="B2066" s="1" t="s">
        <v>22</v>
      </c>
      <c r="C2066" s="1">
        <v>19.2</v>
      </c>
      <c r="D2066" s="1">
        <v>1.3</v>
      </c>
    </row>
    <row r="2067" spans="1:4" x14ac:dyDescent="0.25">
      <c r="A2067" s="2">
        <v>50706</v>
      </c>
      <c r="B2067" s="1" t="s">
        <v>7</v>
      </c>
      <c r="C2067" s="1">
        <v>22.5</v>
      </c>
      <c r="D2067" s="1">
        <v>10.9</v>
      </c>
    </row>
    <row r="2068" spans="1:4" x14ac:dyDescent="0.25">
      <c r="A2068" s="2">
        <v>50707</v>
      </c>
      <c r="B2068" s="1" t="s">
        <v>13</v>
      </c>
      <c r="C2068" s="1">
        <v>28.7</v>
      </c>
      <c r="D2068" s="1">
        <v>13.3</v>
      </c>
    </row>
    <row r="2069" spans="1:4" x14ac:dyDescent="0.25">
      <c r="A2069" s="2">
        <v>50708</v>
      </c>
      <c r="B2069" s="1" t="s">
        <v>19</v>
      </c>
      <c r="C2069" s="1">
        <v>14.6</v>
      </c>
      <c r="D2069" s="1">
        <v>29.3</v>
      </c>
    </row>
    <row r="2070" spans="1:4" x14ac:dyDescent="0.25">
      <c r="A2070" s="2">
        <v>50709</v>
      </c>
      <c r="B2070" s="1" t="s">
        <v>18</v>
      </c>
      <c r="C2070" s="1">
        <v>12.1</v>
      </c>
      <c r="D2070" s="1">
        <v>6.5</v>
      </c>
    </row>
    <row r="2071" spans="1:4" x14ac:dyDescent="0.25">
      <c r="A2071" s="2">
        <v>50710</v>
      </c>
      <c r="B2071" s="1" t="s">
        <v>19</v>
      </c>
      <c r="C2071" s="1">
        <v>20</v>
      </c>
      <c r="D2071" s="1">
        <v>26.1</v>
      </c>
    </row>
    <row r="2072" spans="1:4" x14ac:dyDescent="0.25">
      <c r="A2072" s="2">
        <v>50711</v>
      </c>
      <c r="B2072" s="1" t="s">
        <v>27</v>
      </c>
      <c r="C2072" s="1">
        <v>20.8</v>
      </c>
      <c r="D2072" s="1">
        <v>2.5</v>
      </c>
    </row>
    <row r="2073" spans="1:4" x14ac:dyDescent="0.25">
      <c r="A2073" s="2">
        <v>50712</v>
      </c>
      <c r="B2073" s="1" t="s">
        <v>7</v>
      </c>
      <c r="C2073" s="1">
        <v>26.6</v>
      </c>
      <c r="D2073" s="1">
        <v>5.9</v>
      </c>
    </row>
  </sheetData>
  <pageMargins left="0.7" right="0.7" top="0.75" bottom="0.75" header="0.3" footer="0.3"/>
  <pageSetup paperSize="0" orientation="portrait" horizontalDpi="360" verticalDpi="36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7EDC-AC29-4DF5-9BBC-81F6EF51782C}">
  <dimension ref="A1:J2073"/>
  <sheetViews>
    <sheetView zoomScale="175" zoomScaleNormal="175" workbookViewId="0">
      <selection activeCell="I17" sqref="I17"/>
    </sheetView>
  </sheetViews>
  <sheetFormatPr defaultRowHeight="15" x14ac:dyDescent="0.25"/>
  <cols>
    <col min="1" max="1" width="15.7109375" customWidth="1"/>
    <col min="2" max="2" width="16.7109375" bestFit="1" customWidth="1"/>
    <col min="3" max="3" width="11.85546875" bestFit="1" customWidth="1"/>
    <col min="4" max="4" width="15.7109375" bestFit="1" customWidth="1"/>
    <col min="5" max="5" width="22" bestFit="1" customWidth="1"/>
    <col min="9" max="9" width="2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41</v>
      </c>
    </row>
    <row r="2" spans="1:10" x14ac:dyDescent="0.25">
      <c r="A2" s="2">
        <v>48641</v>
      </c>
      <c r="B2" s="1" t="s">
        <v>4</v>
      </c>
      <c r="C2" s="1">
        <v>27.8</v>
      </c>
      <c r="D2" s="1">
        <v>0.2</v>
      </c>
      <c r="E2" s="1">
        <f>C2</f>
        <v>27.8</v>
      </c>
    </row>
    <row r="3" spans="1:10" x14ac:dyDescent="0.25">
      <c r="A3" s="2">
        <v>48642</v>
      </c>
      <c r="B3" s="1" t="s">
        <v>5</v>
      </c>
      <c r="C3" s="1">
        <v>11.8</v>
      </c>
      <c r="D3" s="1">
        <v>1.7</v>
      </c>
      <c r="E3" s="1">
        <f>C3+E2</f>
        <v>39.6</v>
      </c>
    </row>
    <row r="4" spans="1:10" x14ac:dyDescent="0.25">
      <c r="A4" s="2">
        <v>48643</v>
      </c>
      <c r="B4" s="1" t="s">
        <v>6</v>
      </c>
      <c r="C4" s="1">
        <v>21</v>
      </c>
      <c r="D4" s="1">
        <v>6</v>
      </c>
      <c r="E4" s="1">
        <f>C4+E3</f>
        <v>60.6</v>
      </c>
    </row>
    <row r="5" spans="1:10" x14ac:dyDescent="0.25">
      <c r="A5" s="2">
        <v>48644</v>
      </c>
      <c r="B5" s="1" t="s">
        <v>7</v>
      </c>
      <c r="C5" s="1">
        <v>26.3</v>
      </c>
      <c r="D5" s="1">
        <v>11.4</v>
      </c>
      <c r="E5" s="1">
        <f t="shared" ref="E5:E8" si="0">C5+E4</f>
        <v>86.9</v>
      </c>
    </row>
    <row r="6" spans="1:10" x14ac:dyDescent="0.25">
      <c r="A6" s="2">
        <v>48645</v>
      </c>
      <c r="B6" s="1" t="s">
        <v>8</v>
      </c>
      <c r="C6" s="1">
        <v>28.8</v>
      </c>
      <c r="D6" s="1">
        <v>0</v>
      </c>
      <c r="E6" s="1">
        <f t="shared" si="0"/>
        <v>115.7</v>
      </c>
    </row>
    <row r="7" spans="1:10" x14ac:dyDescent="0.25">
      <c r="A7" s="2">
        <v>48646</v>
      </c>
      <c r="B7" s="1" t="s">
        <v>9</v>
      </c>
      <c r="C7" s="1">
        <v>29.2</v>
      </c>
      <c r="D7" s="1">
        <v>0</v>
      </c>
      <c r="E7" s="1">
        <f t="shared" si="0"/>
        <v>144.9</v>
      </c>
    </row>
    <row r="8" spans="1:10" x14ac:dyDescent="0.25">
      <c r="A8" s="2">
        <v>48647</v>
      </c>
      <c r="B8" s="1" t="s">
        <v>10</v>
      </c>
      <c r="C8" s="1">
        <v>25.6</v>
      </c>
      <c r="D8" s="1">
        <v>28.7</v>
      </c>
      <c r="E8" s="1">
        <f t="shared" si="0"/>
        <v>170.5</v>
      </c>
    </row>
    <row r="9" spans="1:10" x14ac:dyDescent="0.25">
      <c r="A9" s="2">
        <v>48648</v>
      </c>
      <c r="B9" s="1" t="s">
        <v>11</v>
      </c>
      <c r="C9" s="1">
        <v>10.1</v>
      </c>
      <c r="D9" s="1">
        <v>7.7</v>
      </c>
      <c r="E9" s="1">
        <f t="shared" ref="E9:E72" si="1">C9</f>
        <v>10.1</v>
      </c>
      <c r="I9" t="s">
        <v>42</v>
      </c>
    </row>
    <row r="10" spans="1:10" x14ac:dyDescent="0.25">
      <c r="A10" s="2">
        <v>48649</v>
      </c>
      <c r="B10" s="1" t="s">
        <v>12</v>
      </c>
      <c r="C10" s="1">
        <v>14.6</v>
      </c>
      <c r="D10" s="1">
        <v>0</v>
      </c>
      <c r="E10" s="1">
        <f t="shared" ref="E10:E73" si="2">C10+E9</f>
        <v>24.7</v>
      </c>
      <c r="I10">
        <f>MAX(E2:E2073)</f>
        <v>174.49999999999997</v>
      </c>
      <c r="J10" t="s">
        <v>43</v>
      </c>
    </row>
    <row r="11" spans="1:10" x14ac:dyDescent="0.25">
      <c r="A11" s="2">
        <v>48650</v>
      </c>
      <c r="B11" s="1" t="s">
        <v>13</v>
      </c>
      <c r="C11" s="1">
        <v>11.5</v>
      </c>
      <c r="D11" s="1">
        <v>1.9</v>
      </c>
      <c r="E11" s="1">
        <f t="shared" si="2"/>
        <v>36.200000000000003</v>
      </c>
    </row>
    <row r="12" spans="1:10" x14ac:dyDescent="0.25">
      <c r="A12" s="2">
        <v>48651</v>
      </c>
      <c r="B12" s="1" t="s">
        <v>9</v>
      </c>
      <c r="C12" s="1">
        <v>15.2</v>
      </c>
      <c r="D12" s="1">
        <v>0</v>
      </c>
      <c r="E12" s="1">
        <f t="shared" si="2"/>
        <v>51.400000000000006</v>
      </c>
      <c r="I12" t="s">
        <v>44</v>
      </c>
    </row>
    <row r="13" spans="1:10" x14ac:dyDescent="0.25">
      <c r="A13" s="2">
        <v>48652</v>
      </c>
      <c r="B13" s="1" t="s">
        <v>10</v>
      </c>
      <c r="C13" s="1">
        <v>10.199999999999999</v>
      </c>
      <c r="D13" s="1">
        <v>13.3</v>
      </c>
      <c r="E13" s="1">
        <f t="shared" si="2"/>
        <v>61.600000000000009</v>
      </c>
      <c r="I13" s="2">
        <v>49656</v>
      </c>
    </row>
    <row r="14" spans="1:10" x14ac:dyDescent="0.25">
      <c r="A14" s="2">
        <v>48653</v>
      </c>
      <c r="B14" s="1" t="s">
        <v>14</v>
      </c>
      <c r="C14" s="1">
        <v>20.399999999999999</v>
      </c>
      <c r="D14" s="1">
        <v>4.5999999999999996</v>
      </c>
      <c r="E14" s="1">
        <f t="shared" si="2"/>
        <v>82</v>
      </c>
    </row>
    <row r="15" spans="1:10" x14ac:dyDescent="0.25">
      <c r="A15" s="2">
        <v>48654</v>
      </c>
      <c r="B15" s="1" t="s">
        <v>14</v>
      </c>
      <c r="C15" s="1">
        <v>13.6</v>
      </c>
      <c r="D15" s="1">
        <v>8</v>
      </c>
      <c r="E15" s="1">
        <f t="shared" si="2"/>
        <v>95.6</v>
      </c>
    </row>
    <row r="16" spans="1:10" x14ac:dyDescent="0.25">
      <c r="A16" s="2">
        <v>48655</v>
      </c>
      <c r="B16" s="1" t="s">
        <v>15</v>
      </c>
      <c r="C16" s="1">
        <v>11</v>
      </c>
      <c r="D16" s="1">
        <v>11.6</v>
      </c>
      <c r="E16" s="1">
        <f t="shared" ref="E16:E79" si="3">C16</f>
        <v>11</v>
      </c>
    </row>
    <row r="17" spans="1:5" x14ac:dyDescent="0.25">
      <c r="A17" s="2">
        <v>48656</v>
      </c>
      <c r="B17" s="1" t="s">
        <v>16</v>
      </c>
      <c r="C17" s="1">
        <v>14.1</v>
      </c>
      <c r="D17" s="1">
        <v>0</v>
      </c>
      <c r="E17" s="1">
        <f t="shared" ref="E17:E80" si="4">C17+E16</f>
        <v>25.1</v>
      </c>
    </row>
    <row r="18" spans="1:5" x14ac:dyDescent="0.25">
      <c r="A18" s="2">
        <v>48657</v>
      </c>
      <c r="B18" s="1" t="s">
        <v>10</v>
      </c>
      <c r="C18" s="1">
        <v>19.2</v>
      </c>
      <c r="D18" s="1">
        <v>0</v>
      </c>
      <c r="E18" s="1">
        <f t="shared" si="4"/>
        <v>44.3</v>
      </c>
    </row>
    <row r="19" spans="1:5" x14ac:dyDescent="0.25">
      <c r="A19" s="2">
        <v>48658</v>
      </c>
      <c r="B19" s="1" t="s">
        <v>10</v>
      </c>
      <c r="C19" s="1">
        <v>20.7</v>
      </c>
      <c r="D19" s="1">
        <v>0</v>
      </c>
      <c r="E19" s="1">
        <f t="shared" si="2"/>
        <v>65</v>
      </c>
    </row>
    <row r="20" spans="1:5" x14ac:dyDescent="0.25">
      <c r="A20" s="2">
        <v>48659</v>
      </c>
      <c r="B20" s="1" t="s">
        <v>17</v>
      </c>
      <c r="C20" s="1">
        <v>29.5</v>
      </c>
      <c r="D20" s="1">
        <v>2.1</v>
      </c>
      <c r="E20" s="1">
        <f t="shared" si="2"/>
        <v>94.5</v>
      </c>
    </row>
    <row r="21" spans="1:5" x14ac:dyDescent="0.25">
      <c r="A21" s="2">
        <v>48660</v>
      </c>
      <c r="B21" s="1" t="s">
        <v>11</v>
      </c>
      <c r="C21" s="1">
        <v>24.4</v>
      </c>
      <c r="D21" s="1">
        <v>10.1</v>
      </c>
      <c r="E21" s="1">
        <f t="shared" si="2"/>
        <v>118.9</v>
      </c>
    </row>
    <row r="22" spans="1:5" x14ac:dyDescent="0.25">
      <c r="A22" s="2">
        <v>48661</v>
      </c>
      <c r="B22" s="1" t="s">
        <v>18</v>
      </c>
      <c r="C22" s="1">
        <v>15.6</v>
      </c>
      <c r="D22" s="1">
        <v>6.6</v>
      </c>
      <c r="E22" s="1">
        <f t="shared" si="2"/>
        <v>134.5</v>
      </c>
    </row>
    <row r="23" spans="1:5" x14ac:dyDescent="0.25">
      <c r="A23" s="2">
        <v>48662</v>
      </c>
      <c r="B23" s="1" t="s">
        <v>9</v>
      </c>
      <c r="C23" s="1">
        <v>22.7</v>
      </c>
      <c r="D23" s="1">
        <v>2.9</v>
      </c>
      <c r="E23" s="1">
        <f t="shared" ref="E23:E86" si="5">C23</f>
        <v>22.7</v>
      </c>
    </row>
    <row r="24" spans="1:5" x14ac:dyDescent="0.25">
      <c r="A24" s="2">
        <v>48663</v>
      </c>
      <c r="B24" s="1" t="s">
        <v>15</v>
      </c>
      <c r="C24" s="1">
        <v>15.1</v>
      </c>
      <c r="D24" s="1">
        <v>0</v>
      </c>
      <c r="E24" s="1">
        <f t="shared" ref="E24:E87" si="6">C24+E23</f>
        <v>37.799999999999997</v>
      </c>
    </row>
    <row r="25" spans="1:5" x14ac:dyDescent="0.25">
      <c r="A25" s="2">
        <v>48664</v>
      </c>
      <c r="B25" s="1" t="s">
        <v>19</v>
      </c>
      <c r="C25" s="1">
        <v>14.1</v>
      </c>
      <c r="D25" s="1">
        <v>0.8</v>
      </c>
      <c r="E25" s="1">
        <f t="shared" si="6"/>
        <v>51.9</v>
      </c>
    </row>
    <row r="26" spans="1:5" x14ac:dyDescent="0.25">
      <c r="A26" s="2">
        <v>48665</v>
      </c>
      <c r="B26" s="1" t="s">
        <v>7</v>
      </c>
      <c r="C26" s="1">
        <v>24.9</v>
      </c>
      <c r="D26" s="1">
        <v>2.2000000000000002</v>
      </c>
      <c r="E26" s="1">
        <f t="shared" si="2"/>
        <v>76.8</v>
      </c>
    </row>
    <row r="27" spans="1:5" x14ac:dyDescent="0.25">
      <c r="A27" s="2">
        <v>48666</v>
      </c>
      <c r="B27" s="1" t="s">
        <v>20</v>
      </c>
      <c r="C27" s="1">
        <v>14.8</v>
      </c>
      <c r="D27" s="1">
        <v>0</v>
      </c>
      <c r="E27" s="1">
        <f t="shared" si="2"/>
        <v>91.6</v>
      </c>
    </row>
    <row r="28" spans="1:5" x14ac:dyDescent="0.25">
      <c r="A28" s="2">
        <v>48667</v>
      </c>
      <c r="B28" s="1" t="s">
        <v>14</v>
      </c>
      <c r="C28" s="1">
        <v>18.8</v>
      </c>
      <c r="D28" s="1">
        <v>0</v>
      </c>
      <c r="E28" s="1">
        <f t="shared" si="2"/>
        <v>110.39999999999999</v>
      </c>
    </row>
    <row r="29" spans="1:5" x14ac:dyDescent="0.25">
      <c r="A29" s="2">
        <v>48668</v>
      </c>
      <c r="B29" s="1" t="s">
        <v>15</v>
      </c>
      <c r="C29" s="1">
        <v>29.3</v>
      </c>
      <c r="D29" s="1">
        <v>8</v>
      </c>
      <c r="E29" s="1">
        <f t="shared" si="2"/>
        <v>139.69999999999999</v>
      </c>
    </row>
    <row r="30" spans="1:5" x14ac:dyDescent="0.25">
      <c r="A30" s="2">
        <v>48669</v>
      </c>
      <c r="B30" s="1" t="s">
        <v>21</v>
      </c>
      <c r="C30" s="1">
        <v>29.4</v>
      </c>
      <c r="D30" s="1">
        <v>2.4</v>
      </c>
      <c r="E30" s="1">
        <f t="shared" ref="E30:E93" si="7">C30</f>
        <v>29.4</v>
      </c>
    </row>
    <row r="31" spans="1:5" x14ac:dyDescent="0.25">
      <c r="A31" s="2">
        <v>48670</v>
      </c>
      <c r="B31" s="1" t="s">
        <v>22</v>
      </c>
      <c r="C31" s="1">
        <v>16.8</v>
      </c>
      <c r="D31" s="1">
        <v>2.9</v>
      </c>
      <c r="E31" s="1">
        <f t="shared" ref="E31:E94" si="8">C31+E30</f>
        <v>46.2</v>
      </c>
    </row>
    <row r="32" spans="1:5" x14ac:dyDescent="0.25">
      <c r="A32" s="2">
        <v>48671</v>
      </c>
      <c r="B32" s="1" t="s">
        <v>12</v>
      </c>
      <c r="C32" s="1">
        <v>21.4</v>
      </c>
      <c r="D32" s="1">
        <v>6.3</v>
      </c>
      <c r="E32" s="1">
        <f t="shared" si="8"/>
        <v>67.599999999999994</v>
      </c>
    </row>
    <row r="33" spans="1:5" x14ac:dyDescent="0.25">
      <c r="A33" s="2">
        <v>48672</v>
      </c>
      <c r="B33" s="1" t="s">
        <v>7</v>
      </c>
      <c r="C33" s="1">
        <v>23.9</v>
      </c>
      <c r="D33" s="1">
        <v>0</v>
      </c>
      <c r="E33" s="1">
        <f t="shared" si="2"/>
        <v>91.5</v>
      </c>
    </row>
    <row r="34" spans="1:5" x14ac:dyDescent="0.25">
      <c r="A34" s="2">
        <v>48673</v>
      </c>
      <c r="B34" s="1" t="s">
        <v>12</v>
      </c>
      <c r="C34" s="1">
        <v>26.7</v>
      </c>
      <c r="D34" s="1">
        <v>0</v>
      </c>
      <c r="E34" s="1">
        <f t="shared" si="2"/>
        <v>118.2</v>
      </c>
    </row>
    <row r="35" spans="1:5" x14ac:dyDescent="0.25">
      <c r="A35" s="2">
        <v>48674</v>
      </c>
      <c r="B35" s="1" t="s">
        <v>7</v>
      </c>
      <c r="C35" s="1">
        <v>12.4</v>
      </c>
      <c r="D35" s="1">
        <v>0</v>
      </c>
      <c r="E35" s="1">
        <f t="shared" si="2"/>
        <v>130.6</v>
      </c>
    </row>
    <row r="36" spans="1:5" x14ac:dyDescent="0.25">
      <c r="A36" s="2">
        <v>48675</v>
      </c>
      <c r="B36" s="1" t="s">
        <v>12</v>
      </c>
      <c r="C36" s="1">
        <v>10.4</v>
      </c>
      <c r="D36" s="1">
        <v>10.7</v>
      </c>
      <c r="E36" s="1">
        <f t="shared" si="2"/>
        <v>141</v>
      </c>
    </row>
    <row r="37" spans="1:5" x14ac:dyDescent="0.25">
      <c r="A37" s="2">
        <v>48676</v>
      </c>
      <c r="B37" s="1" t="s">
        <v>9</v>
      </c>
      <c r="C37" s="1">
        <v>17.899999999999999</v>
      </c>
      <c r="D37" s="1">
        <v>0</v>
      </c>
      <c r="E37" s="1">
        <f t="shared" ref="E37:E100" si="9">C37</f>
        <v>17.899999999999999</v>
      </c>
    </row>
    <row r="38" spans="1:5" x14ac:dyDescent="0.25">
      <c r="A38" s="2">
        <v>48677</v>
      </c>
      <c r="B38" s="1" t="s">
        <v>20</v>
      </c>
      <c r="C38" s="1">
        <v>17.399999999999999</v>
      </c>
      <c r="D38" s="1">
        <v>1.6</v>
      </c>
      <c r="E38" s="1">
        <f t="shared" ref="E38:E101" si="10">C38+E37</f>
        <v>35.299999999999997</v>
      </c>
    </row>
    <row r="39" spans="1:5" x14ac:dyDescent="0.25">
      <c r="A39" s="2">
        <v>48678</v>
      </c>
      <c r="B39" s="1" t="s">
        <v>11</v>
      </c>
      <c r="C39" s="1">
        <v>29.4</v>
      </c>
      <c r="D39" s="1">
        <v>21.7</v>
      </c>
      <c r="E39" s="1">
        <f t="shared" si="10"/>
        <v>64.699999999999989</v>
      </c>
    </row>
    <row r="40" spans="1:5" x14ac:dyDescent="0.25">
      <c r="A40" s="2">
        <v>48679</v>
      </c>
      <c r="B40" s="1" t="s">
        <v>19</v>
      </c>
      <c r="C40" s="1">
        <v>22.9</v>
      </c>
      <c r="D40" s="1">
        <v>26.9</v>
      </c>
      <c r="E40" s="1">
        <f t="shared" si="2"/>
        <v>87.6</v>
      </c>
    </row>
    <row r="41" spans="1:5" x14ac:dyDescent="0.25">
      <c r="A41" s="2">
        <v>48680</v>
      </c>
      <c r="B41" s="1" t="s">
        <v>19</v>
      </c>
      <c r="C41" s="1">
        <v>18.899999999999999</v>
      </c>
      <c r="D41" s="1">
        <v>11.3</v>
      </c>
      <c r="E41" s="1">
        <f t="shared" si="2"/>
        <v>106.5</v>
      </c>
    </row>
    <row r="42" spans="1:5" x14ac:dyDescent="0.25">
      <c r="A42" s="2">
        <v>48681</v>
      </c>
      <c r="B42" s="1" t="s">
        <v>5</v>
      </c>
      <c r="C42" s="1">
        <v>23.5</v>
      </c>
      <c r="D42" s="1">
        <v>0</v>
      </c>
      <c r="E42" s="1">
        <f t="shared" si="2"/>
        <v>130</v>
      </c>
    </row>
    <row r="43" spans="1:5" x14ac:dyDescent="0.25">
      <c r="A43" s="2">
        <v>48682</v>
      </c>
      <c r="B43" s="1" t="s">
        <v>18</v>
      </c>
      <c r="C43" s="1">
        <v>13.4</v>
      </c>
      <c r="D43" s="1">
        <v>14.2</v>
      </c>
      <c r="E43" s="1">
        <f t="shared" si="2"/>
        <v>143.4</v>
      </c>
    </row>
    <row r="44" spans="1:5" x14ac:dyDescent="0.25">
      <c r="A44" s="2">
        <v>48683</v>
      </c>
      <c r="B44" s="1" t="s">
        <v>20</v>
      </c>
      <c r="C44" s="1">
        <v>18.899999999999999</v>
      </c>
      <c r="D44" s="1">
        <v>1.5</v>
      </c>
      <c r="E44" s="1">
        <f t="shared" ref="E44:E107" si="11">C44</f>
        <v>18.899999999999999</v>
      </c>
    </row>
    <row r="45" spans="1:5" x14ac:dyDescent="0.25">
      <c r="A45" s="2">
        <v>48684</v>
      </c>
      <c r="B45" s="1" t="s">
        <v>17</v>
      </c>
      <c r="C45" s="1">
        <v>13.5</v>
      </c>
      <c r="D45" s="1">
        <v>1.4</v>
      </c>
      <c r="E45" s="1">
        <f t="shared" ref="E45:E108" si="12">C45+E44</f>
        <v>32.4</v>
      </c>
    </row>
    <row r="46" spans="1:5" x14ac:dyDescent="0.25">
      <c r="A46" s="2">
        <v>48685</v>
      </c>
      <c r="B46" s="1" t="s">
        <v>5</v>
      </c>
      <c r="C46" s="1">
        <v>17.7</v>
      </c>
      <c r="D46" s="1">
        <v>5.9</v>
      </c>
      <c r="E46" s="1">
        <f t="shared" si="12"/>
        <v>50.099999999999994</v>
      </c>
    </row>
    <row r="47" spans="1:5" x14ac:dyDescent="0.25">
      <c r="A47" s="2">
        <v>48686</v>
      </c>
      <c r="B47" s="1" t="s">
        <v>11</v>
      </c>
      <c r="C47" s="1">
        <v>24.7</v>
      </c>
      <c r="D47" s="1">
        <v>0</v>
      </c>
      <c r="E47" s="1">
        <f t="shared" si="2"/>
        <v>74.8</v>
      </c>
    </row>
    <row r="48" spans="1:5" x14ac:dyDescent="0.25">
      <c r="A48" s="2">
        <v>48687</v>
      </c>
      <c r="B48" s="1" t="s">
        <v>18</v>
      </c>
      <c r="C48" s="1">
        <v>25.6</v>
      </c>
      <c r="D48" s="1">
        <v>1.9</v>
      </c>
      <c r="E48" s="1">
        <f t="shared" si="2"/>
        <v>100.4</v>
      </c>
    </row>
    <row r="49" spans="1:5" x14ac:dyDescent="0.25">
      <c r="A49" s="2">
        <v>48688</v>
      </c>
      <c r="B49" s="1" t="s">
        <v>22</v>
      </c>
      <c r="C49" s="1">
        <v>18.399999999999999</v>
      </c>
      <c r="D49" s="1">
        <v>0</v>
      </c>
      <c r="E49" s="1">
        <f t="shared" si="2"/>
        <v>118.80000000000001</v>
      </c>
    </row>
    <row r="50" spans="1:5" x14ac:dyDescent="0.25">
      <c r="A50" s="2">
        <v>48689</v>
      </c>
      <c r="B50" s="1" t="s">
        <v>23</v>
      </c>
      <c r="C50" s="1">
        <v>27</v>
      </c>
      <c r="D50" s="1">
        <v>0</v>
      </c>
      <c r="E50" s="1">
        <f t="shared" si="2"/>
        <v>145.80000000000001</v>
      </c>
    </row>
    <row r="51" spans="1:5" x14ac:dyDescent="0.25">
      <c r="A51" s="2">
        <v>48690</v>
      </c>
      <c r="B51" s="1" t="s">
        <v>10</v>
      </c>
      <c r="C51" s="1">
        <v>16</v>
      </c>
      <c r="D51" s="1">
        <v>0</v>
      </c>
      <c r="E51" s="1">
        <f t="shared" ref="E51:E114" si="13">C51</f>
        <v>16</v>
      </c>
    </row>
    <row r="52" spans="1:5" x14ac:dyDescent="0.25">
      <c r="A52" s="2">
        <v>48691</v>
      </c>
      <c r="B52" s="1" t="s">
        <v>7</v>
      </c>
      <c r="C52" s="1">
        <v>18.600000000000001</v>
      </c>
      <c r="D52" s="1">
        <v>7.4</v>
      </c>
      <c r="E52" s="1">
        <f t="shared" ref="E52:E115" si="14">C52+E51</f>
        <v>34.6</v>
      </c>
    </row>
    <row r="53" spans="1:5" x14ac:dyDescent="0.25">
      <c r="A53" s="2">
        <v>48692</v>
      </c>
      <c r="B53" s="1" t="s">
        <v>10</v>
      </c>
      <c r="C53" s="1">
        <v>12.7</v>
      </c>
      <c r="D53" s="1">
        <v>30.8</v>
      </c>
      <c r="E53" s="1">
        <f t="shared" si="14"/>
        <v>47.3</v>
      </c>
    </row>
    <row r="54" spans="1:5" x14ac:dyDescent="0.25">
      <c r="A54" s="2">
        <v>48693</v>
      </c>
      <c r="B54" s="1" t="s">
        <v>19</v>
      </c>
      <c r="C54" s="1">
        <v>14.5</v>
      </c>
      <c r="D54" s="1">
        <v>0</v>
      </c>
      <c r="E54" s="1">
        <f t="shared" si="2"/>
        <v>61.8</v>
      </c>
    </row>
    <row r="55" spans="1:5" x14ac:dyDescent="0.25">
      <c r="A55" s="2">
        <v>48694</v>
      </c>
      <c r="B55" s="1" t="s">
        <v>24</v>
      </c>
      <c r="C55" s="1">
        <v>12.2</v>
      </c>
      <c r="D55" s="1">
        <v>3.5</v>
      </c>
      <c r="E55" s="1">
        <f t="shared" si="2"/>
        <v>74</v>
      </c>
    </row>
    <row r="56" spans="1:5" x14ac:dyDescent="0.25">
      <c r="A56" s="2">
        <v>48695</v>
      </c>
      <c r="B56" s="1" t="s">
        <v>25</v>
      </c>
      <c r="C56" s="1">
        <v>19.899999999999999</v>
      </c>
      <c r="D56" s="1">
        <v>0</v>
      </c>
      <c r="E56" s="1">
        <f t="shared" si="2"/>
        <v>93.9</v>
      </c>
    </row>
    <row r="57" spans="1:5" x14ac:dyDescent="0.25">
      <c r="A57" s="2">
        <v>48696</v>
      </c>
      <c r="B57" s="1" t="s">
        <v>26</v>
      </c>
      <c r="C57" s="1">
        <v>28.1</v>
      </c>
      <c r="D57" s="1">
        <v>5.3</v>
      </c>
      <c r="E57" s="1">
        <f t="shared" si="2"/>
        <v>122</v>
      </c>
    </row>
    <row r="58" spans="1:5" x14ac:dyDescent="0.25">
      <c r="A58" s="2">
        <v>48697</v>
      </c>
      <c r="B58" s="1" t="s">
        <v>10</v>
      </c>
      <c r="C58" s="1">
        <v>27.7</v>
      </c>
      <c r="D58" s="1">
        <v>45.3</v>
      </c>
      <c r="E58" s="1">
        <f t="shared" ref="E58:E121" si="15">C58</f>
        <v>27.7</v>
      </c>
    </row>
    <row r="59" spans="1:5" x14ac:dyDescent="0.25">
      <c r="A59" s="2">
        <v>48698</v>
      </c>
      <c r="B59" s="1" t="s">
        <v>5</v>
      </c>
      <c r="C59" s="1">
        <v>14.6</v>
      </c>
      <c r="D59" s="1">
        <v>5.2</v>
      </c>
      <c r="E59" s="1">
        <f t="shared" ref="E59:E122" si="16">C59+E58</f>
        <v>42.3</v>
      </c>
    </row>
    <row r="60" spans="1:5" x14ac:dyDescent="0.25">
      <c r="A60" s="2">
        <v>48699</v>
      </c>
      <c r="B60" s="1" t="s">
        <v>18</v>
      </c>
      <c r="C60" s="1">
        <v>10.8</v>
      </c>
      <c r="D60" s="1">
        <v>0</v>
      </c>
      <c r="E60" s="1">
        <f t="shared" si="16"/>
        <v>53.099999999999994</v>
      </c>
    </row>
    <row r="61" spans="1:5" x14ac:dyDescent="0.25">
      <c r="A61" s="2">
        <v>48700</v>
      </c>
      <c r="B61" s="1" t="s">
        <v>27</v>
      </c>
      <c r="C61" s="1">
        <v>12.4</v>
      </c>
      <c r="D61" s="1">
        <v>3.2</v>
      </c>
      <c r="E61" s="1">
        <f t="shared" si="2"/>
        <v>65.5</v>
      </c>
    </row>
    <row r="62" spans="1:5" x14ac:dyDescent="0.25">
      <c r="A62" s="2">
        <v>48701</v>
      </c>
      <c r="B62" s="1" t="s">
        <v>10</v>
      </c>
      <c r="C62" s="1">
        <v>25.2</v>
      </c>
      <c r="D62" s="1">
        <v>0</v>
      </c>
      <c r="E62" s="1">
        <f t="shared" si="2"/>
        <v>90.7</v>
      </c>
    </row>
    <row r="63" spans="1:5" x14ac:dyDescent="0.25">
      <c r="A63" s="2">
        <v>48702</v>
      </c>
      <c r="B63" s="1" t="s">
        <v>10</v>
      </c>
      <c r="C63" s="1">
        <v>28.9</v>
      </c>
      <c r="D63" s="1">
        <v>0</v>
      </c>
      <c r="E63" s="1">
        <f t="shared" si="2"/>
        <v>119.6</v>
      </c>
    </row>
    <row r="64" spans="1:5" x14ac:dyDescent="0.25">
      <c r="A64" s="2">
        <v>48703</v>
      </c>
      <c r="B64" s="1" t="s">
        <v>19</v>
      </c>
      <c r="C64" s="1">
        <v>13.2</v>
      </c>
      <c r="D64" s="1">
        <v>23.3</v>
      </c>
      <c r="E64" s="1">
        <f t="shared" si="2"/>
        <v>132.79999999999998</v>
      </c>
    </row>
    <row r="65" spans="1:5" x14ac:dyDescent="0.25">
      <c r="A65" s="2">
        <v>48704</v>
      </c>
      <c r="B65" s="1" t="s">
        <v>10</v>
      </c>
      <c r="C65" s="1">
        <v>27.9</v>
      </c>
      <c r="D65" s="1">
        <v>0</v>
      </c>
      <c r="E65" s="1">
        <f t="shared" ref="E65:E128" si="17">C65</f>
        <v>27.9</v>
      </c>
    </row>
    <row r="66" spans="1:5" x14ac:dyDescent="0.25">
      <c r="A66" s="2">
        <v>48705</v>
      </c>
      <c r="B66" s="1" t="s">
        <v>7</v>
      </c>
      <c r="C66" s="1">
        <v>10.9</v>
      </c>
      <c r="D66" s="1">
        <v>3.5</v>
      </c>
      <c r="E66" s="1">
        <f t="shared" ref="E66:E129" si="18">C66+E65</f>
        <v>38.799999999999997</v>
      </c>
    </row>
    <row r="67" spans="1:5" x14ac:dyDescent="0.25">
      <c r="A67" s="2">
        <v>48706</v>
      </c>
      <c r="B67" s="1" t="s">
        <v>15</v>
      </c>
      <c r="C67" s="1">
        <v>25.5</v>
      </c>
      <c r="D67" s="1">
        <v>20</v>
      </c>
      <c r="E67" s="1">
        <f t="shared" si="18"/>
        <v>64.3</v>
      </c>
    </row>
    <row r="68" spans="1:5" x14ac:dyDescent="0.25">
      <c r="A68" s="2">
        <v>48707</v>
      </c>
      <c r="B68" s="1" t="s">
        <v>9</v>
      </c>
      <c r="C68" s="1">
        <v>26</v>
      </c>
      <c r="D68" s="1">
        <v>0</v>
      </c>
      <c r="E68" s="1">
        <f t="shared" si="2"/>
        <v>90.3</v>
      </c>
    </row>
    <row r="69" spans="1:5" x14ac:dyDescent="0.25">
      <c r="A69" s="2">
        <v>48708</v>
      </c>
      <c r="B69" s="1" t="s">
        <v>25</v>
      </c>
      <c r="C69" s="1">
        <v>25.8</v>
      </c>
      <c r="D69" s="1">
        <v>0.1</v>
      </c>
      <c r="E69" s="1">
        <f t="shared" si="2"/>
        <v>116.1</v>
      </c>
    </row>
    <row r="70" spans="1:5" x14ac:dyDescent="0.25">
      <c r="A70" s="2">
        <v>48709</v>
      </c>
      <c r="B70" s="1" t="s">
        <v>14</v>
      </c>
      <c r="C70" s="1">
        <v>17.5</v>
      </c>
      <c r="D70" s="1">
        <v>0.5</v>
      </c>
      <c r="E70" s="1">
        <f t="shared" si="2"/>
        <v>133.6</v>
      </c>
    </row>
    <row r="71" spans="1:5" x14ac:dyDescent="0.25">
      <c r="A71" s="2">
        <v>48710</v>
      </c>
      <c r="B71" s="1" t="s">
        <v>10</v>
      </c>
      <c r="C71" s="1">
        <v>17.8</v>
      </c>
      <c r="D71" s="1">
        <v>3.3</v>
      </c>
      <c r="E71" s="1">
        <f t="shared" si="2"/>
        <v>151.4</v>
      </c>
    </row>
    <row r="72" spans="1:5" x14ac:dyDescent="0.25">
      <c r="A72" s="2">
        <v>48711</v>
      </c>
      <c r="B72" s="1" t="s">
        <v>10</v>
      </c>
      <c r="C72" s="1">
        <v>17.5</v>
      </c>
      <c r="D72" s="1">
        <v>0</v>
      </c>
      <c r="E72" s="1">
        <f t="shared" ref="E72:E135" si="19">C72</f>
        <v>17.5</v>
      </c>
    </row>
    <row r="73" spans="1:5" x14ac:dyDescent="0.25">
      <c r="A73" s="2">
        <v>48712</v>
      </c>
      <c r="B73" s="1" t="s">
        <v>13</v>
      </c>
      <c r="C73" s="1">
        <v>16.100000000000001</v>
      </c>
      <c r="D73" s="1">
        <v>0</v>
      </c>
      <c r="E73" s="1">
        <f t="shared" ref="E73:E136" si="20">C73+E72</f>
        <v>33.6</v>
      </c>
    </row>
    <row r="74" spans="1:5" x14ac:dyDescent="0.25">
      <c r="A74" s="2">
        <v>48713</v>
      </c>
      <c r="B74" s="1" t="s">
        <v>5</v>
      </c>
      <c r="C74" s="1">
        <v>11.8</v>
      </c>
      <c r="D74" s="1">
        <v>7</v>
      </c>
      <c r="E74" s="1">
        <f t="shared" si="20"/>
        <v>45.400000000000006</v>
      </c>
    </row>
    <row r="75" spans="1:5" x14ac:dyDescent="0.25">
      <c r="A75" s="2">
        <v>48714</v>
      </c>
      <c r="B75" s="1" t="s">
        <v>15</v>
      </c>
      <c r="C75" s="1">
        <v>26.2</v>
      </c>
      <c r="D75" s="1">
        <v>0</v>
      </c>
      <c r="E75" s="1">
        <f t="shared" si="20"/>
        <v>71.600000000000009</v>
      </c>
    </row>
    <row r="76" spans="1:5" x14ac:dyDescent="0.25">
      <c r="A76" s="2">
        <v>48715</v>
      </c>
      <c r="B76" s="1" t="s">
        <v>6</v>
      </c>
      <c r="C76" s="1">
        <v>28.8</v>
      </c>
      <c r="D76" s="1">
        <v>2.9</v>
      </c>
      <c r="E76" s="1">
        <f t="shared" si="20"/>
        <v>100.4</v>
      </c>
    </row>
    <row r="77" spans="1:5" x14ac:dyDescent="0.25">
      <c r="A77" s="2">
        <v>48716</v>
      </c>
      <c r="B77" s="1" t="s">
        <v>10</v>
      </c>
      <c r="C77" s="1">
        <v>18.7</v>
      </c>
      <c r="D77" s="1">
        <v>0</v>
      </c>
      <c r="E77" s="1">
        <f t="shared" si="20"/>
        <v>119.10000000000001</v>
      </c>
    </row>
    <row r="78" spans="1:5" x14ac:dyDescent="0.25">
      <c r="A78" s="2">
        <v>48717</v>
      </c>
      <c r="B78" s="1" t="s">
        <v>18</v>
      </c>
      <c r="C78" s="1">
        <v>10.3</v>
      </c>
      <c r="D78" s="1">
        <v>9.1999999999999993</v>
      </c>
      <c r="E78" s="1">
        <f t="shared" si="20"/>
        <v>129.4</v>
      </c>
    </row>
    <row r="79" spans="1:5" x14ac:dyDescent="0.25">
      <c r="A79" s="2">
        <v>48718</v>
      </c>
      <c r="B79" s="1" t="s">
        <v>6</v>
      </c>
      <c r="C79" s="1">
        <v>29.8</v>
      </c>
      <c r="D79" s="1">
        <v>3.4</v>
      </c>
      <c r="E79" s="1">
        <f t="shared" ref="E79:E142" si="21">C79</f>
        <v>29.8</v>
      </c>
    </row>
    <row r="80" spans="1:5" x14ac:dyDescent="0.25">
      <c r="A80" s="2">
        <v>48719</v>
      </c>
      <c r="B80" s="1" t="s">
        <v>10</v>
      </c>
      <c r="C80" s="1">
        <v>26.2</v>
      </c>
      <c r="D80" s="1">
        <v>32.299999999999997</v>
      </c>
      <c r="E80" s="1">
        <f t="shared" ref="E80:E143" si="22">C80+E79</f>
        <v>56</v>
      </c>
    </row>
    <row r="81" spans="1:5" x14ac:dyDescent="0.25">
      <c r="A81" s="2">
        <v>48720</v>
      </c>
      <c r="B81" s="1" t="s">
        <v>19</v>
      </c>
      <c r="C81" s="1">
        <v>13.8</v>
      </c>
      <c r="D81" s="1">
        <v>15.9</v>
      </c>
      <c r="E81" s="1">
        <f t="shared" si="22"/>
        <v>69.8</v>
      </c>
    </row>
    <row r="82" spans="1:5" x14ac:dyDescent="0.25">
      <c r="A82" s="2">
        <v>48721</v>
      </c>
      <c r="B82" s="1" t="s">
        <v>19</v>
      </c>
      <c r="C82" s="1">
        <v>22.4</v>
      </c>
      <c r="D82" s="1">
        <v>24.5</v>
      </c>
      <c r="E82" s="1">
        <f t="shared" si="20"/>
        <v>92.199999999999989</v>
      </c>
    </row>
    <row r="83" spans="1:5" x14ac:dyDescent="0.25">
      <c r="A83" s="2">
        <v>48722</v>
      </c>
      <c r="B83" s="1" t="s">
        <v>19</v>
      </c>
      <c r="C83" s="1">
        <v>24.5</v>
      </c>
      <c r="D83" s="1">
        <v>0.9</v>
      </c>
      <c r="E83" s="1">
        <f t="shared" si="20"/>
        <v>116.69999999999999</v>
      </c>
    </row>
    <row r="84" spans="1:5" x14ac:dyDescent="0.25">
      <c r="A84" s="2">
        <v>48723</v>
      </c>
      <c r="B84" s="1" t="s">
        <v>28</v>
      </c>
      <c r="C84" s="1">
        <v>23.1</v>
      </c>
      <c r="D84" s="1">
        <v>0.3</v>
      </c>
      <c r="E84" s="1">
        <f t="shared" si="20"/>
        <v>139.79999999999998</v>
      </c>
    </row>
    <row r="85" spans="1:5" x14ac:dyDescent="0.25">
      <c r="A85" s="2">
        <v>48724</v>
      </c>
      <c r="B85" s="1" t="s">
        <v>25</v>
      </c>
      <c r="C85" s="1">
        <v>29.8</v>
      </c>
      <c r="D85" s="1">
        <v>0</v>
      </c>
      <c r="E85" s="1">
        <f t="shared" si="20"/>
        <v>169.6</v>
      </c>
    </row>
    <row r="86" spans="1:5" x14ac:dyDescent="0.25">
      <c r="A86" s="2">
        <v>48725</v>
      </c>
      <c r="B86" s="1" t="s">
        <v>4</v>
      </c>
      <c r="C86" s="1">
        <v>11.2</v>
      </c>
      <c r="D86" s="1">
        <v>0</v>
      </c>
      <c r="E86" s="1">
        <f t="shared" ref="E86:E149" si="23">C86</f>
        <v>11.2</v>
      </c>
    </row>
    <row r="87" spans="1:5" x14ac:dyDescent="0.25">
      <c r="A87" s="2">
        <v>48726</v>
      </c>
      <c r="B87" s="1" t="s">
        <v>19</v>
      </c>
      <c r="C87" s="1">
        <v>18.7</v>
      </c>
      <c r="D87" s="1">
        <v>0</v>
      </c>
      <c r="E87" s="1">
        <f t="shared" ref="E87:E150" si="24">C87+E86</f>
        <v>29.9</v>
      </c>
    </row>
    <row r="88" spans="1:5" x14ac:dyDescent="0.25">
      <c r="A88" s="2">
        <v>48727</v>
      </c>
      <c r="B88" s="1" t="s">
        <v>18</v>
      </c>
      <c r="C88" s="1">
        <v>11.4</v>
      </c>
      <c r="D88" s="1">
        <v>8.1</v>
      </c>
      <c r="E88" s="1">
        <f t="shared" si="24"/>
        <v>41.3</v>
      </c>
    </row>
    <row r="89" spans="1:5" x14ac:dyDescent="0.25">
      <c r="A89" s="2">
        <v>48728</v>
      </c>
      <c r="B89" s="1" t="s">
        <v>13</v>
      </c>
      <c r="C89" s="1">
        <v>21.3</v>
      </c>
      <c r="D89" s="1">
        <v>13.4</v>
      </c>
      <c r="E89" s="1">
        <f t="shared" si="20"/>
        <v>62.599999999999994</v>
      </c>
    </row>
    <row r="90" spans="1:5" x14ac:dyDescent="0.25">
      <c r="A90" s="2">
        <v>48729</v>
      </c>
      <c r="B90" s="1" t="s">
        <v>5</v>
      </c>
      <c r="C90" s="1">
        <v>24.5</v>
      </c>
      <c r="D90" s="1">
        <v>2.6</v>
      </c>
      <c r="E90" s="1">
        <f t="shared" si="20"/>
        <v>87.1</v>
      </c>
    </row>
    <row r="91" spans="1:5" x14ac:dyDescent="0.25">
      <c r="A91" s="2">
        <v>48730</v>
      </c>
      <c r="B91" s="1" t="s">
        <v>19</v>
      </c>
      <c r="C91" s="1">
        <v>20</v>
      </c>
      <c r="D91" s="1">
        <v>13.2</v>
      </c>
      <c r="E91" s="1">
        <f t="shared" si="20"/>
        <v>107.1</v>
      </c>
    </row>
    <row r="92" spans="1:5" x14ac:dyDescent="0.25">
      <c r="A92" s="2">
        <v>48731</v>
      </c>
      <c r="B92" s="1" t="s">
        <v>10</v>
      </c>
      <c r="C92" s="1">
        <v>28.4</v>
      </c>
      <c r="D92" s="1">
        <v>12</v>
      </c>
      <c r="E92" s="1">
        <f t="shared" si="20"/>
        <v>135.5</v>
      </c>
    </row>
    <row r="93" spans="1:5" x14ac:dyDescent="0.25">
      <c r="A93" s="2">
        <v>48732</v>
      </c>
      <c r="B93" s="1" t="s">
        <v>11</v>
      </c>
      <c r="C93" s="1">
        <v>14.8</v>
      </c>
      <c r="D93" s="1">
        <v>10.1</v>
      </c>
      <c r="E93" s="1">
        <f t="shared" ref="E93:E156" si="25">C93</f>
        <v>14.8</v>
      </c>
    </row>
    <row r="94" spans="1:5" x14ac:dyDescent="0.25">
      <c r="A94" s="2">
        <v>48733</v>
      </c>
      <c r="B94" s="1" t="s">
        <v>29</v>
      </c>
      <c r="C94" s="1">
        <v>27.9</v>
      </c>
      <c r="D94" s="1">
        <v>0.6</v>
      </c>
      <c r="E94" s="1">
        <f t="shared" ref="E94:E157" si="26">C94+E93</f>
        <v>42.7</v>
      </c>
    </row>
    <row r="95" spans="1:5" x14ac:dyDescent="0.25">
      <c r="A95" s="2">
        <v>48734</v>
      </c>
      <c r="B95" s="1" t="s">
        <v>12</v>
      </c>
      <c r="C95" s="1">
        <v>19.899999999999999</v>
      </c>
      <c r="D95" s="1">
        <v>9.8000000000000007</v>
      </c>
      <c r="E95" s="1">
        <f t="shared" si="26"/>
        <v>62.6</v>
      </c>
    </row>
    <row r="96" spans="1:5" x14ac:dyDescent="0.25">
      <c r="A96" s="2">
        <v>48735</v>
      </c>
      <c r="B96" s="1" t="s">
        <v>19</v>
      </c>
      <c r="C96" s="1">
        <v>22.5</v>
      </c>
      <c r="D96" s="1">
        <v>0</v>
      </c>
      <c r="E96" s="1">
        <f t="shared" si="20"/>
        <v>85.1</v>
      </c>
    </row>
    <row r="97" spans="1:5" x14ac:dyDescent="0.25">
      <c r="A97" s="2">
        <v>48736</v>
      </c>
      <c r="B97" s="1" t="s">
        <v>8</v>
      </c>
      <c r="C97" s="1">
        <v>21.6</v>
      </c>
      <c r="D97" s="1">
        <v>4.9000000000000004</v>
      </c>
      <c r="E97" s="1">
        <f t="shared" si="20"/>
        <v>106.69999999999999</v>
      </c>
    </row>
    <row r="98" spans="1:5" x14ac:dyDescent="0.25">
      <c r="A98" s="2">
        <v>48737</v>
      </c>
      <c r="B98" s="1" t="s">
        <v>10</v>
      </c>
      <c r="C98" s="1">
        <v>28.1</v>
      </c>
      <c r="D98" s="1">
        <v>0</v>
      </c>
      <c r="E98" s="1">
        <f t="shared" si="20"/>
        <v>134.79999999999998</v>
      </c>
    </row>
    <row r="99" spans="1:5" x14ac:dyDescent="0.25">
      <c r="A99" s="2">
        <v>48738</v>
      </c>
      <c r="B99" s="1" t="s">
        <v>12</v>
      </c>
      <c r="C99" s="1">
        <v>21.5</v>
      </c>
      <c r="D99" s="1">
        <v>8.6</v>
      </c>
      <c r="E99" s="1">
        <f t="shared" si="20"/>
        <v>156.29999999999998</v>
      </c>
    </row>
    <row r="100" spans="1:5" x14ac:dyDescent="0.25">
      <c r="A100" s="2">
        <v>48739</v>
      </c>
      <c r="B100" s="1" t="s">
        <v>14</v>
      </c>
      <c r="C100" s="1">
        <v>22.7</v>
      </c>
      <c r="D100" s="1">
        <v>0.1</v>
      </c>
      <c r="E100" s="1">
        <f t="shared" ref="E100:E163" si="27">C100</f>
        <v>22.7</v>
      </c>
    </row>
    <row r="101" spans="1:5" x14ac:dyDescent="0.25">
      <c r="A101" s="2">
        <v>48740</v>
      </c>
      <c r="B101" s="1" t="s">
        <v>10</v>
      </c>
      <c r="C101" s="1">
        <v>27.4</v>
      </c>
      <c r="D101" s="1">
        <v>21.8</v>
      </c>
      <c r="E101" s="1">
        <f t="shared" ref="E101:E164" si="28">C101+E100</f>
        <v>50.099999999999994</v>
      </c>
    </row>
    <row r="102" spans="1:5" x14ac:dyDescent="0.25">
      <c r="A102" s="2">
        <v>48741</v>
      </c>
      <c r="B102" s="1" t="s">
        <v>19</v>
      </c>
      <c r="C102" s="1">
        <v>18.3</v>
      </c>
      <c r="D102" s="1">
        <v>17.3</v>
      </c>
      <c r="E102" s="1">
        <f t="shared" si="28"/>
        <v>68.399999999999991</v>
      </c>
    </row>
    <row r="103" spans="1:5" x14ac:dyDescent="0.25">
      <c r="A103" s="2">
        <v>48742</v>
      </c>
      <c r="B103" s="1" t="s">
        <v>19</v>
      </c>
      <c r="C103" s="1">
        <v>29</v>
      </c>
      <c r="D103" s="1">
        <v>27.3</v>
      </c>
      <c r="E103" s="1">
        <f t="shared" si="20"/>
        <v>97.399999999999991</v>
      </c>
    </row>
    <row r="104" spans="1:5" x14ac:dyDescent="0.25">
      <c r="A104" s="2">
        <v>48743</v>
      </c>
      <c r="B104" s="1" t="s">
        <v>18</v>
      </c>
      <c r="C104" s="1">
        <v>18.100000000000001</v>
      </c>
      <c r="D104" s="1">
        <v>0</v>
      </c>
      <c r="E104" s="1">
        <f t="shared" si="20"/>
        <v>115.5</v>
      </c>
    </row>
    <row r="105" spans="1:5" x14ac:dyDescent="0.25">
      <c r="A105" s="2">
        <v>48744</v>
      </c>
      <c r="B105" s="1" t="s">
        <v>20</v>
      </c>
      <c r="C105" s="1">
        <v>16.399999999999999</v>
      </c>
      <c r="D105" s="1">
        <v>1.1000000000000001</v>
      </c>
      <c r="E105" s="1">
        <f t="shared" si="20"/>
        <v>131.9</v>
      </c>
    </row>
    <row r="106" spans="1:5" x14ac:dyDescent="0.25">
      <c r="A106" s="2">
        <v>48745</v>
      </c>
      <c r="B106" s="1" t="s">
        <v>6</v>
      </c>
      <c r="C106" s="1">
        <v>21.8</v>
      </c>
      <c r="D106" s="1">
        <v>0</v>
      </c>
      <c r="E106" s="1">
        <f t="shared" si="20"/>
        <v>153.70000000000002</v>
      </c>
    </row>
    <row r="107" spans="1:5" x14ac:dyDescent="0.25">
      <c r="A107" s="2">
        <v>48746</v>
      </c>
      <c r="B107" s="1" t="s">
        <v>29</v>
      </c>
      <c r="C107" s="1">
        <v>27.2</v>
      </c>
      <c r="D107" s="1">
        <v>0</v>
      </c>
      <c r="E107" s="1">
        <f t="shared" ref="E107:E170" si="29">C107</f>
        <v>27.2</v>
      </c>
    </row>
    <row r="108" spans="1:5" x14ac:dyDescent="0.25">
      <c r="A108" s="2">
        <v>48747</v>
      </c>
      <c r="B108" s="1" t="s">
        <v>22</v>
      </c>
      <c r="C108" s="1">
        <v>21.2</v>
      </c>
      <c r="D108" s="1">
        <v>0</v>
      </c>
      <c r="E108" s="1">
        <f t="shared" ref="E108:E171" si="30">C108+E107</f>
        <v>48.4</v>
      </c>
    </row>
    <row r="109" spans="1:5" x14ac:dyDescent="0.25">
      <c r="A109" s="2">
        <v>48748</v>
      </c>
      <c r="B109" s="1" t="s">
        <v>19</v>
      </c>
      <c r="C109" s="1">
        <v>17.7</v>
      </c>
      <c r="D109" s="1">
        <v>13.9</v>
      </c>
      <c r="E109" s="1">
        <f t="shared" si="30"/>
        <v>66.099999999999994</v>
      </c>
    </row>
    <row r="110" spans="1:5" x14ac:dyDescent="0.25">
      <c r="A110" s="2">
        <v>48749</v>
      </c>
      <c r="B110" s="1" t="s">
        <v>22</v>
      </c>
      <c r="C110" s="1">
        <v>10.6</v>
      </c>
      <c r="D110" s="1">
        <v>6.9</v>
      </c>
      <c r="E110" s="1">
        <f t="shared" si="20"/>
        <v>76.699999999999989</v>
      </c>
    </row>
    <row r="111" spans="1:5" x14ac:dyDescent="0.25">
      <c r="A111" s="2">
        <v>48750</v>
      </c>
      <c r="B111" s="1" t="s">
        <v>27</v>
      </c>
      <c r="C111" s="1">
        <v>10.4</v>
      </c>
      <c r="D111" s="1">
        <v>1.1000000000000001</v>
      </c>
      <c r="E111" s="1">
        <f t="shared" si="20"/>
        <v>87.1</v>
      </c>
    </row>
    <row r="112" spans="1:5" x14ac:dyDescent="0.25">
      <c r="A112" s="2">
        <v>48751</v>
      </c>
      <c r="B112" s="1" t="s">
        <v>10</v>
      </c>
      <c r="C112" s="1">
        <v>15.8</v>
      </c>
      <c r="D112" s="1">
        <v>7.1</v>
      </c>
      <c r="E112" s="1">
        <f t="shared" si="20"/>
        <v>102.89999999999999</v>
      </c>
    </row>
    <row r="113" spans="1:5" x14ac:dyDescent="0.25">
      <c r="A113" s="2">
        <v>48752</v>
      </c>
      <c r="B113" s="1" t="s">
        <v>9</v>
      </c>
      <c r="C113" s="1">
        <v>19.899999999999999</v>
      </c>
      <c r="D113" s="1">
        <v>10.8</v>
      </c>
      <c r="E113" s="1">
        <f t="shared" si="20"/>
        <v>122.79999999999998</v>
      </c>
    </row>
    <row r="114" spans="1:5" x14ac:dyDescent="0.25">
      <c r="A114" s="2">
        <v>48753</v>
      </c>
      <c r="B114" s="1" t="s">
        <v>11</v>
      </c>
      <c r="C114" s="1">
        <v>13</v>
      </c>
      <c r="D114" s="1">
        <v>0</v>
      </c>
      <c r="E114" s="1">
        <f t="shared" ref="E114:E177" si="31">C114</f>
        <v>13</v>
      </c>
    </row>
    <row r="115" spans="1:5" x14ac:dyDescent="0.25">
      <c r="A115" s="2">
        <v>48754</v>
      </c>
      <c r="B115" s="1" t="s">
        <v>7</v>
      </c>
      <c r="C115" s="1">
        <v>28.1</v>
      </c>
      <c r="D115" s="1">
        <v>15</v>
      </c>
      <c r="E115" s="1">
        <f t="shared" ref="E115:E178" si="32">C115+E114</f>
        <v>41.1</v>
      </c>
    </row>
    <row r="116" spans="1:5" x14ac:dyDescent="0.25">
      <c r="A116" s="2">
        <v>48755</v>
      </c>
      <c r="B116" s="1" t="s">
        <v>12</v>
      </c>
      <c r="C116" s="1">
        <v>22.5</v>
      </c>
      <c r="D116" s="1">
        <v>8.6</v>
      </c>
      <c r="E116" s="1">
        <f t="shared" si="32"/>
        <v>63.6</v>
      </c>
    </row>
    <row r="117" spans="1:5" x14ac:dyDescent="0.25">
      <c r="A117" s="2">
        <v>48756</v>
      </c>
      <c r="B117" s="1" t="s">
        <v>19</v>
      </c>
      <c r="C117" s="1">
        <v>14</v>
      </c>
      <c r="D117" s="1">
        <v>36.1</v>
      </c>
      <c r="E117" s="1">
        <f t="shared" si="20"/>
        <v>77.599999999999994</v>
      </c>
    </row>
    <row r="118" spans="1:5" x14ac:dyDescent="0.25">
      <c r="A118" s="2">
        <v>48757</v>
      </c>
      <c r="B118" s="1" t="s">
        <v>10</v>
      </c>
      <c r="C118" s="1">
        <v>10.6</v>
      </c>
      <c r="D118" s="1">
        <v>18.399999999999999</v>
      </c>
      <c r="E118" s="1">
        <f t="shared" si="20"/>
        <v>88.199999999999989</v>
      </c>
    </row>
    <row r="119" spans="1:5" x14ac:dyDescent="0.25">
      <c r="A119" s="2">
        <v>48758</v>
      </c>
      <c r="B119" s="1" t="s">
        <v>23</v>
      </c>
      <c r="C119" s="1">
        <v>22.3</v>
      </c>
      <c r="D119" s="1">
        <v>0</v>
      </c>
      <c r="E119" s="1">
        <f t="shared" si="20"/>
        <v>110.49999999999999</v>
      </c>
    </row>
    <row r="120" spans="1:5" x14ac:dyDescent="0.25">
      <c r="A120" s="2">
        <v>48759</v>
      </c>
      <c r="B120" s="1" t="s">
        <v>19</v>
      </c>
      <c r="C120" s="1">
        <v>14.5</v>
      </c>
      <c r="D120" s="1">
        <v>26</v>
      </c>
      <c r="E120" s="1">
        <f t="shared" si="20"/>
        <v>124.99999999999999</v>
      </c>
    </row>
    <row r="121" spans="1:5" x14ac:dyDescent="0.25">
      <c r="A121" s="2">
        <v>48760</v>
      </c>
      <c r="B121" s="1" t="s">
        <v>5</v>
      </c>
      <c r="C121" s="1">
        <v>21</v>
      </c>
      <c r="D121" s="1">
        <v>1.7</v>
      </c>
      <c r="E121" s="1">
        <f t="shared" ref="E121:E184" si="33">C121</f>
        <v>21</v>
      </c>
    </row>
    <row r="122" spans="1:5" x14ac:dyDescent="0.25">
      <c r="A122" s="2">
        <v>48761</v>
      </c>
      <c r="B122" s="1" t="s">
        <v>4</v>
      </c>
      <c r="C122" s="1">
        <v>17.7</v>
      </c>
      <c r="D122" s="1">
        <v>0.4</v>
      </c>
      <c r="E122" s="1">
        <f t="shared" ref="E122:E185" si="34">C122+E121</f>
        <v>38.700000000000003</v>
      </c>
    </row>
    <row r="123" spans="1:5" x14ac:dyDescent="0.25">
      <c r="A123" s="2">
        <v>48762</v>
      </c>
      <c r="B123" s="1" t="s">
        <v>7</v>
      </c>
      <c r="C123" s="1">
        <v>24.3</v>
      </c>
      <c r="D123" s="1">
        <v>9.6999999999999993</v>
      </c>
      <c r="E123" s="1">
        <f t="shared" si="34"/>
        <v>63</v>
      </c>
    </row>
    <row r="124" spans="1:5" x14ac:dyDescent="0.25">
      <c r="A124" s="2">
        <v>48763</v>
      </c>
      <c r="B124" s="1" t="s">
        <v>15</v>
      </c>
      <c r="C124" s="1">
        <v>18.8</v>
      </c>
      <c r="D124" s="1">
        <v>6.4</v>
      </c>
      <c r="E124" s="1">
        <f t="shared" si="20"/>
        <v>81.8</v>
      </c>
    </row>
    <row r="125" spans="1:5" x14ac:dyDescent="0.25">
      <c r="A125" s="2">
        <v>48764</v>
      </c>
      <c r="B125" s="1" t="s">
        <v>13</v>
      </c>
      <c r="C125" s="1">
        <v>15.9</v>
      </c>
      <c r="D125" s="1">
        <v>5.2</v>
      </c>
      <c r="E125" s="1">
        <f t="shared" si="20"/>
        <v>97.7</v>
      </c>
    </row>
    <row r="126" spans="1:5" x14ac:dyDescent="0.25">
      <c r="A126" s="2">
        <v>48765</v>
      </c>
      <c r="B126" s="1" t="s">
        <v>7</v>
      </c>
      <c r="C126" s="1">
        <v>26.1</v>
      </c>
      <c r="D126" s="1">
        <v>0</v>
      </c>
      <c r="E126" s="1">
        <f t="shared" si="20"/>
        <v>123.80000000000001</v>
      </c>
    </row>
    <row r="127" spans="1:5" x14ac:dyDescent="0.25">
      <c r="A127" s="2">
        <v>48766</v>
      </c>
      <c r="B127" s="1" t="s">
        <v>19</v>
      </c>
      <c r="C127" s="1">
        <v>29.4</v>
      </c>
      <c r="D127" s="1">
        <v>8.8000000000000007</v>
      </c>
      <c r="E127" s="1">
        <f t="shared" si="20"/>
        <v>153.20000000000002</v>
      </c>
    </row>
    <row r="128" spans="1:5" x14ac:dyDescent="0.25">
      <c r="A128" s="2">
        <v>48767</v>
      </c>
      <c r="B128" s="1" t="s">
        <v>13</v>
      </c>
      <c r="C128" s="1">
        <v>10.5</v>
      </c>
      <c r="D128" s="1">
        <v>14.5</v>
      </c>
      <c r="E128" s="1">
        <f t="shared" ref="E128:E191" si="35">C128</f>
        <v>10.5</v>
      </c>
    </row>
    <row r="129" spans="1:5" x14ac:dyDescent="0.25">
      <c r="A129" s="2">
        <v>48768</v>
      </c>
      <c r="B129" s="1" t="s">
        <v>30</v>
      </c>
      <c r="C129" s="1">
        <v>18.100000000000001</v>
      </c>
      <c r="D129" s="1">
        <v>0</v>
      </c>
      <c r="E129" s="1">
        <f t="shared" ref="E129:E192" si="36">C129+E128</f>
        <v>28.6</v>
      </c>
    </row>
    <row r="130" spans="1:5" x14ac:dyDescent="0.25">
      <c r="A130" s="2">
        <v>48769</v>
      </c>
      <c r="B130" s="1" t="s">
        <v>15</v>
      </c>
      <c r="C130" s="1">
        <v>20.6</v>
      </c>
      <c r="D130" s="1">
        <v>0</v>
      </c>
      <c r="E130" s="1">
        <f t="shared" si="36"/>
        <v>49.2</v>
      </c>
    </row>
    <row r="131" spans="1:5" x14ac:dyDescent="0.25">
      <c r="A131" s="2">
        <v>48770</v>
      </c>
      <c r="B131" s="1" t="s">
        <v>15</v>
      </c>
      <c r="C131" s="1">
        <v>17.100000000000001</v>
      </c>
      <c r="D131" s="1">
        <v>0</v>
      </c>
      <c r="E131" s="1">
        <f t="shared" si="20"/>
        <v>66.300000000000011</v>
      </c>
    </row>
    <row r="132" spans="1:5" x14ac:dyDescent="0.25">
      <c r="A132" s="2">
        <v>48771</v>
      </c>
      <c r="B132" s="1" t="s">
        <v>22</v>
      </c>
      <c r="C132" s="1">
        <v>17</v>
      </c>
      <c r="D132" s="1">
        <v>0.3</v>
      </c>
      <c r="E132" s="1">
        <f t="shared" si="20"/>
        <v>83.300000000000011</v>
      </c>
    </row>
    <row r="133" spans="1:5" x14ac:dyDescent="0.25">
      <c r="A133" s="2">
        <v>48772</v>
      </c>
      <c r="B133" s="1" t="s">
        <v>23</v>
      </c>
      <c r="C133" s="1">
        <v>14.7</v>
      </c>
      <c r="D133" s="1">
        <v>2.2999999999999998</v>
      </c>
      <c r="E133" s="1">
        <f t="shared" si="20"/>
        <v>98.000000000000014</v>
      </c>
    </row>
    <row r="134" spans="1:5" x14ac:dyDescent="0.25">
      <c r="A134" s="2">
        <v>48773</v>
      </c>
      <c r="B134" s="1" t="s">
        <v>15</v>
      </c>
      <c r="C134" s="1">
        <v>21.7</v>
      </c>
      <c r="D134" s="1">
        <v>0</v>
      </c>
      <c r="E134" s="1">
        <f t="shared" si="20"/>
        <v>119.70000000000002</v>
      </c>
    </row>
    <row r="135" spans="1:5" x14ac:dyDescent="0.25">
      <c r="A135" s="2">
        <v>48774</v>
      </c>
      <c r="B135" s="1" t="s">
        <v>16</v>
      </c>
      <c r="C135" s="1">
        <v>12.5</v>
      </c>
      <c r="D135" s="1">
        <v>0</v>
      </c>
      <c r="E135" s="1">
        <f t="shared" ref="E135:E198" si="37">C135</f>
        <v>12.5</v>
      </c>
    </row>
    <row r="136" spans="1:5" x14ac:dyDescent="0.25">
      <c r="A136" s="2">
        <v>48775</v>
      </c>
      <c r="B136" s="1" t="s">
        <v>8</v>
      </c>
      <c r="C136" s="1">
        <v>17.8</v>
      </c>
      <c r="D136" s="1">
        <v>4.0999999999999996</v>
      </c>
      <c r="E136" s="1">
        <f t="shared" ref="E136:E199" si="38">C136+E135</f>
        <v>30.3</v>
      </c>
    </row>
    <row r="137" spans="1:5" x14ac:dyDescent="0.25">
      <c r="A137" s="2">
        <v>48776</v>
      </c>
      <c r="B137" s="1" t="s">
        <v>10</v>
      </c>
      <c r="C137" s="1">
        <v>28.9</v>
      </c>
      <c r="D137" s="1">
        <v>38.700000000000003</v>
      </c>
      <c r="E137" s="1">
        <f t="shared" si="38"/>
        <v>59.2</v>
      </c>
    </row>
    <row r="138" spans="1:5" x14ac:dyDescent="0.25">
      <c r="A138" s="2">
        <v>48777</v>
      </c>
      <c r="B138" s="1" t="s">
        <v>11</v>
      </c>
      <c r="C138" s="1">
        <v>21</v>
      </c>
      <c r="D138" s="1">
        <v>3.5</v>
      </c>
      <c r="E138" s="1">
        <f t="shared" si="38"/>
        <v>80.2</v>
      </c>
    </row>
    <row r="139" spans="1:5" x14ac:dyDescent="0.25">
      <c r="A139" s="2">
        <v>48778</v>
      </c>
      <c r="B139" s="1" t="s">
        <v>21</v>
      </c>
      <c r="C139" s="1">
        <v>13</v>
      </c>
      <c r="D139" s="1">
        <v>0.1</v>
      </c>
      <c r="E139" s="1">
        <f t="shared" si="38"/>
        <v>93.2</v>
      </c>
    </row>
    <row r="140" spans="1:5" x14ac:dyDescent="0.25">
      <c r="A140" s="2">
        <v>48779</v>
      </c>
      <c r="B140" s="1" t="s">
        <v>10</v>
      </c>
      <c r="C140" s="1">
        <v>23.1</v>
      </c>
      <c r="D140" s="1">
        <v>0</v>
      </c>
      <c r="E140" s="1">
        <f t="shared" si="38"/>
        <v>116.30000000000001</v>
      </c>
    </row>
    <row r="141" spans="1:5" x14ac:dyDescent="0.25">
      <c r="A141" s="2">
        <v>48780</v>
      </c>
      <c r="B141" s="1" t="s">
        <v>15</v>
      </c>
      <c r="C141" s="1">
        <v>28.5</v>
      </c>
      <c r="D141" s="1">
        <v>0</v>
      </c>
      <c r="E141" s="1">
        <f t="shared" si="38"/>
        <v>144.80000000000001</v>
      </c>
    </row>
    <row r="142" spans="1:5" x14ac:dyDescent="0.25">
      <c r="A142" s="2">
        <v>48781</v>
      </c>
      <c r="B142" s="1" t="s">
        <v>15</v>
      </c>
      <c r="C142" s="1">
        <v>12.8</v>
      </c>
      <c r="D142" s="1">
        <v>0</v>
      </c>
      <c r="E142" s="1">
        <f t="shared" ref="E142:E205" si="39">C142</f>
        <v>12.8</v>
      </c>
    </row>
    <row r="143" spans="1:5" x14ac:dyDescent="0.25">
      <c r="A143" s="2">
        <v>48782</v>
      </c>
      <c r="B143" s="1" t="s">
        <v>31</v>
      </c>
      <c r="C143" s="1">
        <v>26.8</v>
      </c>
      <c r="D143" s="1">
        <v>0</v>
      </c>
      <c r="E143" s="1">
        <f t="shared" ref="E143:E206" si="40">C143+E142</f>
        <v>39.6</v>
      </c>
    </row>
    <row r="144" spans="1:5" x14ac:dyDescent="0.25">
      <c r="A144" s="2">
        <v>48783</v>
      </c>
      <c r="B144" s="1" t="s">
        <v>10</v>
      </c>
      <c r="C144" s="1">
        <v>15.1</v>
      </c>
      <c r="D144" s="1">
        <v>24.8</v>
      </c>
      <c r="E144" s="1">
        <f t="shared" si="40"/>
        <v>54.7</v>
      </c>
    </row>
    <row r="145" spans="1:5" x14ac:dyDescent="0.25">
      <c r="A145" s="2">
        <v>48784</v>
      </c>
      <c r="B145" s="1" t="s">
        <v>18</v>
      </c>
      <c r="C145" s="1">
        <v>14.4</v>
      </c>
      <c r="D145" s="1">
        <v>13.5</v>
      </c>
      <c r="E145" s="1">
        <f t="shared" si="38"/>
        <v>69.100000000000009</v>
      </c>
    </row>
    <row r="146" spans="1:5" x14ac:dyDescent="0.25">
      <c r="A146" s="2">
        <v>48785</v>
      </c>
      <c r="B146" s="1" t="s">
        <v>11</v>
      </c>
      <c r="C146" s="1">
        <v>29.2</v>
      </c>
      <c r="D146" s="1">
        <v>15.7</v>
      </c>
      <c r="E146" s="1">
        <f t="shared" si="38"/>
        <v>98.300000000000011</v>
      </c>
    </row>
    <row r="147" spans="1:5" x14ac:dyDescent="0.25">
      <c r="A147" s="2">
        <v>48786</v>
      </c>
      <c r="B147" s="1" t="s">
        <v>10</v>
      </c>
      <c r="C147" s="1">
        <v>28.9</v>
      </c>
      <c r="D147" s="1">
        <v>47.2</v>
      </c>
      <c r="E147" s="1">
        <f t="shared" si="38"/>
        <v>127.20000000000002</v>
      </c>
    </row>
    <row r="148" spans="1:5" x14ac:dyDescent="0.25">
      <c r="A148" s="2">
        <v>48787</v>
      </c>
      <c r="B148" s="1" t="s">
        <v>20</v>
      </c>
      <c r="C148" s="1">
        <v>18.399999999999999</v>
      </c>
      <c r="D148" s="1">
        <v>3.9</v>
      </c>
      <c r="E148" s="1">
        <f t="shared" si="38"/>
        <v>145.60000000000002</v>
      </c>
    </row>
    <row r="149" spans="1:5" x14ac:dyDescent="0.25">
      <c r="A149" s="2">
        <v>48788</v>
      </c>
      <c r="B149" s="1" t="s">
        <v>17</v>
      </c>
      <c r="C149" s="1">
        <v>26.2</v>
      </c>
      <c r="D149" s="1">
        <v>4</v>
      </c>
      <c r="E149" s="1">
        <f t="shared" ref="E149:E212" si="41">C149</f>
        <v>26.2</v>
      </c>
    </row>
    <row r="150" spans="1:5" x14ac:dyDescent="0.25">
      <c r="A150" s="2">
        <v>48789</v>
      </c>
      <c r="B150" s="1" t="s">
        <v>10</v>
      </c>
      <c r="C150" s="1">
        <v>14.3</v>
      </c>
      <c r="D150" s="1">
        <v>45.1</v>
      </c>
      <c r="E150" s="1">
        <f t="shared" ref="E150:E213" si="42">C150+E149</f>
        <v>40.5</v>
      </c>
    </row>
    <row r="151" spans="1:5" x14ac:dyDescent="0.25">
      <c r="A151" s="2">
        <v>48790</v>
      </c>
      <c r="B151" s="1" t="s">
        <v>7</v>
      </c>
      <c r="C151" s="1">
        <v>14.5</v>
      </c>
      <c r="D151" s="1">
        <v>0</v>
      </c>
      <c r="E151" s="1">
        <f t="shared" si="42"/>
        <v>55</v>
      </c>
    </row>
    <row r="152" spans="1:5" x14ac:dyDescent="0.25">
      <c r="A152" s="2">
        <v>48791</v>
      </c>
      <c r="B152" s="1" t="s">
        <v>10</v>
      </c>
      <c r="C152" s="1">
        <v>18.600000000000001</v>
      </c>
      <c r="D152" s="1">
        <v>5.5</v>
      </c>
      <c r="E152" s="1">
        <f t="shared" si="38"/>
        <v>73.599999999999994</v>
      </c>
    </row>
    <row r="153" spans="1:5" x14ac:dyDescent="0.25">
      <c r="A153" s="2">
        <v>48792</v>
      </c>
      <c r="B153" s="1" t="s">
        <v>7</v>
      </c>
      <c r="C153" s="1">
        <v>26.3</v>
      </c>
      <c r="D153" s="1">
        <v>14.5</v>
      </c>
      <c r="E153" s="1">
        <f t="shared" si="38"/>
        <v>99.899999999999991</v>
      </c>
    </row>
    <row r="154" spans="1:5" x14ac:dyDescent="0.25">
      <c r="A154" s="2">
        <v>48793</v>
      </c>
      <c r="B154" s="1" t="s">
        <v>32</v>
      </c>
      <c r="C154" s="1">
        <v>25.9</v>
      </c>
      <c r="D154" s="1">
        <v>0.7</v>
      </c>
      <c r="E154" s="1">
        <f t="shared" si="38"/>
        <v>125.79999999999998</v>
      </c>
    </row>
    <row r="155" spans="1:5" x14ac:dyDescent="0.25">
      <c r="A155" s="2">
        <v>48794</v>
      </c>
      <c r="B155" s="1" t="s">
        <v>12</v>
      </c>
      <c r="C155" s="1">
        <v>29.8</v>
      </c>
      <c r="D155" s="1">
        <v>0</v>
      </c>
      <c r="E155" s="1">
        <f t="shared" si="38"/>
        <v>155.6</v>
      </c>
    </row>
    <row r="156" spans="1:5" x14ac:dyDescent="0.25">
      <c r="A156" s="2">
        <v>48795</v>
      </c>
      <c r="B156" s="1" t="s">
        <v>10</v>
      </c>
      <c r="C156" s="1">
        <v>18.3</v>
      </c>
      <c r="D156" s="1">
        <v>18.7</v>
      </c>
      <c r="E156" s="1">
        <f t="shared" ref="E156:E219" si="43">C156</f>
        <v>18.3</v>
      </c>
    </row>
    <row r="157" spans="1:5" x14ac:dyDescent="0.25">
      <c r="A157" s="2">
        <v>48796</v>
      </c>
      <c r="B157" s="1" t="s">
        <v>12</v>
      </c>
      <c r="C157" s="1">
        <v>24.5</v>
      </c>
      <c r="D157" s="1">
        <v>6.7</v>
      </c>
      <c r="E157" s="1">
        <f t="shared" ref="E157:E220" si="44">C157+E156</f>
        <v>42.8</v>
      </c>
    </row>
    <row r="158" spans="1:5" x14ac:dyDescent="0.25">
      <c r="A158" s="2">
        <v>48797</v>
      </c>
      <c r="B158" s="1" t="s">
        <v>19</v>
      </c>
      <c r="C158" s="1">
        <v>18.7</v>
      </c>
      <c r="D158" s="1">
        <v>0</v>
      </c>
      <c r="E158" s="1">
        <f t="shared" si="44"/>
        <v>61.5</v>
      </c>
    </row>
    <row r="159" spans="1:5" x14ac:dyDescent="0.25">
      <c r="A159" s="2">
        <v>48798</v>
      </c>
      <c r="B159" s="1" t="s">
        <v>19</v>
      </c>
      <c r="C159" s="1">
        <v>29.2</v>
      </c>
      <c r="D159" s="1">
        <v>34.9</v>
      </c>
      <c r="E159" s="1">
        <f t="shared" si="38"/>
        <v>90.7</v>
      </c>
    </row>
    <row r="160" spans="1:5" x14ac:dyDescent="0.25">
      <c r="A160" s="2">
        <v>48799</v>
      </c>
      <c r="B160" s="1" t="s">
        <v>9</v>
      </c>
      <c r="C160" s="1">
        <v>21.4</v>
      </c>
      <c r="D160" s="1">
        <v>10.7</v>
      </c>
      <c r="E160" s="1">
        <f t="shared" si="38"/>
        <v>112.1</v>
      </c>
    </row>
    <row r="161" spans="1:5" x14ac:dyDescent="0.25">
      <c r="A161" s="2">
        <v>48800</v>
      </c>
      <c r="B161" s="1" t="s">
        <v>15</v>
      </c>
      <c r="C161" s="1">
        <v>25.6</v>
      </c>
      <c r="D161" s="1">
        <v>3.1</v>
      </c>
      <c r="E161" s="1">
        <f t="shared" si="38"/>
        <v>137.69999999999999</v>
      </c>
    </row>
    <row r="162" spans="1:5" x14ac:dyDescent="0.25">
      <c r="A162" s="2">
        <v>48801</v>
      </c>
      <c r="B162" s="1" t="s">
        <v>15</v>
      </c>
      <c r="C162" s="1">
        <v>15.7</v>
      </c>
      <c r="D162" s="1">
        <v>5.0999999999999996</v>
      </c>
      <c r="E162" s="1">
        <f t="shared" si="38"/>
        <v>153.39999999999998</v>
      </c>
    </row>
    <row r="163" spans="1:5" x14ac:dyDescent="0.25">
      <c r="A163" s="2">
        <v>48802</v>
      </c>
      <c r="B163" s="1" t="s">
        <v>6</v>
      </c>
      <c r="C163" s="1">
        <v>27.3</v>
      </c>
      <c r="D163" s="1">
        <v>11</v>
      </c>
      <c r="E163" s="1">
        <f t="shared" ref="E163:E226" si="45">C163</f>
        <v>27.3</v>
      </c>
    </row>
    <row r="164" spans="1:5" x14ac:dyDescent="0.25">
      <c r="A164" s="2">
        <v>48803</v>
      </c>
      <c r="B164" s="1" t="s">
        <v>25</v>
      </c>
      <c r="C164" s="1">
        <v>28.4</v>
      </c>
      <c r="D164" s="1">
        <v>2.7</v>
      </c>
      <c r="E164" s="1">
        <f t="shared" ref="E164:E227" si="46">C164+E163</f>
        <v>55.7</v>
      </c>
    </row>
    <row r="165" spans="1:5" x14ac:dyDescent="0.25">
      <c r="A165" s="2">
        <v>48804</v>
      </c>
      <c r="B165" s="1" t="s">
        <v>11</v>
      </c>
      <c r="C165" s="1">
        <v>22</v>
      </c>
      <c r="D165" s="1">
        <v>3.3</v>
      </c>
      <c r="E165" s="1">
        <f t="shared" si="46"/>
        <v>77.7</v>
      </c>
    </row>
    <row r="166" spans="1:5" x14ac:dyDescent="0.25">
      <c r="A166" s="2">
        <v>48805</v>
      </c>
      <c r="B166" s="1" t="s">
        <v>8</v>
      </c>
      <c r="C166" s="1">
        <v>19.399999999999999</v>
      </c>
      <c r="D166" s="1">
        <v>0</v>
      </c>
      <c r="E166" s="1">
        <f t="shared" si="38"/>
        <v>97.1</v>
      </c>
    </row>
    <row r="167" spans="1:5" x14ac:dyDescent="0.25">
      <c r="A167" s="2">
        <v>48806</v>
      </c>
      <c r="B167" s="1" t="s">
        <v>15</v>
      </c>
      <c r="C167" s="1">
        <v>22.7</v>
      </c>
      <c r="D167" s="1">
        <v>14.8</v>
      </c>
      <c r="E167" s="1">
        <f t="shared" si="38"/>
        <v>119.8</v>
      </c>
    </row>
    <row r="168" spans="1:5" x14ac:dyDescent="0.25">
      <c r="A168" s="2">
        <v>48807</v>
      </c>
      <c r="B168" s="1" t="s">
        <v>7</v>
      </c>
      <c r="C168" s="1">
        <v>22.6</v>
      </c>
      <c r="D168" s="1">
        <v>16.5</v>
      </c>
      <c r="E168" s="1">
        <f t="shared" si="38"/>
        <v>142.4</v>
      </c>
    </row>
    <row r="169" spans="1:5" x14ac:dyDescent="0.25">
      <c r="A169" s="2">
        <v>48808</v>
      </c>
      <c r="B169" s="1" t="s">
        <v>17</v>
      </c>
      <c r="C169" s="1">
        <v>26.1</v>
      </c>
      <c r="D169" s="1">
        <v>0</v>
      </c>
      <c r="E169" s="1">
        <f t="shared" si="38"/>
        <v>168.5</v>
      </c>
    </row>
    <row r="170" spans="1:5" x14ac:dyDescent="0.25">
      <c r="A170" s="2">
        <v>48809</v>
      </c>
      <c r="B170" s="1" t="s">
        <v>15</v>
      </c>
      <c r="C170" s="1">
        <v>27.6</v>
      </c>
      <c r="D170" s="1">
        <v>6.7</v>
      </c>
      <c r="E170" s="1">
        <f t="shared" ref="E170:E233" si="47">C170</f>
        <v>27.6</v>
      </c>
    </row>
    <row r="171" spans="1:5" x14ac:dyDescent="0.25">
      <c r="A171" s="2">
        <v>48810</v>
      </c>
      <c r="B171" s="1" t="s">
        <v>12</v>
      </c>
      <c r="C171" s="1">
        <v>13.2</v>
      </c>
      <c r="D171" s="1">
        <v>0</v>
      </c>
      <c r="E171" s="1">
        <f t="shared" ref="E171:E234" si="48">C171+E170</f>
        <v>40.799999999999997</v>
      </c>
    </row>
    <row r="172" spans="1:5" x14ac:dyDescent="0.25">
      <c r="A172" s="2">
        <v>48811</v>
      </c>
      <c r="B172" s="1" t="s">
        <v>21</v>
      </c>
      <c r="C172" s="1">
        <v>22</v>
      </c>
      <c r="D172" s="1">
        <v>0</v>
      </c>
      <c r="E172" s="1">
        <f t="shared" si="48"/>
        <v>62.8</v>
      </c>
    </row>
    <row r="173" spans="1:5" x14ac:dyDescent="0.25">
      <c r="A173" s="2">
        <v>48812</v>
      </c>
      <c r="B173" s="1" t="s">
        <v>9</v>
      </c>
      <c r="C173" s="1">
        <v>10.8</v>
      </c>
      <c r="D173" s="1">
        <v>7.6</v>
      </c>
      <c r="E173" s="1">
        <f t="shared" si="38"/>
        <v>73.599999999999994</v>
      </c>
    </row>
    <row r="174" spans="1:5" x14ac:dyDescent="0.25">
      <c r="A174" s="2">
        <v>48813</v>
      </c>
      <c r="B174" s="1" t="s">
        <v>10</v>
      </c>
      <c r="C174" s="1">
        <v>15.6</v>
      </c>
      <c r="D174" s="1">
        <v>38.4</v>
      </c>
      <c r="E174" s="1">
        <f t="shared" si="38"/>
        <v>89.199999999999989</v>
      </c>
    </row>
    <row r="175" spans="1:5" x14ac:dyDescent="0.25">
      <c r="A175" s="2">
        <v>48814</v>
      </c>
      <c r="B175" s="1" t="s">
        <v>26</v>
      </c>
      <c r="C175" s="1">
        <v>11.7</v>
      </c>
      <c r="D175" s="1">
        <v>0.5</v>
      </c>
      <c r="E175" s="1">
        <f t="shared" si="38"/>
        <v>100.89999999999999</v>
      </c>
    </row>
    <row r="176" spans="1:5" x14ac:dyDescent="0.25">
      <c r="A176" s="2">
        <v>48815</v>
      </c>
      <c r="B176" s="1" t="s">
        <v>10</v>
      </c>
      <c r="C176" s="1">
        <v>27.2</v>
      </c>
      <c r="D176" s="1">
        <v>8.3000000000000007</v>
      </c>
      <c r="E176" s="1">
        <f t="shared" si="38"/>
        <v>128.1</v>
      </c>
    </row>
    <row r="177" spans="1:5" x14ac:dyDescent="0.25">
      <c r="A177" s="2">
        <v>48816</v>
      </c>
      <c r="B177" s="1" t="s">
        <v>10</v>
      </c>
      <c r="C177" s="1">
        <v>24.7</v>
      </c>
      <c r="D177" s="1">
        <v>28.9</v>
      </c>
      <c r="E177" s="1">
        <f t="shared" ref="E177:E240" si="49">C177</f>
        <v>24.7</v>
      </c>
    </row>
    <row r="178" spans="1:5" x14ac:dyDescent="0.25">
      <c r="A178" s="2">
        <v>48817</v>
      </c>
      <c r="B178" s="1" t="s">
        <v>11</v>
      </c>
      <c r="C178" s="1">
        <v>18.2</v>
      </c>
      <c r="D178" s="1">
        <v>12.5</v>
      </c>
      <c r="E178" s="1">
        <f t="shared" ref="E178:E241" si="50">C178+E177</f>
        <v>42.9</v>
      </c>
    </row>
    <row r="179" spans="1:5" x14ac:dyDescent="0.25">
      <c r="A179" s="2">
        <v>48818</v>
      </c>
      <c r="B179" s="1" t="s">
        <v>11</v>
      </c>
      <c r="C179" s="1">
        <v>14.6</v>
      </c>
      <c r="D179" s="1">
        <v>17.899999999999999</v>
      </c>
      <c r="E179" s="1">
        <f t="shared" si="50"/>
        <v>57.5</v>
      </c>
    </row>
    <row r="180" spans="1:5" x14ac:dyDescent="0.25">
      <c r="A180" s="2">
        <v>48819</v>
      </c>
      <c r="B180" s="1" t="s">
        <v>11</v>
      </c>
      <c r="C180" s="1">
        <v>16.5</v>
      </c>
      <c r="D180" s="1">
        <v>13.9</v>
      </c>
      <c r="E180" s="1">
        <f t="shared" si="38"/>
        <v>74</v>
      </c>
    </row>
    <row r="181" spans="1:5" x14ac:dyDescent="0.25">
      <c r="A181" s="2">
        <v>48820</v>
      </c>
      <c r="B181" s="1" t="s">
        <v>18</v>
      </c>
      <c r="C181" s="1">
        <v>29.4</v>
      </c>
      <c r="D181" s="1">
        <v>0</v>
      </c>
      <c r="E181" s="1">
        <f t="shared" si="38"/>
        <v>103.4</v>
      </c>
    </row>
    <row r="182" spans="1:5" x14ac:dyDescent="0.25">
      <c r="A182" s="2">
        <v>48821</v>
      </c>
      <c r="B182" s="1" t="s">
        <v>10</v>
      </c>
      <c r="C182" s="1">
        <v>17.899999999999999</v>
      </c>
      <c r="D182" s="1">
        <v>0</v>
      </c>
      <c r="E182" s="1">
        <f t="shared" si="38"/>
        <v>121.30000000000001</v>
      </c>
    </row>
    <row r="183" spans="1:5" x14ac:dyDescent="0.25">
      <c r="A183" s="2">
        <v>48822</v>
      </c>
      <c r="B183" s="1" t="s">
        <v>17</v>
      </c>
      <c r="C183" s="1">
        <v>29.8</v>
      </c>
      <c r="D183" s="1">
        <v>0</v>
      </c>
      <c r="E183" s="1">
        <f t="shared" si="38"/>
        <v>151.10000000000002</v>
      </c>
    </row>
    <row r="184" spans="1:5" x14ac:dyDescent="0.25">
      <c r="A184" s="2">
        <v>48823</v>
      </c>
      <c r="B184" s="1" t="s">
        <v>4</v>
      </c>
      <c r="C184" s="1">
        <v>18.7</v>
      </c>
      <c r="D184" s="1">
        <v>0</v>
      </c>
      <c r="E184" s="1">
        <f t="shared" ref="E184:E247" si="51">C184</f>
        <v>18.7</v>
      </c>
    </row>
    <row r="185" spans="1:5" x14ac:dyDescent="0.25">
      <c r="A185" s="2">
        <v>48824</v>
      </c>
      <c r="B185" s="1" t="s">
        <v>12</v>
      </c>
      <c r="C185" s="1">
        <v>24.3</v>
      </c>
      <c r="D185" s="1">
        <v>7.8</v>
      </c>
      <c r="E185" s="1">
        <f t="shared" ref="E185:E248" si="52">C185+E184</f>
        <v>43</v>
      </c>
    </row>
    <row r="186" spans="1:5" x14ac:dyDescent="0.25">
      <c r="A186" s="2">
        <v>48825</v>
      </c>
      <c r="B186" s="1" t="s">
        <v>13</v>
      </c>
      <c r="C186" s="1">
        <v>29.3</v>
      </c>
      <c r="D186" s="1">
        <v>4.5999999999999996</v>
      </c>
      <c r="E186" s="1">
        <f t="shared" si="52"/>
        <v>72.3</v>
      </c>
    </row>
    <row r="187" spans="1:5" x14ac:dyDescent="0.25">
      <c r="A187" s="2">
        <v>48826</v>
      </c>
      <c r="B187" s="1" t="s">
        <v>7</v>
      </c>
      <c r="C187" s="1">
        <v>18.399999999999999</v>
      </c>
      <c r="D187" s="1">
        <v>0</v>
      </c>
      <c r="E187" s="1">
        <f t="shared" si="38"/>
        <v>90.699999999999989</v>
      </c>
    </row>
    <row r="188" spans="1:5" x14ac:dyDescent="0.25">
      <c r="A188" s="2">
        <v>48827</v>
      </c>
      <c r="B188" s="1" t="s">
        <v>7</v>
      </c>
      <c r="C188" s="1">
        <v>10.3</v>
      </c>
      <c r="D188" s="1">
        <v>16</v>
      </c>
      <c r="E188" s="1">
        <f t="shared" si="38"/>
        <v>100.99999999999999</v>
      </c>
    </row>
    <row r="189" spans="1:5" x14ac:dyDescent="0.25">
      <c r="A189" s="2">
        <v>48828</v>
      </c>
      <c r="B189" s="1" t="s">
        <v>10</v>
      </c>
      <c r="C189" s="1">
        <v>27.5</v>
      </c>
      <c r="D189" s="1">
        <v>0</v>
      </c>
      <c r="E189" s="1">
        <f t="shared" si="38"/>
        <v>128.5</v>
      </c>
    </row>
    <row r="190" spans="1:5" x14ac:dyDescent="0.25">
      <c r="A190" s="2">
        <v>48829</v>
      </c>
      <c r="B190" s="1" t="s">
        <v>7</v>
      </c>
      <c r="C190" s="1">
        <v>20.6</v>
      </c>
      <c r="D190" s="1">
        <v>15.7</v>
      </c>
      <c r="E190" s="1">
        <f t="shared" si="38"/>
        <v>149.1</v>
      </c>
    </row>
    <row r="191" spans="1:5" x14ac:dyDescent="0.25">
      <c r="A191" s="2">
        <v>48830</v>
      </c>
      <c r="B191" s="1" t="s">
        <v>11</v>
      </c>
      <c r="C191" s="1">
        <v>21.3</v>
      </c>
      <c r="D191" s="1">
        <v>0</v>
      </c>
      <c r="E191" s="1">
        <f t="shared" ref="E191:E254" si="53">C191</f>
        <v>21.3</v>
      </c>
    </row>
    <row r="192" spans="1:5" x14ac:dyDescent="0.25">
      <c r="A192" s="2">
        <v>48831</v>
      </c>
      <c r="B192" s="1" t="s">
        <v>19</v>
      </c>
      <c r="C192" s="1">
        <v>26.2</v>
      </c>
      <c r="D192" s="1">
        <v>0</v>
      </c>
      <c r="E192" s="1">
        <f t="shared" ref="E192:E255" si="54">C192+E191</f>
        <v>47.5</v>
      </c>
    </row>
    <row r="193" spans="1:5" x14ac:dyDescent="0.25">
      <c r="A193" s="2">
        <v>48832</v>
      </c>
      <c r="B193" s="1" t="s">
        <v>10</v>
      </c>
      <c r="C193" s="1">
        <v>23.9</v>
      </c>
      <c r="D193" s="1">
        <v>0</v>
      </c>
      <c r="E193" s="1">
        <f t="shared" si="54"/>
        <v>71.400000000000006</v>
      </c>
    </row>
    <row r="194" spans="1:5" x14ac:dyDescent="0.25">
      <c r="A194" s="2">
        <v>48833</v>
      </c>
      <c r="B194" s="1" t="s">
        <v>27</v>
      </c>
      <c r="C194" s="1">
        <v>26.6</v>
      </c>
      <c r="D194" s="1">
        <v>1.6</v>
      </c>
      <c r="E194" s="1">
        <f t="shared" si="38"/>
        <v>98</v>
      </c>
    </row>
    <row r="195" spans="1:5" x14ac:dyDescent="0.25">
      <c r="A195" s="2">
        <v>48834</v>
      </c>
      <c r="B195" s="1" t="s">
        <v>10</v>
      </c>
      <c r="C195" s="1">
        <v>18.600000000000001</v>
      </c>
      <c r="D195" s="1">
        <v>20.399999999999999</v>
      </c>
      <c r="E195" s="1">
        <f t="shared" si="38"/>
        <v>116.6</v>
      </c>
    </row>
    <row r="196" spans="1:5" x14ac:dyDescent="0.25">
      <c r="A196" s="2">
        <v>48835</v>
      </c>
      <c r="B196" s="1" t="s">
        <v>18</v>
      </c>
      <c r="C196" s="1">
        <v>22.3</v>
      </c>
      <c r="D196" s="1">
        <v>1.7</v>
      </c>
      <c r="E196" s="1">
        <f t="shared" si="38"/>
        <v>138.9</v>
      </c>
    </row>
    <row r="197" spans="1:5" x14ac:dyDescent="0.25">
      <c r="A197" s="2">
        <v>48836</v>
      </c>
      <c r="B197" s="1" t="s">
        <v>17</v>
      </c>
      <c r="C197" s="1">
        <v>18.399999999999999</v>
      </c>
      <c r="D197" s="1">
        <v>3.9</v>
      </c>
      <c r="E197" s="1">
        <f t="shared" si="38"/>
        <v>157.30000000000001</v>
      </c>
    </row>
    <row r="198" spans="1:5" x14ac:dyDescent="0.25">
      <c r="A198" s="2">
        <v>48837</v>
      </c>
      <c r="B198" s="1" t="s">
        <v>27</v>
      </c>
      <c r="C198" s="1">
        <v>28</v>
      </c>
      <c r="D198" s="1">
        <v>4.4000000000000004</v>
      </c>
      <c r="E198" s="1">
        <f t="shared" ref="E198:E261" si="55">C198</f>
        <v>28</v>
      </c>
    </row>
    <row r="199" spans="1:5" x14ac:dyDescent="0.25">
      <c r="A199" s="2">
        <v>48838</v>
      </c>
      <c r="B199" s="1" t="s">
        <v>10</v>
      </c>
      <c r="C199" s="1">
        <v>10.9</v>
      </c>
      <c r="D199" s="1">
        <v>32.9</v>
      </c>
      <c r="E199" s="1">
        <f t="shared" ref="E199:E262" si="56">C199+E198</f>
        <v>38.9</v>
      </c>
    </row>
    <row r="200" spans="1:5" x14ac:dyDescent="0.25">
      <c r="A200" s="2">
        <v>48839</v>
      </c>
      <c r="B200" s="1" t="s">
        <v>19</v>
      </c>
      <c r="C200" s="1">
        <v>25.1</v>
      </c>
      <c r="D200" s="1">
        <v>33.299999999999997</v>
      </c>
      <c r="E200" s="1">
        <f t="shared" si="56"/>
        <v>64</v>
      </c>
    </row>
    <row r="201" spans="1:5" x14ac:dyDescent="0.25">
      <c r="A201" s="2">
        <v>48840</v>
      </c>
      <c r="B201" s="1" t="s">
        <v>28</v>
      </c>
      <c r="C201" s="1">
        <v>10.7</v>
      </c>
      <c r="D201" s="1">
        <v>0.3</v>
      </c>
      <c r="E201" s="1">
        <f t="shared" si="56"/>
        <v>74.7</v>
      </c>
    </row>
    <row r="202" spans="1:5" x14ac:dyDescent="0.25">
      <c r="A202" s="2">
        <v>48841</v>
      </c>
      <c r="B202" s="1" t="s">
        <v>10</v>
      </c>
      <c r="C202" s="1">
        <v>26.1</v>
      </c>
      <c r="D202" s="1">
        <v>31</v>
      </c>
      <c r="E202" s="1">
        <f t="shared" si="56"/>
        <v>100.80000000000001</v>
      </c>
    </row>
    <row r="203" spans="1:5" x14ac:dyDescent="0.25">
      <c r="A203" s="2">
        <v>48842</v>
      </c>
      <c r="B203" s="1" t="s">
        <v>11</v>
      </c>
      <c r="C203" s="1">
        <v>15.2</v>
      </c>
      <c r="D203" s="1">
        <v>12.7</v>
      </c>
      <c r="E203" s="1">
        <f t="shared" si="56"/>
        <v>116.00000000000001</v>
      </c>
    </row>
    <row r="204" spans="1:5" x14ac:dyDescent="0.25">
      <c r="A204" s="2">
        <v>48843</v>
      </c>
      <c r="B204" s="1" t="s">
        <v>14</v>
      </c>
      <c r="C204" s="1">
        <v>28.8</v>
      </c>
      <c r="D204" s="1">
        <v>4.3</v>
      </c>
      <c r="E204" s="1">
        <f t="shared" si="56"/>
        <v>144.80000000000001</v>
      </c>
    </row>
    <row r="205" spans="1:5" x14ac:dyDescent="0.25">
      <c r="A205" s="2">
        <v>48844</v>
      </c>
      <c r="B205" s="1" t="s">
        <v>26</v>
      </c>
      <c r="C205" s="1">
        <v>10.3</v>
      </c>
      <c r="D205" s="1">
        <v>0</v>
      </c>
      <c r="E205" s="1">
        <f t="shared" ref="E205:E268" si="57">C205</f>
        <v>10.3</v>
      </c>
    </row>
    <row r="206" spans="1:5" x14ac:dyDescent="0.25">
      <c r="A206" s="2">
        <v>48845</v>
      </c>
      <c r="B206" s="1" t="s">
        <v>6</v>
      </c>
      <c r="C206" s="1">
        <v>14.9</v>
      </c>
      <c r="D206" s="1">
        <v>0.1</v>
      </c>
      <c r="E206" s="1">
        <f t="shared" ref="E206:E269" si="58">C206+E205</f>
        <v>25.200000000000003</v>
      </c>
    </row>
    <row r="207" spans="1:5" x14ac:dyDescent="0.25">
      <c r="A207" s="2">
        <v>48846</v>
      </c>
      <c r="B207" s="1" t="s">
        <v>10</v>
      </c>
      <c r="C207" s="1">
        <v>11.3</v>
      </c>
      <c r="D207" s="1">
        <v>0</v>
      </c>
      <c r="E207" s="1">
        <f t="shared" si="58"/>
        <v>36.5</v>
      </c>
    </row>
    <row r="208" spans="1:5" x14ac:dyDescent="0.25">
      <c r="A208" s="2">
        <v>48847</v>
      </c>
      <c r="B208" s="1" t="s">
        <v>10</v>
      </c>
      <c r="C208" s="1">
        <v>20.8</v>
      </c>
      <c r="D208" s="1">
        <v>34.9</v>
      </c>
      <c r="E208" s="1">
        <f t="shared" si="56"/>
        <v>57.3</v>
      </c>
    </row>
    <row r="209" spans="1:5" x14ac:dyDescent="0.25">
      <c r="A209" s="2">
        <v>48848</v>
      </c>
      <c r="B209" s="1" t="s">
        <v>19</v>
      </c>
      <c r="C209" s="1">
        <v>18.2</v>
      </c>
      <c r="D209" s="1">
        <v>0</v>
      </c>
      <c r="E209" s="1">
        <f t="shared" si="56"/>
        <v>75.5</v>
      </c>
    </row>
    <row r="210" spans="1:5" x14ac:dyDescent="0.25">
      <c r="A210" s="2">
        <v>48849</v>
      </c>
      <c r="B210" s="1" t="s">
        <v>17</v>
      </c>
      <c r="C210" s="1">
        <v>12.7</v>
      </c>
      <c r="D210" s="1">
        <v>5.3</v>
      </c>
      <c r="E210" s="1">
        <f t="shared" si="56"/>
        <v>88.2</v>
      </c>
    </row>
    <row r="211" spans="1:5" x14ac:dyDescent="0.25">
      <c r="A211" s="2">
        <v>48850</v>
      </c>
      <c r="B211" s="1" t="s">
        <v>14</v>
      </c>
      <c r="C211" s="1">
        <v>21.4</v>
      </c>
      <c r="D211" s="1">
        <v>8.3000000000000007</v>
      </c>
      <c r="E211" s="1">
        <f t="shared" si="56"/>
        <v>109.6</v>
      </c>
    </row>
    <row r="212" spans="1:5" x14ac:dyDescent="0.25">
      <c r="A212" s="2">
        <v>48851</v>
      </c>
      <c r="B212" s="1" t="s">
        <v>6</v>
      </c>
      <c r="C212" s="1">
        <v>21.3</v>
      </c>
      <c r="D212" s="1">
        <v>11.8</v>
      </c>
      <c r="E212" s="1">
        <f t="shared" ref="E212:E275" si="59">C212</f>
        <v>21.3</v>
      </c>
    </row>
    <row r="213" spans="1:5" x14ac:dyDescent="0.25">
      <c r="A213" s="2">
        <v>48852</v>
      </c>
      <c r="B213" s="1" t="s">
        <v>17</v>
      </c>
      <c r="C213" s="1">
        <v>20.7</v>
      </c>
      <c r="D213" s="1">
        <v>3.9</v>
      </c>
      <c r="E213" s="1">
        <f t="shared" ref="E213:E276" si="60">C213+E212</f>
        <v>42</v>
      </c>
    </row>
    <row r="214" spans="1:5" x14ac:dyDescent="0.25">
      <c r="A214" s="2">
        <v>48853</v>
      </c>
      <c r="B214" s="1" t="s">
        <v>20</v>
      </c>
      <c r="C214" s="1">
        <v>19.7</v>
      </c>
      <c r="D214" s="1">
        <v>0</v>
      </c>
      <c r="E214" s="1">
        <f t="shared" si="60"/>
        <v>61.7</v>
      </c>
    </row>
    <row r="215" spans="1:5" x14ac:dyDescent="0.25">
      <c r="A215" s="2">
        <v>48854</v>
      </c>
      <c r="B215" s="1" t="s">
        <v>11</v>
      </c>
      <c r="C215" s="1">
        <v>27.2</v>
      </c>
      <c r="D215" s="1">
        <v>17.600000000000001</v>
      </c>
      <c r="E215" s="1">
        <f t="shared" si="56"/>
        <v>88.9</v>
      </c>
    </row>
    <row r="216" spans="1:5" x14ac:dyDescent="0.25">
      <c r="A216" s="2">
        <v>48855</v>
      </c>
      <c r="B216" s="1" t="s">
        <v>25</v>
      </c>
      <c r="C216" s="1">
        <v>16.600000000000001</v>
      </c>
      <c r="D216" s="1">
        <v>1.7</v>
      </c>
      <c r="E216" s="1">
        <f t="shared" si="56"/>
        <v>105.5</v>
      </c>
    </row>
    <row r="217" spans="1:5" x14ac:dyDescent="0.25">
      <c r="A217" s="2">
        <v>48856</v>
      </c>
      <c r="B217" s="1" t="s">
        <v>11</v>
      </c>
      <c r="C217" s="1">
        <v>22.3</v>
      </c>
      <c r="D217" s="1">
        <v>0</v>
      </c>
      <c r="E217" s="1">
        <f t="shared" si="56"/>
        <v>127.8</v>
      </c>
    </row>
    <row r="218" spans="1:5" x14ac:dyDescent="0.25">
      <c r="A218" s="2">
        <v>48857</v>
      </c>
      <c r="B218" s="1" t="s">
        <v>10</v>
      </c>
      <c r="C218" s="1">
        <v>18</v>
      </c>
      <c r="D218" s="1">
        <v>40.799999999999997</v>
      </c>
      <c r="E218" s="1">
        <f t="shared" si="56"/>
        <v>145.80000000000001</v>
      </c>
    </row>
    <row r="219" spans="1:5" x14ac:dyDescent="0.25">
      <c r="A219" s="2">
        <v>48858</v>
      </c>
      <c r="B219" s="1" t="s">
        <v>24</v>
      </c>
      <c r="C219" s="1">
        <v>21.8</v>
      </c>
      <c r="D219" s="1">
        <v>0</v>
      </c>
      <c r="E219" s="1">
        <f t="shared" ref="E219:E282" si="61">C219</f>
        <v>21.8</v>
      </c>
    </row>
    <row r="220" spans="1:5" x14ac:dyDescent="0.25">
      <c r="A220" s="2">
        <v>48859</v>
      </c>
      <c r="B220" s="1" t="s">
        <v>6</v>
      </c>
      <c r="C220" s="1">
        <v>22.2</v>
      </c>
      <c r="D220" s="1">
        <v>11.2</v>
      </c>
      <c r="E220" s="1">
        <f t="shared" ref="E220:E283" si="62">C220+E219</f>
        <v>44</v>
      </c>
    </row>
    <row r="221" spans="1:5" x14ac:dyDescent="0.25">
      <c r="A221" s="2">
        <v>48860</v>
      </c>
      <c r="B221" s="1" t="s">
        <v>6</v>
      </c>
      <c r="C221" s="1">
        <v>20</v>
      </c>
      <c r="D221" s="1">
        <v>0</v>
      </c>
      <c r="E221" s="1">
        <f t="shared" si="62"/>
        <v>64</v>
      </c>
    </row>
    <row r="222" spans="1:5" x14ac:dyDescent="0.25">
      <c r="A222" s="2">
        <v>48861</v>
      </c>
      <c r="B222" s="1" t="s">
        <v>32</v>
      </c>
      <c r="C222" s="1">
        <v>29.4</v>
      </c>
      <c r="D222" s="1">
        <v>0.7</v>
      </c>
      <c r="E222" s="1">
        <f t="shared" si="56"/>
        <v>93.4</v>
      </c>
    </row>
    <row r="223" spans="1:5" x14ac:dyDescent="0.25">
      <c r="A223" s="2">
        <v>48862</v>
      </c>
      <c r="B223" s="1" t="s">
        <v>10</v>
      </c>
      <c r="C223" s="1">
        <v>23.6</v>
      </c>
      <c r="D223" s="1">
        <v>0</v>
      </c>
      <c r="E223" s="1">
        <f t="shared" si="56"/>
        <v>117</v>
      </c>
    </row>
    <row r="224" spans="1:5" x14ac:dyDescent="0.25">
      <c r="A224" s="2">
        <v>48863</v>
      </c>
      <c r="B224" s="1" t="s">
        <v>7</v>
      </c>
      <c r="C224" s="1">
        <v>16.3</v>
      </c>
      <c r="D224" s="1">
        <v>22</v>
      </c>
      <c r="E224" s="1">
        <f t="shared" si="56"/>
        <v>133.30000000000001</v>
      </c>
    </row>
    <row r="225" spans="1:5" x14ac:dyDescent="0.25">
      <c r="A225" s="2">
        <v>48864</v>
      </c>
      <c r="B225" s="1" t="s">
        <v>15</v>
      </c>
      <c r="C225" s="1">
        <v>15</v>
      </c>
      <c r="D225" s="1">
        <v>0</v>
      </c>
      <c r="E225" s="1">
        <f t="shared" si="56"/>
        <v>148.30000000000001</v>
      </c>
    </row>
    <row r="226" spans="1:5" x14ac:dyDescent="0.25">
      <c r="A226" s="2">
        <v>48865</v>
      </c>
      <c r="B226" s="1" t="s">
        <v>14</v>
      </c>
      <c r="C226" s="1">
        <v>10.8</v>
      </c>
      <c r="D226" s="1">
        <v>0</v>
      </c>
      <c r="E226" s="1">
        <f t="shared" ref="E226:E289" si="63">C226</f>
        <v>10.8</v>
      </c>
    </row>
    <row r="227" spans="1:5" x14ac:dyDescent="0.25">
      <c r="A227" s="2">
        <v>48866</v>
      </c>
      <c r="B227" s="1" t="s">
        <v>19</v>
      </c>
      <c r="C227" s="1">
        <v>10.5</v>
      </c>
      <c r="D227" s="1">
        <v>0</v>
      </c>
      <c r="E227" s="1">
        <f t="shared" ref="E227:E290" si="64">C227+E226</f>
        <v>21.3</v>
      </c>
    </row>
    <row r="228" spans="1:5" x14ac:dyDescent="0.25">
      <c r="A228" s="2">
        <v>48867</v>
      </c>
      <c r="B228" s="1" t="s">
        <v>5</v>
      </c>
      <c r="C228" s="1">
        <v>20.3</v>
      </c>
      <c r="D228" s="1">
        <v>0</v>
      </c>
      <c r="E228" s="1">
        <f t="shared" si="64"/>
        <v>41.6</v>
      </c>
    </row>
    <row r="229" spans="1:5" x14ac:dyDescent="0.25">
      <c r="A229" s="2">
        <v>48868</v>
      </c>
      <c r="B229" s="1" t="s">
        <v>10</v>
      </c>
      <c r="C229" s="1">
        <v>13.1</v>
      </c>
      <c r="D229" s="1">
        <v>50.4</v>
      </c>
      <c r="E229" s="1">
        <f t="shared" si="56"/>
        <v>54.7</v>
      </c>
    </row>
    <row r="230" spans="1:5" x14ac:dyDescent="0.25">
      <c r="A230" s="2">
        <v>48869</v>
      </c>
      <c r="B230" s="1" t="s">
        <v>12</v>
      </c>
      <c r="C230" s="1">
        <v>24.8</v>
      </c>
      <c r="D230" s="1">
        <v>7.9</v>
      </c>
      <c r="E230" s="1">
        <f t="shared" si="56"/>
        <v>79.5</v>
      </c>
    </row>
    <row r="231" spans="1:5" x14ac:dyDescent="0.25">
      <c r="A231" s="2">
        <v>48870</v>
      </c>
      <c r="B231" s="1" t="s">
        <v>11</v>
      </c>
      <c r="C231" s="1">
        <v>23.6</v>
      </c>
      <c r="D231" s="1">
        <v>0.8</v>
      </c>
      <c r="E231" s="1">
        <f t="shared" si="56"/>
        <v>103.1</v>
      </c>
    </row>
    <row r="232" spans="1:5" x14ac:dyDescent="0.25">
      <c r="A232" s="2">
        <v>48871</v>
      </c>
      <c r="B232" s="1" t="s">
        <v>17</v>
      </c>
      <c r="C232" s="1">
        <v>17.899999999999999</v>
      </c>
      <c r="D232" s="1">
        <v>0</v>
      </c>
      <c r="E232" s="1">
        <f t="shared" si="56"/>
        <v>121</v>
      </c>
    </row>
    <row r="233" spans="1:5" x14ac:dyDescent="0.25">
      <c r="A233" s="2">
        <v>48872</v>
      </c>
      <c r="B233" s="1" t="s">
        <v>12</v>
      </c>
      <c r="C233" s="1">
        <v>23.2</v>
      </c>
      <c r="D233" s="1">
        <v>3</v>
      </c>
      <c r="E233" s="1">
        <f t="shared" ref="E233:E296" si="65">C233</f>
        <v>23.2</v>
      </c>
    </row>
    <row r="234" spans="1:5" x14ac:dyDescent="0.25">
      <c r="A234" s="2">
        <v>48873</v>
      </c>
      <c r="B234" s="1" t="s">
        <v>8</v>
      </c>
      <c r="C234" s="1">
        <v>21.8</v>
      </c>
      <c r="D234" s="1">
        <v>2</v>
      </c>
      <c r="E234" s="1">
        <f t="shared" ref="E234:E297" si="66">C234+E233</f>
        <v>45</v>
      </c>
    </row>
    <row r="235" spans="1:5" x14ac:dyDescent="0.25">
      <c r="A235" s="2">
        <v>48874</v>
      </c>
      <c r="B235" s="1" t="s">
        <v>26</v>
      </c>
      <c r="C235" s="1">
        <v>22.2</v>
      </c>
      <c r="D235" s="1">
        <v>3.1</v>
      </c>
      <c r="E235" s="1">
        <f t="shared" si="66"/>
        <v>67.2</v>
      </c>
    </row>
    <row r="236" spans="1:5" x14ac:dyDescent="0.25">
      <c r="A236" s="2">
        <v>48875</v>
      </c>
      <c r="B236" s="1" t="s">
        <v>15</v>
      </c>
      <c r="C236" s="1">
        <v>29</v>
      </c>
      <c r="D236" s="1">
        <v>16.399999999999999</v>
      </c>
      <c r="E236" s="1">
        <f t="shared" si="56"/>
        <v>96.2</v>
      </c>
    </row>
    <row r="237" spans="1:5" x14ac:dyDescent="0.25">
      <c r="A237" s="2">
        <v>48876</v>
      </c>
      <c r="B237" s="1" t="s">
        <v>24</v>
      </c>
      <c r="C237" s="1">
        <v>24.6</v>
      </c>
      <c r="D237" s="1">
        <v>1.7</v>
      </c>
      <c r="E237" s="1">
        <f t="shared" si="56"/>
        <v>120.80000000000001</v>
      </c>
    </row>
    <row r="238" spans="1:5" x14ac:dyDescent="0.25">
      <c r="A238" s="2">
        <v>48877</v>
      </c>
      <c r="B238" s="1" t="s">
        <v>12</v>
      </c>
      <c r="C238" s="1">
        <v>23.4</v>
      </c>
      <c r="D238" s="1">
        <v>0.6</v>
      </c>
      <c r="E238" s="1">
        <f t="shared" si="56"/>
        <v>144.20000000000002</v>
      </c>
    </row>
    <row r="239" spans="1:5" x14ac:dyDescent="0.25">
      <c r="A239" s="2">
        <v>48878</v>
      </c>
      <c r="B239" s="1" t="s">
        <v>15</v>
      </c>
      <c r="C239" s="1">
        <v>21</v>
      </c>
      <c r="D239" s="1">
        <v>0</v>
      </c>
      <c r="E239" s="1">
        <f t="shared" si="56"/>
        <v>165.20000000000002</v>
      </c>
    </row>
    <row r="240" spans="1:5" x14ac:dyDescent="0.25">
      <c r="A240" s="2">
        <v>48879</v>
      </c>
      <c r="B240" s="1" t="s">
        <v>5</v>
      </c>
      <c r="C240" s="1">
        <v>22</v>
      </c>
      <c r="D240" s="1">
        <v>0</v>
      </c>
      <c r="E240" s="1">
        <f t="shared" ref="E240:E303" si="67">C240</f>
        <v>22</v>
      </c>
    </row>
    <row r="241" spans="1:5" x14ac:dyDescent="0.25">
      <c r="A241" s="2">
        <v>48880</v>
      </c>
      <c r="B241" s="1" t="s">
        <v>9</v>
      </c>
      <c r="C241" s="1">
        <v>29.9</v>
      </c>
      <c r="D241" s="1">
        <v>8</v>
      </c>
      <c r="E241" s="1">
        <f t="shared" ref="E241:E304" si="68">C241+E240</f>
        <v>51.9</v>
      </c>
    </row>
    <row r="242" spans="1:5" x14ac:dyDescent="0.25">
      <c r="A242" s="2">
        <v>48881</v>
      </c>
      <c r="B242" s="1" t="s">
        <v>7</v>
      </c>
      <c r="C242" s="1">
        <v>27.2</v>
      </c>
      <c r="D242" s="1">
        <v>19.2</v>
      </c>
      <c r="E242" s="1">
        <f t="shared" si="68"/>
        <v>79.099999999999994</v>
      </c>
    </row>
    <row r="243" spans="1:5" x14ac:dyDescent="0.25">
      <c r="A243" s="2">
        <v>48882</v>
      </c>
      <c r="B243" s="1" t="s">
        <v>19</v>
      </c>
      <c r="C243" s="1">
        <v>10.9</v>
      </c>
      <c r="D243" s="1">
        <v>9</v>
      </c>
      <c r="E243" s="1">
        <f t="shared" si="56"/>
        <v>90</v>
      </c>
    </row>
    <row r="244" spans="1:5" x14ac:dyDescent="0.25">
      <c r="A244" s="2">
        <v>48883</v>
      </c>
      <c r="B244" s="1" t="s">
        <v>9</v>
      </c>
      <c r="C244" s="1">
        <v>22.6</v>
      </c>
      <c r="D244" s="1">
        <v>5.9</v>
      </c>
      <c r="E244" s="1">
        <f t="shared" si="56"/>
        <v>112.6</v>
      </c>
    </row>
    <row r="245" spans="1:5" x14ac:dyDescent="0.25">
      <c r="A245" s="2">
        <v>48884</v>
      </c>
      <c r="B245" s="1" t="s">
        <v>23</v>
      </c>
      <c r="C245" s="1">
        <v>12</v>
      </c>
      <c r="D245" s="1">
        <v>3.9</v>
      </c>
      <c r="E245" s="1">
        <f t="shared" si="56"/>
        <v>124.6</v>
      </c>
    </row>
    <row r="246" spans="1:5" x14ac:dyDescent="0.25">
      <c r="A246" s="2">
        <v>48885</v>
      </c>
      <c r="B246" s="1" t="s">
        <v>15</v>
      </c>
      <c r="C246" s="1">
        <v>19.5</v>
      </c>
      <c r="D246" s="1">
        <v>14.2</v>
      </c>
      <c r="E246" s="1">
        <f t="shared" si="56"/>
        <v>144.1</v>
      </c>
    </row>
    <row r="247" spans="1:5" x14ac:dyDescent="0.25">
      <c r="A247" s="2">
        <v>48886</v>
      </c>
      <c r="B247" s="1" t="s">
        <v>10</v>
      </c>
      <c r="C247" s="1">
        <v>27</v>
      </c>
      <c r="D247" s="1">
        <v>10.9</v>
      </c>
      <c r="E247" s="1">
        <f t="shared" ref="E247:E310" si="69">C247</f>
        <v>27</v>
      </c>
    </row>
    <row r="248" spans="1:5" x14ac:dyDescent="0.25">
      <c r="A248" s="2">
        <v>48887</v>
      </c>
      <c r="B248" s="1" t="s">
        <v>22</v>
      </c>
      <c r="C248" s="1">
        <v>10.7</v>
      </c>
      <c r="D248" s="1">
        <v>5.6</v>
      </c>
      <c r="E248" s="1">
        <f t="shared" ref="E248:E311" si="70">C248+E247</f>
        <v>37.700000000000003</v>
      </c>
    </row>
    <row r="249" spans="1:5" x14ac:dyDescent="0.25">
      <c r="A249" s="2">
        <v>48888</v>
      </c>
      <c r="B249" s="1" t="s">
        <v>19</v>
      </c>
      <c r="C249" s="1">
        <v>29.1</v>
      </c>
      <c r="D249" s="1">
        <v>0</v>
      </c>
      <c r="E249" s="1">
        <f t="shared" si="70"/>
        <v>66.800000000000011</v>
      </c>
    </row>
    <row r="250" spans="1:5" x14ac:dyDescent="0.25">
      <c r="A250" s="2">
        <v>48889</v>
      </c>
      <c r="B250" s="1" t="s">
        <v>27</v>
      </c>
      <c r="C250" s="1">
        <v>25.3</v>
      </c>
      <c r="D250" s="1">
        <v>0</v>
      </c>
      <c r="E250" s="1">
        <f t="shared" si="56"/>
        <v>92.100000000000009</v>
      </c>
    </row>
    <row r="251" spans="1:5" x14ac:dyDescent="0.25">
      <c r="A251" s="2">
        <v>48890</v>
      </c>
      <c r="B251" s="1" t="s">
        <v>6</v>
      </c>
      <c r="C251" s="1">
        <v>13.3</v>
      </c>
      <c r="D251" s="1">
        <v>4.4000000000000004</v>
      </c>
      <c r="E251" s="1">
        <f t="shared" si="56"/>
        <v>105.4</v>
      </c>
    </row>
    <row r="252" spans="1:5" x14ac:dyDescent="0.25">
      <c r="A252" s="2">
        <v>48891</v>
      </c>
      <c r="B252" s="1" t="s">
        <v>7</v>
      </c>
      <c r="C252" s="1">
        <v>16.899999999999999</v>
      </c>
      <c r="D252" s="1">
        <v>0</v>
      </c>
      <c r="E252" s="1">
        <f t="shared" si="56"/>
        <v>122.30000000000001</v>
      </c>
    </row>
    <row r="253" spans="1:5" x14ac:dyDescent="0.25">
      <c r="A253" s="2">
        <v>48892</v>
      </c>
      <c r="B253" s="1" t="s">
        <v>15</v>
      </c>
      <c r="C253" s="1">
        <v>26.4</v>
      </c>
      <c r="D253" s="1">
        <v>6.8</v>
      </c>
      <c r="E253" s="1">
        <f t="shared" si="56"/>
        <v>148.70000000000002</v>
      </c>
    </row>
    <row r="254" spans="1:5" x14ac:dyDescent="0.25">
      <c r="A254" s="2">
        <v>48893</v>
      </c>
      <c r="B254" s="1" t="s">
        <v>14</v>
      </c>
      <c r="C254" s="1">
        <v>29.7</v>
      </c>
      <c r="D254" s="1">
        <v>0</v>
      </c>
      <c r="E254" s="1">
        <f t="shared" ref="E254:E317" si="71">C254</f>
        <v>29.7</v>
      </c>
    </row>
    <row r="255" spans="1:5" x14ac:dyDescent="0.25">
      <c r="A255" s="2">
        <v>48894</v>
      </c>
      <c r="B255" s="1" t="s">
        <v>7</v>
      </c>
      <c r="C255" s="1">
        <v>17.600000000000001</v>
      </c>
      <c r="D255" s="1">
        <v>8.6999999999999993</v>
      </c>
      <c r="E255" s="1">
        <f t="shared" ref="E255:E318" si="72">C255+E254</f>
        <v>47.3</v>
      </c>
    </row>
    <row r="256" spans="1:5" x14ac:dyDescent="0.25">
      <c r="A256" s="2">
        <v>48895</v>
      </c>
      <c r="B256" s="1" t="s">
        <v>17</v>
      </c>
      <c r="C256" s="1">
        <v>13.2</v>
      </c>
      <c r="D256" s="1">
        <v>3.3</v>
      </c>
      <c r="E256" s="1">
        <f t="shared" si="72"/>
        <v>60.5</v>
      </c>
    </row>
    <row r="257" spans="1:5" x14ac:dyDescent="0.25">
      <c r="A257" s="2">
        <v>48896</v>
      </c>
      <c r="B257" s="1" t="s">
        <v>15</v>
      </c>
      <c r="C257" s="1">
        <v>21.2</v>
      </c>
      <c r="D257" s="1">
        <v>0</v>
      </c>
      <c r="E257" s="1">
        <f t="shared" si="56"/>
        <v>81.7</v>
      </c>
    </row>
    <row r="258" spans="1:5" x14ac:dyDescent="0.25">
      <c r="A258" s="2">
        <v>48897</v>
      </c>
      <c r="B258" s="1" t="s">
        <v>15</v>
      </c>
      <c r="C258" s="1">
        <v>23</v>
      </c>
      <c r="D258" s="1">
        <v>7.7</v>
      </c>
      <c r="E258" s="1">
        <f t="shared" si="56"/>
        <v>104.7</v>
      </c>
    </row>
    <row r="259" spans="1:5" x14ac:dyDescent="0.25">
      <c r="A259" s="2">
        <v>48898</v>
      </c>
      <c r="B259" s="1" t="s">
        <v>11</v>
      </c>
      <c r="C259" s="1">
        <v>23</v>
      </c>
      <c r="D259" s="1">
        <v>0</v>
      </c>
      <c r="E259" s="1">
        <f t="shared" si="56"/>
        <v>127.7</v>
      </c>
    </row>
    <row r="260" spans="1:5" x14ac:dyDescent="0.25">
      <c r="A260" s="2">
        <v>48899</v>
      </c>
      <c r="B260" s="1" t="s">
        <v>11</v>
      </c>
      <c r="C260" s="1">
        <v>23.4</v>
      </c>
      <c r="D260" s="1">
        <v>0</v>
      </c>
      <c r="E260" s="1">
        <f t="shared" si="56"/>
        <v>151.1</v>
      </c>
    </row>
    <row r="261" spans="1:5" x14ac:dyDescent="0.25">
      <c r="A261" s="2">
        <v>48900</v>
      </c>
      <c r="B261" s="1" t="s">
        <v>7</v>
      </c>
      <c r="C261" s="1">
        <v>28.7</v>
      </c>
      <c r="D261" s="1">
        <v>3.3</v>
      </c>
      <c r="E261" s="1">
        <f t="shared" ref="E261:E324" si="73">C261</f>
        <v>28.7</v>
      </c>
    </row>
    <row r="262" spans="1:5" x14ac:dyDescent="0.25">
      <c r="A262" s="2">
        <v>48901</v>
      </c>
      <c r="B262" s="1" t="s">
        <v>26</v>
      </c>
      <c r="C262" s="1">
        <v>23.6</v>
      </c>
      <c r="D262" s="1">
        <v>4.3</v>
      </c>
      <c r="E262" s="1">
        <f t="shared" ref="E262:E325" si="74">C262+E261</f>
        <v>52.3</v>
      </c>
    </row>
    <row r="263" spans="1:5" x14ac:dyDescent="0.25">
      <c r="A263" s="2">
        <v>48902</v>
      </c>
      <c r="B263" s="1" t="s">
        <v>6</v>
      </c>
      <c r="C263" s="1">
        <v>10.199999999999999</v>
      </c>
      <c r="D263" s="1">
        <v>8.6999999999999993</v>
      </c>
      <c r="E263" s="1">
        <f t="shared" si="74"/>
        <v>62.5</v>
      </c>
    </row>
    <row r="264" spans="1:5" x14ac:dyDescent="0.25">
      <c r="A264" s="2">
        <v>48903</v>
      </c>
      <c r="B264" s="1" t="s">
        <v>9</v>
      </c>
      <c r="C264" s="1">
        <v>13.8</v>
      </c>
      <c r="D264" s="1">
        <v>0</v>
      </c>
      <c r="E264" s="1">
        <f t="shared" si="74"/>
        <v>76.3</v>
      </c>
    </row>
    <row r="265" spans="1:5" x14ac:dyDescent="0.25">
      <c r="A265" s="2">
        <v>48904</v>
      </c>
      <c r="B265" s="1" t="s">
        <v>8</v>
      </c>
      <c r="C265" s="1">
        <v>27.7</v>
      </c>
      <c r="D265" s="1">
        <v>0</v>
      </c>
      <c r="E265" s="1">
        <f t="shared" si="74"/>
        <v>104</v>
      </c>
    </row>
    <row r="266" spans="1:5" x14ac:dyDescent="0.25">
      <c r="A266" s="2">
        <v>48905</v>
      </c>
      <c r="B266" s="1" t="s">
        <v>7</v>
      </c>
      <c r="C266" s="1">
        <v>13.3</v>
      </c>
      <c r="D266" s="1">
        <v>7.2</v>
      </c>
      <c r="E266" s="1">
        <f t="shared" si="74"/>
        <v>117.3</v>
      </c>
    </row>
    <row r="267" spans="1:5" x14ac:dyDescent="0.25">
      <c r="A267" s="2">
        <v>48906</v>
      </c>
      <c r="B267" s="1" t="s">
        <v>11</v>
      </c>
      <c r="C267" s="1">
        <v>26</v>
      </c>
      <c r="D267" s="1">
        <v>0.7</v>
      </c>
      <c r="E267" s="1">
        <f t="shared" si="74"/>
        <v>143.30000000000001</v>
      </c>
    </row>
    <row r="268" spans="1:5" x14ac:dyDescent="0.25">
      <c r="A268" s="2">
        <v>48907</v>
      </c>
      <c r="B268" s="1" t="s">
        <v>6</v>
      </c>
      <c r="C268" s="1">
        <v>16.3</v>
      </c>
      <c r="D268" s="1">
        <v>11</v>
      </c>
      <c r="E268" s="1">
        <f t="shared" ref="E268:E331" si="75">C268</f>
        <v>16.3</v>
      </c>
    </row>
    <row r="269" spans="1:5" x14ac:dyDescent="0.25">
      <c r="A269" s="2">
        <v>48908</v>
      </c>
      <c r="B269" s="1" t="s">
        <v>15</v>
      </c>
      <c r="C269" s="1">
        <v>23.5</v>
      </c>
      <c r="D269" s="1">
        <v>15.5</v>
      </c>
      <c r="E269" s="1">
        <f t="shared" ref="E269:E332" si="76">C269+E268</f>
        <v>39.799999999999997</v>
      </c>
    </row>
    <row r="270" spans="1:5" x14ac:dyDescent="0.25">
      <c r="A270" s="2">
        <v>48909</v>
      </c>
      <c r="B270" s="1" t="s">
        <v>27</v>
      </c>
      <c r="C270" s="1">
        <v>15.7</v>
      </c>
      <c r="D270" s="1">
        <v>0</v>
      </c>
      <c r="E270" s="1">
        <f t="shared" si="76"/>
        <v>55.5</v>
      </c>
    </row>
    <row r="271" spans="1:5" x14ac:dyDescent="0.25">
      <c r="A271" s="2">
        <v>48910</v>
      </c>
      <c r="B271" s="1" t="s">
        <v>26</v>
      </c>
      <c r="C271" s="1">
        <v>26</v>
      </c>
      <c r="D271" s="1">
        <v>6.4</v>
      </c>
      <c r="E271" s="1">
        <f t="shared" si="74"/>
        <v>81.5</v>
      </c>
    </row>
    <row r="272" spans="1:5" x14ac:dyDescent="0.25">
      <c r="A272" s="2">
        <v>48911</v>
      </c>
      <c r="B272" s="1" t="s">
        <v>19</v>
      </c>
      <c r="C272" s="1">
        <v>22.7</v>
      </c>
      <c r="D272" s="1">
        <v>0</v>
      </c>
      <c r="E272" s="1">
        <f t="shared" si="74"/>
        <v>104.2</v>
      </c>
    </row>
    <row r="273" spans="1:5" x14ac:dyDescent="0.25">
      <c r="A273" s="2">
        <v>48912</v>
      </c>
      <c r="B273" s="1" t="s">
        <v>9</v>
      </c>
      <c r="C273" s="1">
        <v>26.2</v>
      </c>
      <c r="D273" s="1">
        <v>5.7</v>
      </c>
      <c r="E273" s="1">
        <f t="shared" si="74"/>
        <v>130.4</v>
      </c>
    </row>
    <row r="274" spans="1:5" x14ac:dyDescent="0.25">
      <c r="A274" s="2">
        <v>48913</v>
      </c>
      <c r="B274" s="1" t="s">
        <v>22</v>
      </c>
      <c r="C274" s="1">
        <v>14.1</v>
      </c>
      <c r="D274" s="1">
        <v>0</v>
      </c>
      <c r="E274" s="1">
        <f t="shared" si="74"/>
        <v>144.5</v>
      </c>
    </row>
    <row r="275" spans="1:5" x14ac:dyDescent="0.25">
      <c r="A275" s="2">
        <v>48914</v>
      </c>
      <c r="B275" s="1" t="s">
        <v>11</v>
      </c>
      <c r="C275" s="1">
        <v>23.6</v>
      </c>
      <c r="D275" s="1">
        <v>19.7</v>
      </c>
      <c r="E275" s="1">
        <f t="shared" ref="E275:E338" si="77">C275</f>
        <v>23.6</v>
      </c>
    </row>
    <row r="276" spans="1:5" x14ac:dyDescent="0.25">
      <c r="A276" s="2">
        <v>48915</v>
      </c>
      <c r="B276" s="1" t="s">
        <v>19</v>
      </c>
      <c r="C276" s="1">
        <v>25.2</v>
      </c>
      <c r="D276" s="1">
        <v>37.200000000000003</v>
      </c>
      <c r="E276" s="1">
        <f t="shared" ref="E276:E339" si="78">C276+E275</f>
        <v>48.8</v>
      </c>
    </row>
    <row r="277" spans="1:5" x14ac:dyDescent="0.25">
      <c r="A277" s="2">
        <v>48916</v>
      </c>
      <c r="B277" s="1" t="s">
        <v>13</v>
      </c>
      <c r="C277" s="1">
        <v>23</v>
      </c>
      <c r="D277" s="1">
        <v>0</v>
      </c>
      <c r="E277" s="1">
        <f t="shared" si="78"/>
        <v>71.8</v>
      </c>
    </row>
    <row r="278" spans="1:5" x14ac:dyDescent="0.25">
      <c r="A278" s="2">
        <v>48917</v>
      </c>
      <c r="B278" s="1" t="s">
        <v>6</v>
      </c>
      <c r="C278" s="1">
        <v>29.7</v>
      </c>
      <c r="D278" s="1">
        <v>6.8</v>
      </c>
      <c r="E278" s="1">
        <f t="shared" si="74"/>
        <v>101.5</v>
      </c>
    </row>
    <row r="279" spans="1:5" x14ac:dyDescent="0.25">
      <c r="A279" s="2">
        <v>48918</v>
      </c>
      <c r="B279" s="1" t="s">
        <v>9</v>
      </c>
      <c r="C279" s="1">
        <v>17.2</v>
      </c>
      <c r="D279" s="1">
        <v>3.5</v>
      </c>
      <c r="E279" s="1">
        <f t="shared" si="74"/>
        <v>118.7</v>
      </c>
    </row>
    <row r="280" spans="1:5" x14ac:dyDescent="0.25">
      <c r="A280" s="2">
        <v>48919</v>
      </c>
      <c r="B280" s="1" t="s">
        <v>9</v>
      </c>
      <c r="C280" s="1">
        <v>21.7</v>
      </c>
      <c r="D280" s="1">
        <v>2.5</v>
      </c>
      <c r="E280" s="1">
        <f t="shared" si="74"/>
        <v>140.4</v>
      </c>
    </row>
    <row r="281" spans="1:5" x14ac:dyDescent="0.25">
      <c r="A281" s="2">
        <v>48920</v>
      </c>
      <c r="B281" s="1" t="s">
        <v>11</v>
      </c>
      <c r="C281" s="1">
        <v>25.8</v>
      </c>
      <c r="D281" s="1">
        <v>3.8</v>
      </c>
      <c r="E281" s="1">
        <f t="shared" si="74"/>
        <v>166.20000000000002</v>
      </c>
    </row>
    <row r="282" spans="1:5" x14ac:dyDescent="0.25">
      <c r="A282" s="2">
        <v>48921</v>
      </c>
      <c r="B282" s="1" t="s">
        <v>26</v>
      </c>
      <c r="C282" s="1">
        <v>12.9</v>
      </c>
      <c r="D282" s="1">
        <v>1.6</v>
      </c>
      <c r="E282" s="1">
        <f t="shared" ref="E282:E345" si="79">C282</f>
        <v>12.9</v>
      </c>
    </row>
    <row r="283" spans="1:5" x14ac:dyDescent="0.25">
      <c r="A283" s="2">
        <v>48922</v>
      </c>
      <c r="B283" s="1" t="s">
        <v>16</v>
      </c>
      <c r="C283" s="1">
        <v>18.2</v>
      </c>
      <c r="D283" s="1">
        <v>0</v>
      </c>
      <c r="E283" s="1">
        <f t="shared" ref="E283:E346" si="80">C283+E282</f>
        <v>31.1</v>
      </c>
    </row>
    <row r="284" spans="1:5" x14ac:dyDescent="0.25">
      <c r="A284" s="2">
        <v>48923</v>
      </c>
      <c r="B284" s="1" t="s">
        <v>10</v>
      </c>
      <c r="C284" s="1">
        <v>20</v>
      </c>
      <c r="D284" s="1">
        <v>25.7</v>
      </c>
      <c r="E284" s="1">
        <f t="shared" si="80"/>
        <v>51.1</v>
      </c>
    </row>
    <row r="285" spans="1:5" x14ac:dyDescent="0.25">
      <c r="A285" s="2">
        <v>48924</v>
      </c>
      <c r="B285" s="1" t="s">
        <v>19</v>
      </c>
      <c r="C285" s="1">
        <v>17.100000000000001</v>
      </c>
      <c r="D285" s="1">
        <v>33</v>
      </c>
      <c r="E285" s="1">
        <f t="shared" si="74"/>
        <v>68.2</v>
      </c>
    </row>
    <row r="286" spans="1:5" x14ac:dyDescent="0.25">
      <c r="A286" s="2">
        <v>48925</v>
      </c>
      <c r="B286" s="1" t="s">
        <v>5</v>
      </c>
      <c r="C286" s="1">
        <v>23.2</v>
      </c>
      <c r="D286" s="1">
        <v>2.2999999999999998</v>
      </c>
      <c r="E286" s="1">
        <f t="shared" si="74"/>
        <v>91.4</v>
      </c>
    </row>
    <row r="287" spans="1:5" x14ac:dyDescent="0.25">
      <c r="A287" s="2">
        <v>48926</v>
      </c>
      <c r="B287" s="1" t="s">
        <v>15</v>
      </c>
      <c r="C287" s="1">
        <v>23.1</v>
      </c>
      <c r="D287" s="1">
        <v>2.2000000000000002</v>
      </c>
      <c r="E287" s="1">
        <f t="shared" si="74"/>
        <v>114.5</v>
      </c>
    </row>
    <row r="288" spans="1:5" x14ac:dyDescent="0.25">
      <c r="A288" s="2">
        <v>48927</v>
      </c>
      <c r="B288" s="1" t="s">
        <v>10</v>
      </c>
      <c r="C288" s="1">
        <v>22.4</v>
      </c>
      <c r="D288" s="1">
        <v>33.5</v>
      </c>
      <c r="E288" s="1">
        <f t="shared" si="74"/>
        <v>136.9</v>
      </c>
    </row>
    <row r="289" spans="1:5" x14ac:dyDescent="0.25">
      <c r="A289" s="2">
        <v>48928</v>
      </c>
      <c r="B289" s="1" t="s">
        <v>33</v>
      </c>
      <c r="C289" s="1">
        <v>25.4</v>
      </c>
      <c r="D289" s="1">
        <v>0.9</v>
      </c>
      <c r="E289" s="1">
        <f t="shared" ref="E289:E352" si="81">C289</f>
        <v>25.4</v>
      </c>
    </row>
    <row r="290" spans="1:5" x14ac:dyDescent="0.25">
      <c r="A290" s="2">
        <v>48929</v>
      </c>
      <c r="B290" s="1" t="s">
        <v>10</v>
      </c>
      <c r="C290" s="1">
        <v>15.4</v>
      </c>
      <c r="D290" s="1">
        <v>1.6</v>
      </c>
      <c r="E290" s="1">
        <f t="shared" ref="E290:E353" si="82">C290+E289</f>
        <v>40.799999999999997</v>
      </c>
    </row>
    <row r="291" spans="1:5" x14ac:dyDescent="0.25">
      <c r="A291" s="2">
        <v>48930</v>
      </c>
      <c r="B291" s="1" t="s">
        <v>25</v>
      </c>
      <c r="C291" s="1">
        <v>23.5</v>
      </c>
      <c r="D291" s="1">
        <v>0.6</v>
      </c>
      <c r="E291" s="1">
        <f t="shared" si="82"/>
        <v>64.3</v>
      </c>
    </row>
    <row r="292" spans="1:5" x14ac:dyDescent="0.25">
      <c r="A292" s="2">
        <v>48931</v>
      </c>
      <c r="B292" s="1" t="s">
        <v>15</v>
      </c>
      <c r="C292" s="1">
        <v>10.3</v>
      </c>
      <c r="D292" s="1">
        <v>15.4</v>
      </c>
      <c r="E292" s="1">
        <f t="shared" si="74"/>
        <v>74.599999999999994</v>
      </c>
    </row>
    <row r="293" spans="1:5" x14ac:dyDescent="0.25">
      <c r="A293" s="2">
        <v>48932</v>
      </c>
      <c r="B293" s="1" t="s">
        <v>10</v>
      </c>
      <c r="C293" s="1">
        <v>15.5</v>
      </c>
      <c r="D293" s="1">
        <v>20.2</v>
      </c>
      <c r="E293" s="1">
        <f t="shared" si="74"/>
        <v>90.1</v>
      </c>
    </row>
    <row r="294" spans="1:5" x14ac:dyDescent="0.25">
      <c r="A294" s="2">
        <v>48933</v>
      </c>
      <c r="B294" s="1" t="s">
        <v>24</v>
      </c>
      <c r="C294" s="1">
        <v>20.7</v>
      </c>
      <c r="D294" s="1">
        <v>3</v>
      </c>
      <c r="E294" s="1">
        <f t="shared" si="74"/>
        <v>110.8</v>
      </c>
    </row>
    <row r="295" spans="1:5" x14ac:dyDescent="0.25">
      <c r="A295" s="2">
        <v>48934</v>
      </c>
      <c r="B295" s="1" t="s">
        <v>13</v>
      </c>
      <c r="C295" s="1">
        <v>12.7</v>
      </c>
      <c r="D295" s="1">
        <v>14.4</v>
      </c>
      <c r="E295" s="1">
        <f t="shared" si="74"/>
        <v>123.5</v>
      </c>
    </row>
    <row r="296" spans="1:5" x14ac:dyDescent="0.25">
      <c r="A296" s="2">
        <v>48935</v>
      </c>
      <c r="B296" s="1" t="s">
        <v>23</v>
      </c>
      <c r="C296" s="1">
        <v>22.8</v>
      </c>
      <c r="D296" s="1">
        <v>3.3</v>
      </c>
      <c r="E296" s="1">
        <f t="shared" ref="E296:E359" si="83">C296</f>
        <v>22.8</v>
      </c>
    </row>
    <row r="297" spans="1:5" x14ac:dyDescent="0.25">
      <c r="A297" s="2">
        <v>48936</v>
      </c>
      <c r="B297" s="1" t="s">
        <v>30</v>
      </c>
      <c r="C297" s="1">
        <v>20.5</v>
      </c>
      <c r="D297" s="1">
        <v>0</v>
      </c>
      <c r="E297" s="1">
        <f t="shared" ref="E297:E360" si="84">C297+E296</f>
        <v>43.3</v>
      </c>
    </row>
    <row r="298" spans="1:5" x14ac:dyDescent="0.25">
      <c r="A298" s="2">
        <v>48937</v>
      </c>
      <c r="B298" s="1" t="s">
        <v>22</v>
      </c>
      <c r="C298" s="1">
        <v>13.1</v>
      </c>
      <c r="D298" s="1">
        <v>5.9</v>
      </c>
      <c r="E298" s="1">
        <f t="shared" si="84"/>
        <v>56.4</v>
      </c>
    </row>
    <row r="299" spans="1:5" x14ac:dyDescent="0.25">
      <c r="A299" s="2">
        <v>48938</v>
      </c>
      <c r="B299" s="1" t="s">
        <v>21</v>
      </c>
      <c r="C299" s="1">
        <v>29</v>
      </c>
      <c r="D299" s="1">
        <v>1</v>
      </c>
      <c r="E299" s="1">
        <f t="shared" si="74"/>
        <v>85.4</v>
      </c>
    </row>
    <row r="300" spans="1:5" x14ac:dyDescent="0.25">
      <c r="A300" s="2">
        <v>48939</v>
      </c>
      <c r="B300" s="1" t="s">
        <v>19</v>
      </c>
      <c r="C300" s="1">
        <v>15.4</v>
      </c>
      <c r="D300" s="1">
        <v>0</v>
      </c>
      <c r="E300" s="1">
        <f t="shared" si="74"/>
        <v>100.80000000000001</v>
      </c>
    </row>
    <row r="301" spans="1:5" x14ac:dyDescent="0.25">
      <c r="A301" s="2">
        <v>48940</v>
      </c>
      <c r="B301" s="1" t="s">
        <v>10</v>
      </c>
      <c r="C301" s="1">
        <v>20.3</v>
      </c>
      <c r="D301" s="1">
        <v>10.7</v>
      </c>
      <c r="E301" s="1">
        <f t="shared" si="74"/>
        <v>121.10000000000001</v>
      </c>
    </row>
    <row r="302" spans="1:5" x14ac:dyDescent="0.25">
      <c r="A302" s="2">
        <v>48941</v>
      </c>
      <c r="B302" s="1" t="s">
        <v>10</v>
      </c>
      <c r="C302" s="1">
        <v>15</v>
      </c>
      <c r="D302" s="1">
        <v>0</v>
      </c>
      <c r="E302" s="1">
        <f t="shared" si="74"/>
        <v>136.10000000000002</v>
      </c>
    </row>
    <row r="303" spans="1:5" x14ac:dyDescent="0.25">
      <c r="A303" s="2">
        <v>48942</v>
      </c>
      <c r="B303" s="1" t="s">
        <v>18</v>
      </c>
      <c r="C303" s="1">
        <v>16.600000000000001</v>
      </c>
      <c r="D303" s="1">
        <v>0</v>
      </c>
      <c r="E303" s="1">
        <f t="shared" ref="E303:E366" si="85">C303</f>
        <v>16.600000000000001</v>
      </c>
    </row>
    <row r="304" spans="1:5" x14ac:dyDescent="0.25">
      <c r="A304" s="2">
        <v>48943</v>
      </c>
      <c r="B304" s="1" t="s">
        <v>11</v>
      </c>
      <c r="C304" s="1">
        <v>28.6</v>
      </c>
      <c r="D304" s="1">
        <v>0</v>
      </c>
      <c r="E304" s="1">
        <f t="shared" ref="E304:E367" si="86">C304+E303</f>
        <v>45.2</v>
      </c>
    </row>
    <row r="305" spans="1:5" x14ac:dyDescent="0.25">
      <c r="A305" s="2">
        <v>48944</v>
      </c>
      <c r="B305" s="1" t="s">
        <v>17</v>
      </c>
      <c r="C305" s="1">
        <v>11.4</v>
      </c>
      <c r="D305" s="1">
        <v>3.6</v>
      </c>
      <c r="E305" s="1">
        <f t="shared" si="86"/>
        <v>56.6</v>
      </c>
    </row>
    <row r="306" spans="1:5" x14ac:dyDescent="0.25">
      <c r="A306" s="2">
        <v>48945</v>
      </c>
      <c r="B306" s="1" t="s">
        <v>9</v>
      </c>
      <c r="C306" s="1">
        <v>15.5</v>
      </c>
      <c r="D306" s="1">
        <v>1</v>
      </c>
      <c r="E306" s="1">
        <f t="shared" si="74"/>
        <v>72.099999999999994</v>
      </c>
    </row>
    <row r="307" spans="1:5" x14ac:dyDescent="0.25">
      <c r="A307" s="2">
        <v>48946</v>
      </c>
      <c r="B307" s="1" t="s">
        <v>6</v>
      </c>
      <c r="C307" s="1">
        <v>18.3</v>
      </c>
      <c r="D307" s="1">
        <v>0.7</v>
      </c>
      <c r="E307" s="1">
        <f t="shared" si="74"/>
        <v>90.399999999999991</v>
      </c>
    </row>
    <row r="308" spans="1:5" x14ac:dyDescent="0.25">
      <c r="A308" s="2">
        <v>48947</v>
      </c>
      <c r="B308" s="1" t="s">
        <v>19</v>
      </c>
      <c r="C308" s="1">
        <v>14.9</v>
      </c>
      <c r="D308" s="1">
        <v>6.1</v>
      </c>
      <c r="E308" s="1">
        <f t="shared" si="74"/>
        <v>105.3</v>
      </c>
    </row>
    <row r="309" spans="1:5" x14ac:dyDescent="0.25">
      <c r="A309" s="2">
        <v>48948</v>
      </c>
      <c r="B309" s="1" t="s">
        <v>11</v>
      </c>
      <c r="C309" s="1">
        <v>29.7</v>
      </c>
      <c r="D309" s="1">
        <v>13.3</v>
      </c>
      <c r="E309" s="1">
        <f t="shared" si="74"/>
        <v>135</v>
      </c>
    </row>
    <row r="310" spans="1:5" x14ac:dyDescent="0.25">
      <c r="A310" s="2">
        <v>48949</v>
      </c>
      <c r="B310" s="1" t="s">
        <v>7</v>
      </c>
      <c r="C310" s="1">
        <v>28.9</v>
      </c>
      <c r="D310" s="1">
        <v>13.8</v>
      </c>
      <c r="E310" s="1">
        <f t="shared" ref="E310:E373" si="87">C310</f>
        <v>28.9</v>
      </c>
    </row>
    <row r="311" spans="1:5" x14ac:dyDescent="0.25">
      <c r="A311" s="2">
        <v>48950</v>
      </c>
      <c r="B311" s="1" t="s">
        <v>17</v>
      </c>
      <c r="C311" s="1">
        <v>24.3</v>
      </c>
      <c r="D311" s="1">
        <v>0</v>
      </c>
      <c r="E311" s="1">
        <f t="shared" ref="E311:E374" si="88">C311+E310</f>
        <v>53.2</v>
      </c>
    </row>
    <row r="312" spans="1:5" x14ac:dyDescent="0.25">
      <c r="A312" s="2">
        <v>48951</v>
      </c>
      <c r="B312" s="1" t="s">
        <v>10</v>
      </c>
      <c r="C312" s="1">
        <v>24</v>
      </c>
      <c r="D312" s="1">
        <v>19.7</v>
      </c>
      <c r="E312" s="1">
        <f t="shared" si="88"/>
        <v>77.2</v>
      </c>
    </row>
    <row r="313" spans="1:5" x14ac:dyDescent="0.25">
      <c r="A313" s="2">
        <v>48952</v>
      </c>
      <c r="B313" s="1" t="s">
        <v>15</v>
      </c>
      <c r="C313" s="1">
        <v>11.8</v>
      </c>
      <c r="D313" s="1">
        <v>13.3</v>
      </c>
      <c r="E313" s="1">
        <f t="shared" si="74"/>
        <v>89</v>
      </c>
    </row>
    <row r="314" spans="1:5" x14ac:dyDescent="0.25">
      <c r="A314" s="2">
        <v>48953</v>
      </c>
      <c r="B314" s="1" t="s">
        <v>10</v>
      </c>
      <c r="C314" s="1">
        <v>26.5</v>
      </c>
      <c r="D314" s="1">
        <v>19.7</v>
      </c>
      <c r="E314" s="1">
        <f t="shared" si="74"/>
        <v>115.5</v>
      </c>
    </row>
    <row r="315" spans="1:5" x14ac:dyDescent="0.25">
      <c r="A315" s="2">
        <v>48954</v>
      </c>
      <c r="B315" s="1" t="s">
        <v>26</v>
      </c>
      <c r="C315" s="1">
        <v>12.4</v>
      </c>
      <c r="D315" s="1">
        <v>5.0999999999999996</v>
      </c>
      <c r="E315" s="1">
        <f t="shared" si="74"/>
        <v>127.9</v>
      </c>
    </row>
    <row r="316" spans="1:5" x14ac:dyDescent="0.25">
      <c r="A316" s="2">
        <v>48955</v>
      </c>
      <c r="B316" s="1" t="s">
        <v>10</v>
      </c>
      <c r="C316" s="1">
        <v>21.9</v>
      </c>
      <c r="D316" s="1">
        <v>6.6</v>
      </c>
      <c r="E316" s="1">
        <f t="shared" si="74"/>
        <v>149.80000000000001</v>
      </c>
    </row>
    <row r="317" spans="1:5" x14ac:dyDescent="0.25">
      <c r="A317" s="2">
        <v>48956</v>
      </c>
      <c r="B317" s="1" t="s">
        <v>10</v>
      </c>
      <c r="C317" s="1">
        <v>20.3</v>
      </c>
      <c r="D317" s="1">
        <v>0</v>
      </c>
      <c r="E317" s="1">
        <f t="shared" ref="E317:E380" si="89">C317</f>
        <v>20.3</v>
      </c>
    </row>
    <row r="318" spans="1:5" x14ac:dyDescent="0.25">
      <c r="A318" s="2">
        <v>48957</v>
      </c>
      <c r="B318" s="1" t="s">
        <v>32</v>
      </c>
      <c r="C318" s="1">
        <v>27.7</v>
      </c>
      <c r="D318" s="1">
        <v>0.3</v>
      </c>
      <c r="E318" s="1">
        <f t="shared" ref="E318:E381" si="90">C318+E317</f>
        <v>48</v>
      </c>
    </row>
    <row r="319" spans="1:5" x14ac:dyDescent="0.25">
      <c r="A319" s="2">
        <v>48958</v>
      </c>
      <c r="B319" s="1" t="s">
        <v>19</v>
      </c>
      <c r="C319" s="1">
        <v>28.5</v>
      </c>
      <c r="D319" s="1">
        <v>30</v>
      </c>
      <c r="E319" s="1">
        <f t="shared" si="90"/>
        <v>76.5</v>
      </c>
    </row>
    <row r="320" spans="1:5" x14ac:dyDescent="0.25">
      <c r="A320" s="2">
        <v>48959</v>
      </c>
      <c r="B320" s="1" t="s">
        <v>21</v>
      </c>
      <c r="C320" s="1">
        <v>28.7</v>
      </c>
      <c r="D320" s="1">
        <v>1.9</v>
      </c>
      <c r="E320" s="1">
        <f t="shared" si="74"/>
        <v>105.2</v>
      </c>
    </row>
    <row r="321" spans="1:5" x14ac:dyDescent="0.25">
      <c r="A321" s="2">
        <v>48960</v>
      </c>
      <c r="B321" s="1" t="s">
        <v>4</v>
      </c>
      <c r="C321" s="1">
        <v>10.9</v>
      </c>
      <c r="D321" s="1">
        <v>0</v>
      </c>
      <c r="E321" s="1">
        <f t="shared" si="74"/>
        <v>116.10000000000001</v>
      </c>
    </row>
    <row r="322" spans="1:5" x14ac:dyDescent="0.25">
      <c r="A322" s="2">
        <v>48961</v>
      </c>
      <c r="B322" s="1" t="s">
        <v>9</v>
      </c>
      <c r="C322" s="1">
        <v>13.7</v>
      </c>
      <c r="D322" s="1">
        <v>0</v>
      </c>
      <c r="E322" s="1">
        <f t="shared" si="74"/>
        <v>129.80000000000001</v>
      </c>
    </row>
    <row r="323" spans="1:5" x14ac:dyDescent="0.25">
      <c r="A323" s="2">
        <v>48962</v>
      </c>
      <c r="B323" s="1" t="s">
        <v>11</v>
      </c>
      <c r="C323" s="1">
        <v>28.2</v>
      </c>
      <c r="D323" s="1">
        <v>0</v>
      </c>
      <c r="E323" s="1">
        <f t="shared" si="74"/>
        <v>158</v>
      </c>
    </row>
    <row r="324" spans="1:5" x14ac:dyDescent="0.25">
      <c r="A324" s="2">
        <v>48963</v>
      </c>
      <c r="B324" s="1" t="s">
        <v>19</v>
      </c>
      <c r="C324" s="1">
        <v>20.100000000000001</v>
      </c>
      <c r="D324" s="1">
        <v>0</v>
      </c>
      <c r="E324" s="1">
        <f t="shared" ref="E324:E387" si="91">C324</f>
        <v>20.100000000000001</v>
      </c>
    </row>
    <row r="325" spans="1:5" x14ac:dyDescent="0.25">
      <c r="A325" s="2">
        <v>48964</v>
      </c>
      <c r="B325" s="1" t="s">
        <v>11</v>
      </c>
      <c r="C325" s="1">
        <v>20.6</v>
      </c>
      <c r="D325" s="1">
        <v>0</v>
      </c>
      <c r="E325" s="1">
        <f t="shared" ref="E325:E388" si="92">C325+E324</f>
        <v>40.700000000000003</v>
      </c>
    </row>
    <row r="326" spans="1:5" x14ac:dyDescent="0.25">
      <c r="A326" s="2">
        <v>48965</v>
      </c>
      <c r="B326" s="1" t="s">
        <v>13</v>
      </c>
      <c r="C326" s="1">
        <v>15.5</v>
      </c>
      <c r="D326" s="1">
        <v>16.8</v>
      </c>
      <c r="E326" s="1">
        <f t="shared" si="92"/>
        <v>56.2</v>
      </c>
    </row>
    <row r="327" spans="1:5" x14ac:dyDescent="0.25">
      <c r="A327" s="2">
        <v>48966</v>
      </c>
      <c r="B327" s="1" t="s">
        <v>12</v>
      </c>
      <c r="C327" s="1">
        <v>22.2</v>
      </c>
      <c r="D327" s="1">
        <v>2.4</v>
      </c>
      <c r="E327" s="1">
        <f t="shared" si="92"/>
        <v>78.400000000000006</v>
      </c>
    </row>
    <row r="328" spans="1:5" x14ac:dyDescent="0.25">
      <c r="A328" s="2">
        <v>48967</v>
      </c>
      <c r="B328" s="1" t="s">
        <v>13</v>
      </c>
      <c r="C328" s="1">
        <v>15</v>
      </c>
      <c r="D328" s="1">
        <v>4.0999999999999996</v>
      </c>
      <c r="E328" s="1">
        <f t="shared" si="92"/>
        <v>93.4</v>
      </c>
    </row>
    <row r="329" spans="1:5" x14ac:dyDescent="0.25">
      <c r="A329" s="2">
        <v>48968</v>
      </c>
      <c r="B329" s="1" t="s">
        <v>19</v>
      </c>
      <c r="C329" s="1">
        <v>18.399999999999999</v>
      </c>
      <c r="D329" s="1">
        <v>30.4</v>
      </c>
      <c r="E329" s="1">
        <f t="shared" si="92"/>
        <v>111.80000000000001</v>
      </c>
    </row>
    <row r="330" spans="1:5" x14ac:dyDescent="0.25">
      <c r="A330" s="2">
        <v>48969</v>
      </c>
      <c r="B330" s="1" t="s">
        <v>32</v>
      </c>
      <c r="C330" s="1">
        <v>29.3</v>
      </c>
      <c r="D330" s="1">
        <v>0.4</v>
      </c>
      <c r="E330" s="1">
        <f t="shared" si="92"/>
        <v>141.10000000000002</v>
      </c>
    </row>
    <row r="331" spans="1:5" x14ac:dyDescent="0.25">
      <c r="A331" s="2">
        <v>48970</v>
      </c>
      <c r="B331" s="1" t="s">
        <v>23</v>
      </c>
      <c r="C331" s="1">
        <v>23.9</v>
      </c>
      <c r="D331" s="1">
        <v>3.3</v>
      </c>
      <c r="E331" s="1">
        <f t="shared" ref="E331:E394" si="93">C331</f>
        <v>23.9</v>
      </c>
    </row>
    <row r="332" spans="1:5" x14ac:dyDescent="0.25">
      <c r="A332" s="2">
        <v>48971</v>
      </c>
      <c r="B332" s="1" t="s">
        <v>20</v>
      </c>
      <c r="C332" s="1">
        <v>29.8</v>
      </c>
      <c r="D332" s="1">
        <v>3.3</v>
      </c>
      <c r="E332" s="1">
        <f t="shared" ref="E332:E395" si="94">C332+E331</f>
        <v>53.7</v>
      </c>
    </row>
    <row r="333" spans="1:5" x14ac:dyDescent="0.25">
      <c r="A333" s="2">
        <v>48972</v>
      </c>
      <c r="B333" s="1" t="s">
        <v>10</v>
      </c>
      <c r="C333" s="1">
        <v>29.1</v>
      </c>
      <c r="D333" s="1">
        <v>23</v>
      </c>
      <c r="E333" s="1">
        <f t="shared" si="94"/>
        <v>82.800000000000011</v>
      </c>
    </row>
    <row r="334" spans="1:5" x14ac:dyDescent="0.25">
      <c r="A334" s="2">
        <v>48973</v>
      </c>
      <c r="B334" s="1" t="s">
        <v>11</v>
      </c>
      <c r="C334" s="1">
        <v>22.5</v>
      </c>
      <c r="D334" s="1">
        <v>17.2</v>
      </c>
      <c r="E334" s="1">
        <f t="shared" si="92"/>
        <v>105.30000000000001</v>
      </c>
    </row>
    <row r="335" spans="1:5" x14ac:dyDescent="0.25">
      <c r="A335" s="2">
        <v>48974</v>
      </c>
      <c r="B335" s="1" t="s">
        <v>19</v>
      </c>
      <c r="C335" s="1">
        <v>15.3</v>
      </c>
      <c r="D335" s="1">
        <v>21.5</v>
      </c>
      <c r="E335" s="1">
        <f t="shared" si="92"/>
        <v>120.60000000000001</v>
      </c>
    </row>
    <row r="336" spans="1:5" x14ac:dyDescent="0.25">
      <c r="A336" s="2">
        <v>48975</v>
      </c>
      <c r="B336" s="1" t="s">
        <v>10</v>
      </c>
      <c r="C336" s="1">
        <v>13.8</v>
      </c>
      <c r="D336" s="1">
        <v>40.4</v>
      </c>
      <c r="E336" s="1">
        <f t="shared" si="92"/>
        <v>134.4</v>
      </c>
    </row>
    <row r="337" spans="1:5" x14ac:dyDescent="0.25">
      <c r="A337" s="2">
        <v>48976</v>
      </c>
      <c r="B337" s="1" t="s">
        <v>7</v>
      </c>
      <c r="C337" s="1">
        <v>12.3</v>
      </c>
      <c r="D337" s="1">
        <v>0</v>
      </c>
      <c r="E337" s="1">
        <f t="shared" si="92"/>
        <v>146.70000000000002</v>
      </c>
    </row>
    <row r="338" spans="1:5" x14ac:dyDescent="0.25">
      <c r="A338" s="2">
        <v>48977</v>
      </c>
      <c r="B338" s="1" t="s">
        <v>5</v>
      </c>
      <c r="C338" s="1">
        <v>18.5</v>
      </c>
      <c r="D338" s="1">
        <v>4.2</v>
      </c>
      <c r="E338" s="1">
        <f t="shared" ref="E338:E401" si="95">C338</f>
        <v>18.5</v>
      </c>
    </row>
    <row r="339" spans="1:5" x14ac:dyDescent="0.25">
      <c r="A339" s="2">
        <v>48978</v>
      </c>
      <c r="B339" s="1" t="s">
        <v>20</v>
      </c>
      <c r="C339" s="1">
        <v>10.3</v>
      </c>
      <c r="D339" s="1">
        <v>3.2</v>
      </c>
      <c r="E339" s="1">
        <f t="shared" ref="E339:E402" si="96">C339+E338</f>
        <v>28.8</v>
      </c>
    </row>
    <row r="340" spans="1:5" x14ac:dyDescent="0.25">
      <c r="A340" s="2">
        <v>48979</v>
      </c>
      <c r="B340" s="1" t="s">
        <v>19</v>
      </c>
      <c r="C340" s="1">
        <v>24.9</v>
      </c>
      <c r="D340" s="1">
        <v>12.1</v>
      </c>
      <c r="E340" s="1">
        <f t="shared" si="96"/>
        <v>53.7</v>
      </c>
    </row>
    <row r="341" spans="1:5" x14ac:dyDescent="0.25">
      <c r="A341" s="2">
        <v>48980</v>
      </c>
      <c r="B341" s="1" t="s">
        <v>10</v>
      </c>
      <c r="C341" s="1">
        <v>26.4</v>
      </c>
      <c r="D341" s="1">
        <v>0</v>
      </c>
      <c r="E341" s="1">
        <f t="shared" si="92"/>
        <v>80.099999999999994</v>
      </c>
    </row>
    <row r="342" spans="1:5" x14ac:dyDescent="0.25">
      <c r="A342" s="2">
        <v>48981</v>
      </c>
      <c r="B342" s="1" t="s">
        <v>7</v>
      </c>
      <c r="C342" s="1">
        <v>11.8</v>
      </c>
      <c r="D342" s="1">
        <v>0</v>
      </c>
      <c r="E342" s="1">
        <f t="shared" si="92"/>
        <v>91.899999999999991</v>
      </c>
    </row>
    <row r="343" spans="1:5" x14ac:dyDescent="0.25">
      <c r="A343" s="2">
        <v>48982</v>
      </c>
      <c r="B343" s="1" t="s">
        <v>6</v>
      </c>
      <c r="C343" s="1">
        <v>11</v>
      </c>
      <c r="D343" s="1">
        <v>7.5</v>
      </c>
      <c r="E343" s="1">
        <f t="shared" si="92"/>
        <v>102.89999999999999</v>
      </c>
    </row>
    <row r="344" spans="1:5" x14ac:dyDescent="0.25">
      <c r="A344" s="2">
        <v>48983</v>
      </c>
      <c r="B344" s="1" t="s">
        <v>10</v>
      </c>
      <c r="C344" s="1">
        <v>15.4</v>
      </c>
      <c r="D344" s="1">
        <v>5.2</v>
      </c>
      <c r="E344" s="1">
        <f t="shared" si="92"/>
        <v>118.3</v>
      </c>
    </row>
    <row r="345" spans="1:5" x14ac:dyDescent="0.25">
      <c r="A345" s="2">
        <v>48984</v>
      </c>
      <c r="B345" s="1" t="s">
        <v>27</v>
      </c>
      <c r="C345" s="1">
        <v>25.7</v>
      </c>
      <c r="D345" s="1">
        <v>5.8</v>
      </c>
      <c r="E345" s="1">
        <f t="shared" ref="E345:E408" si="97">C345</f>
        <v>25.7</v>
      </c>
    </row>
    <row r="346" spans="1:5" x14ac:dyDescent="0.25">
      <c r="A346" s="2">
        <v>48985</v>
      </c>
      <c r="B346" s="1" t="s">
        <v>13</v>
      </c>
      <c r="C346" s="1">
        <v>14.8</v>
      </c>
      <c r="D346" s="1">
        <v>0</v>
      </c>
      <c r="E346" s="1">
        <f t="shared" ref="E346:E409" si="98">C346+E345</f>
        <v>40.5</v>
      </c>
    </row>
    <row r="347" spans="1:5" x14ac:dyDescent="0.25">
      <c r="A347" s="2">
        <v>48986</v>
      </c>
      <c r="B347" s="1" t="s">
        <v>31</v>
      </c>
      <c r="C347" s="1">
        <v>21.5</v>
      </c>
      <c r="D347" s="1">
        <v>0.8</v>
      </c>
      <c r="E347" s="1">
        <f t="shared" si="98"/>
        <v>62</v>
      </c>
    </row>
    <row r="348" spans="1:5" x14ac:dyDescent="0.25">
      <c r="A348" s="2">
        <v>48987</v>
      </c>
      <c r="B348" s="1" t="s">
        <v>19</v>
      </c>
      <c r="C348" s="1">
        <v>26.2</v>
      </c>
      <c r="D348" s="1">
        <v>8.9</v>
      </c>
      <c r="E348" s="1">
        <f t="shared" si="92"/>
        <v>88.2</v>
      </c>
    </row>
    <row r="349" spans="1:5" x14ac:dyDescent="0.25">
      <c r="A349" s="2">
        <v>48988</v>
      </c>
      <c r="B349" s="1" t="s">
        <v>4</v>
      </c>
      <c r="C349" s="1">
        <v>20.6</v>
      </c>
      <c r="D349" s="1">
        <v>0.1</v>
      </c>
      <c r="E349" s="1">
        <f t="shared" si="92"/>
        <v>108.80000000000001</v>
      </c>
    </row>
    <row r="350" spans="1:5" x14ac:dyDescent="0.25">
      <c r="A350" s="2">
        <v>48989</v>
      </c>
      <c r="B350" s="1" t="s">
        <v>10</v>
      </c>
      <c r="C350" s="1">
        <v>14.1</v>
      </c>
      <c r="D350" s="1">
        <v>20.9</v>
      </c>
      <c r="E350" s="1">
        <f t="shared" si="92"/>
        <v>122.9</v>
      </c>
    </row>
    <row r="351" spans="1:5" x14ac:dyDescent="0.25">
      <c r="A351" s="2">
        <v>48990</v>
      </c>
      <c r="B351" s="1" t="s">
        <v>24</v>
      </c>
      <c r="C351" s="1">
        <v>20.8</v>
      </c>
      <c r="D351" s="1">
        <v>0.7</v>
      </c>
      <c r="E351" s="1">
        <f t="shared" si="92"/>
        <v>143.70000000000002</v>
      </c>
    </row>
    <row r="352" spans="1:5" x14ac:dyDescent="0.25">
      <c r="A352" s="2">
        <v>48991</v>
      </c>
      <c r="B352" s="1" t="s">
        <v>18</v>
      </c>
      <c r="C352" s="1">
        <v>17.600000000000001</v>
      </c>
      <c r="D352" s="1">
        <v>10.5</v>
      </c>
      <c r="E352" s="1">
        <f t="shared" ref="E352:E415" si="99">C352</f>
        <v>17.600000000000001</v>
      </c>
    </row>
    <row r="353" spans="1:5" x14ac:dyDescent="0.25">
      <c r="A353" s="2">
        <v>48992</v>
      </c>
      <c r="B353" s="1" t="s">
        <v>10</v>
      </c>
      <c r="C353" s="1">
        <v>16.8</v>
      </c>
      <c r="D353" s="1">
        <v>38.9</v>
      </c>
      <c r="E353" s="1">
        <f t="shared" ref="E353:E416" si="100">C353+E352</f>
        <v>34.400000000000006</v>
      </c>
    </row>
    <row r="354" spans="1:5" x14ac:dyDescent="0.25">
      <c r="A354" s="2">
        <v>48993</v>
      </c>
      <c r="B354" s="1" t="s">
        <v>4</v>
      </c>
      <c r="C354" s="1">
        <v>23.1</v>
      </c>
      <c r="D354" s="1">
        <v>0</v>
      </c>
      <c r="E354" s="1">
        <f t="shared" si="100"/>
        <v>57.500000000000007</v>
      </c>
    </row>
    <row r="355" spans="1:5" x14ac:dyDescent="0.25">
      <c r="A355" s="2">
        <v>48994</v>
      </c>
      <c r="B355" s="1" t="s">
        <v>27</v>
      </c>
      <c r="C355" s="1">
        <v>16.3</v>
      </c>
      <c r="D355" s="1">
        <v>3.4</v>
      </c>
      <c r="E355" s="1">
        <f t="shared" si="92"/>
        <v>73.800000000000011</v>
      </c>
    </row>
    <row r="356" spans="1:5" x14ac:dyDescent="0.25">
      <c r="A356" s="2">
        <v>48995</v>
      </c>
      <c r="B356" s="1" t="s">
        <v>7</v>
      </c>
      <c r="C356" s="1">
        <v>15.7</v>
      </c>
      <c r="D356" s="1">
        <v>10.9</v>
      </c>
      <c r="E356" s="1">
        <f t="shared" si="92"/>
        <v>89.500000000000014</v>
      </c>
    </row>
    <row r="357" spans="1:5" x14ac:dyDescent="0.25">
      <c r="A357" s="2">
        <v>48996</v>
      </c>
      <c r="B357" s="1" t="s">
        <v>18</v>
      </c>
      <c r="C357" s="1">
        <v>29.3</v>
      </c>
      <c r="D357" s="1">
        <v>2.1</v>
      </c>
      <c r="E357" s="1">
        <f t="shared" si="92"/>
        <v>118.80000000000001</v>
      </c>
    </row>
    <row r="358" spans="1:5" x14ac:dyDescent="0.25">
      <c r="A358" s="2">
        <v>48997</v>
      </c>
      <c r="B358" s="1" t="s">
        <v>22</v>
      </c>
      <c r="C358" s="1">
        <v>24</v>
      </c>
      <c r="D358" s="1">
        <v>7.3</v>
      </c>
      <c r="E358" s="1">
        <f t="shared" si="92"/>
        <v>142.80000000000001</v>
      </c>
    </row>
    <row r="359" spans="1:5" x14ac:dyDescent="0.25">
      <c r="A359" s="2">
        <v>48998</v>
      </c>
      <c r="B359" s="1" t="s">
        <v>6</v>
      </c>
      <c r="C359" s="1">
        <v>27</v>
      </c>
      <c r="D359" s="1">
        <v>0.6</v>
      </c>
      <c r="E359" s="1">
        <f t="shared" ref="E359:E422" si="101">C359</f>
        <v>27</v>
      </c>
    </row>
    <row r="360" spans="1:5" x14ac:dyDescent="0.25">
      <c r="A360" s="2">
        <v>48999</v>
      </c>
      <c r="B360" s="1" t="s">
        <v>10</v>
      </c>
      <c r="C360" s="1">
        <v>26.3</v>
      </c>
      <c r="D360" s="1">
        <v>1.2</v>
      </c>
      <c r="E360" s="1">
        <f t="shared" ref="E360:E423" si="102">C360+E359</f>
        <v>53.3</v>
      </c>
    </row>
    <row r="361" spans="1:5" x14ac:dyDescent="0.25">
      <c r="A361" s="2">
        <v>49000</v>
      </c>
      <c r="B361" s="1" t="s">
        <v>15</v>
      </c>
      <c r="C361" s="1">
        <v>26.3</v>
      </c>
      <c r="D361" s="1">
        <v>8.1999999999999993</v>
      </c>
      <c r="E361" s="1">
        <f t="shared" si="102"/>
        <v>79.599999999999994</v>
      </c>
    </row>
    <row r="362" spans="1:5" x14ac:dyDescent="0.25">
      <c r="A362" s="2">
        <v>49001</v>
      </c>
      <c r="B362" s="1" t="s">
        <v>6</v>
      </c>
      <c r="C362" s="1">
        <v>25.2</v>
      </c>
      <c r="D362" s="1">
        <v>4.7</v>
      </c>
      <c r="E362" s="1">
        <f t="shared" si="92"/>
        <v>104.8</v>
      </c>
    </row>
    <row r="363" spans="1:5" x14ac:dyDescent="0.25">
      <c r="A363" s="2">
        <v>49002</v>
      </c>
      <c r="B363" s="1" t="s">
        <v>10</v>
      </c>
      <c r="C363" s="1">
        <v>22.1</v>
      </c>
      <c r="D363" s="1">
        <v>0</v>
      </c>
      <c r="E363" s="1">
        <f t="shared" si="92"/>
        <v>126.9</v>
      </c>
    </row>
    <row r="364" spans="1:5" x14ac:dyDescent="0.25">
      <c r="A364" s="2">
        <v>49003</v>
      </c>
      <c r="B364" s="1" t="s">
        <v>10</v>
      </c>
      <c r="C364" s="1">
        <v>11.9</v>
      </c>
      <c r="D364" s="1">
        <v>41.6</v>
      </c>
      <c r="E364" s="1">
        <f t="shared" si="92"/>
        <v>138.80000000000001</v>
      </c>
    </row>
    <row r="365" spans="1:5" x14ac:dyDescent="0.25">
      <c r="A365" s="2">
        <v>49004</v>
      </c>
      <c r="B365" s="1" t="s">
        <v>13</v>
      </c>
      <c r="C365" s="1">
        <v>19.600000000000001</v>
      </c>
      <c r="D365" s="1">
        <v>0</v>
      </c>
      <c r="E365" s="1">
        <f t="shared" si="92"/>
        <v>158.4</v>
      </c>
    </row>
    <row r="366" spans="1:5" x14ac:dyDescent="0.25">
      <c r="A366" s="2">
        <v>49005</v>
      </c>
      <c r="B366" s="1" t="s">
        <v>27</v>
      </c>
      <c r="C366" s="1">
        <v>15.9</v>
      </c>
      <c r="D366" s="1">
        <v>0</v>
      </c>
      <c r="E366" s="1">
        <f t="shared" ref="E366:E429" si="103">C366</f>
        <v>15.9</v>
      </c>
    </row>
    <row r="367" spans="1:5" x14ac:dyDescent="0.25">
      <c r="A367" s="2">
        <v>49006</v>
      </c>
      <c r="B367" s="1" t="s">
        <v>12</v>
      </c>
      <c r="C367" s="1">
        <v>24.3</v>
      </c>
      <c r="D367" s="1">
        <v>1.7</v>
      </c>
      <c r="E367" s="1">
        <f t="shared" ref="E367:E430" si="104">C367+E366</f>
        <v>40.200000000000003</v>
      </c>
    </row>
    <row r="368" spans="1:5" x14ac:dyDescent="0.25">
      <c r="A368" s="2">
        <v>49007</v>
      </c>
      <c r="B368" s="1" t="s">
        <v>14</v>
      </c>
      <c r="C368" s="1">
        <v>20</v>
      </c>
      <c r="D368" s="1">
        <v>0</v>
      </c>
      <c r="E368" s="1">
        <f t="shared" si="104"/>
        <v>60.2</v>
      </c>
    </row>
    <row r="369" spans="1:5" x14ac:dyDescent="0.25">
      <c r="A369" s="2">
        <v>49008</v>
      </c>
      <c r="B369" s="1" t="s">
        <v>10</v>
      </c>
      <c r="C369" s="1">
        <v>14.2</v>
      </c>
      <c r="D369" s="1">
        <v>32.200000000000003</v>
      </c>
      <c r="E369" s="1">
        <f t="shared" si="92"/>
        <v>74.400000000000006</v>
      </c>
    </row>
    <row r="370" spans="1:5" x14ac:dyDescent="0.25">
      <c r="A370" s="2">
        <v>49009</v>
      </c>
      <c r="B370" s="1" t="s">
        <v>7</v>
      </c>
      <c r="C370" s="1">
        <v>20.5</v>
      </c>
      <c r="D370" s="1">
        <v>18.3</v>
      </c>
      <c r="E370" s="1">
        <f t="shared" si="92"/>
        <v>94.9</v>
      </c>
    </row>
    <row r="371" spans="1:5" x14ac:dyDescent="0.25">
      <c r="A371" s="2">
        <v>49010</v>
      </c>
      <c r="B371" s="1" t="s">
        <v>10</v>
      </c>
      <c r="C371" s="1">
        <v>22.4</v>
      </c>
      <c r="D371" s="1">
        <v>0</v>
      </c>
      <c r="E371" s="1">
        <f t="shared" si="92"/>
        <v>117.30000000000001</v>
      </c>
    </row>
    <row r="372" spans="1:5" x14ac:dyDescent="0.25">
      <c r="A372" s="2">
        <v>49011</v>
      </c>
      <c r="B372" s="1" t="s">
        <v>22</v>
      </c>
      <c r="C372" s="1">
        <v>19.100000000000001</v>
      </c>
      <c r="D372" s="1">
        <v>0</v>
      </c>
      <c r="E372" s="1">
        <f t="shared" si="92"/>
        <v>136.4</v>
      </c>
    </row>
    <row r="373" spans="1:5" x14ac:dyDescent="0.25">
      <c r="A373" s="2">
        <v>49012</v>
      </c>
      <c r="B373" s="1" t="s">
        <v>15</v>
      </c>
      <c r="C373" s="1">
        <v>20.399999999999999</v>
      </c>
      <c r="D373" s="1">
        <v>4.3</v>
      </c>
      <c r="E373" s="1">
        <f t="shared" ref="E373:E436" si="105">C373</f>
        <v>20.399999999999999</v>
      </c>
    </row>
    <row r="374" spans="1:5" x14ac:dyDescent="0.25">
      <c r="A374" s="2">
        <v>49013</v>
      </c>
      <c r="B374" s="1" t="s">
        <v>19</v>
      </c>
      <c r="C374" s="1">
        <v>29.8</v>
      </c>
      <c r="D374" s="1">
        <v>0</v>
      </c>
      <c r="E374" s="1">
        <f t="shared" ref="E374:E437" si="106">C374+E373</f>
        <v>50.2</v>
      </c>
    </row>
    <row r="375" spans="1:5" x14ac:dyDescent="0.25">
      <c r="A375" s="2">
        <v>49014</v>
      </c>
      <c r="B375" s="1" t="s">
        <v>33</v>
      </c>
      <c r="C375" s="1">
        <v>13.7</v>
      </c>
      <c r="D375" s="1">
        <v>0.7</v>
      </c>
      <c r="E375" s="1">
        <f t="shared" si="106"/>
        <v>63.900000000000006</v>
      </c>
    </row>
    <row r="376" spans="1:5" x14ac:dyDescent="0.25">
      <c r="A376" s="2">
        <v>49015</v>
      </c>
      <c r="B376" s="1" t="s">
        <v>8</v>
      </c>
      <c r="C376" s="1">
        <v>20.2</v>
      </c>
      <c r="D376" s="1">
        <v>3.7</v>
      </c>
      <c r="E376" s="1">
        <f t="shared" si="92"/>
        <v>84.100000000000009</v>
      </c>
    </row>
    <row r="377" spans="1:5" x14ac:dyDescent="0.25">
      <c r="A377" s="2">
        <v>49016</v>
      </c>
      <c r="B377" s="1" t="s">
        <v>11</v>
      </c>
      <c r="C377" s="1">
        <v>18.2</v>
      </c>
      <c r="D377" s="1">
        <v>1.6</v>
      </c>
      <c r="E377" s="1">
        <f t="shared" si="92"/>
        <v>102.30000000000001</v>
      </c>
    </row>
    <row r="378" spans="1:5" x14ac:dyDescent="0.25">
      <c r="A378" s="2">
        <v>49017</v>
      </c>
      <c r="B378" s="1" t="s">
        <v>13</v>
      </c>
      <c r="C378" s="1">
        <v>14.2</v>
      </c>
      <c r="D378" s="1">
        <v>2</v>
      </c>
      <c r="E378" s="1">
        <f t="shared" si="92"/>
        <v>116.50000000000001</v>
      </c>
    </row>
    <row r="379" spans="1:5" x14ac:dyDescent="0.25">
      <c r="A379" s="2">
        <v>49018</v>
      </c>
      <c r="B379" s="1" t="s">
        <v>15</v>
      </c>
      <c r="C379" s="1">
        <v>11.2</v>
      </c>
      <c r="D379" s="1">
        <v>14.3</v>
      </c>
      <c r="E379" s="1">
        <f t="shared" si="92"/>
        <v>127.70000000000002</v>
      </c>
    </row>
    <row r="380" spans="1:5" x14ac:dyDescent="0.25">
      <c r="A380" s="2">
        <v>49019</v>
      </c>
      <c r="B380" s="1" t="s">
        <v>32</v>
      </c>
      <c r="C380" s="1">
        <v>13.9</v>
      </c>
      <c r="D380" s="1">
        <v>0.2</v>
      </c>
      <c r="E380" s="1">
        <f t="shared" ref="E380:E443" si="107">C380</f>
        <v>13.9</v>
      </c>
    </row>
    <row r="381" spans="1:5" x14ac:dyDescent="0.25">
      <c r="A381" s="2">
        <v>49020</v>
      </c>
      <c r="B381" s="1" t="s">
        <v>11</v>
      </c>
      <c r="C381" s="1">
        <v>22.6</v>
      </c>
      <c r="D381" s="1">
        <v>15.1</v>
      </c>
      <c r="E381" s="1">
        <f t="shared" ref="E381:E444" si="108">C381+E380</f>
        <v>36.5</v>
      </c>
    </row>
    <row r="382" spans="1:5" x14ac:dyDescent="0.25">
      <c r="A382" s="2">
        <v>49021</v>
      </c>
      <c r="B382" s="1" t="s">
        <v>15</v>
      </c>
      <c r="C382" s="1">
        <v>29.8</v>
      </c>
      <c r="D382" s="1">
        <v>0</v>
      </c>
      <c r="E382" s="1">
        <f t="shared" si="108"/>
        <v>66.3</v>
      </c>
    </row>
    <row r="383" spans="1:5" x14ac:dyDescent="0.25">
      <c r="A383" s="2">
        <v>49022</v>
      </c>
      <c r="B383" s="1" t="s">
        <v>20</v>
      </c>
      <c r="C383" s="1">
        <v>12.7</v>
      </c>
      <c r="D383" s="1">
        <v>2.6</v>
      </c>
      <c r="E383" s="1">
        <f t="shared" si="92"/>
        <v>79</v>
      </c>
    </row>
    <row r="384" spans="1:5" x14ac:dyDescent="0.25">
      <c r="A384" s="2">
        <v>49023</v>
      </c>
      <c r="B384" s="1" t="s">
        <v>27</v>
      </c>
      <c r="C384" s="1">
        <v>14.4</v>
      </c>
      <c r="D384" s="1">
        <v>0</v>
      </c>
      <c r="E384" s="1">
        <f t="shared" si="92"/>
        <v>93.4</v>
      </c>
    </row>
    <row r="385" spans="1:5" x14ac:dyDescent="0.25">
      <c r="A385" s="2">
        <v>49024</v>
      </c>
      <c r="B385" s="1" t="s">
        <v>33</v>
      </c>
      <c r="C385" s="1">
        <v>18.399999999999999</v>
      </c>
      <c r="D385" s="1">
        <v>0.2</v>
      </c>
      <c r="E385" s="1">
        <f t="shared" si="92"/>
        <v>111.80000000000001</v>
      </c>
    </row>
    <row r="386" spans="1:5" x14ac:dyDescent="0.25">
      <c r="A386" s="2">
        <v>49025</v>
      </c>
      <c r="B386" s="1" t="s">
        <v>9</v>
      </c>
      <c r="C386" s="1">
        <v>27.2</v>
      </c>
      <c r="D386" s="1">
        <v>9.6</v>
      </c>
      <c r="E386" s="1">
        <f t="shared" si="92"/>
        <v>139</v>
      </c>
    </row>
    <row r="387" spans="1:5" x14ac:dyDescent="0.25">
      <c r="A387" s="2">
        <v>49026</v>
      </c>
      <c r="B387" s="1" t="s">
        <v>22</v>
      </c>
      <c r="C387" s="1">
        <v>12.5</v>
      </c>
      <c r="D387" s="1">
        <v>8.8000000000000007</v>
      </c>
      <c r="E387" s="1">
        <f t="shared" ref="E387:E450" si="109">C387</f>
        <v>12.5</v>
      </c>
    </row>
    <row r="388" spans="1:5" x14ac:dyDescent="0.25">
      <c r="A388" s="2">
        <v>49027</v>
      </c>
      <c r="B388" s="1" t="s">
        <v>26</v>
      </c>
      <c r="C388" s="1">
        <v>22.6</v>
      </c>
      <c r="D388" s="1">
        <v>3.5</v>
      </c>
      <c r="E388" s="1">
        <f t="shared" ref="E388:E451" si="110">C388+E387</f>
        <v>35.1</v>
      </c>
    </row>
    <row r="389" spans="1:5" x14ac:dyDescent="0.25">
      <c r="A389" s="2">
        <v>49028</v>
      </c>
      <c r="B389" s="1" t="s">
        <v>7</v>
      </c>
      <c r="C389" s="1">
        <v>21.8</v>
      </c>
      <c r="D389" s="1">
        <v>6.5</v>
      </c>
      <c r="E389" s="1">
        <f t="shared" si="110"/>
        <v>56.900000000000006</v>
      </c>
    </row>
    <row r="390" spans="1:5" x14ac:dyDescent="0.25">
      <c r="A390" s="2">
        <v>49029</v>
      </c>
      <c r="B390" s="1" t="s">
        <v>23</v>
      </c>
      <c r="C390" s="1">
        <v>17.2</v>
      </c>
      <c r="D390" s="1">
        <v>0</v>
      </c>
      <c r="E390" s="1">
        <f t="shared" si="110"/>
        <v>74.100000000000009</v>
      </c>
    </row>
    <row r="391" spans="1:5" x14ac:dyDescent="0.25">
      <c r="A391" s="2">
        <v>49030</v>
      </c>
      <c r="B391" s="1" t="s">
        <v>13</v>
      </c>
      <c r="C391" s="1">
        <v>13.4</v>
      </c>
      <c r="D391" s="1">
        <v>14.1</v>
      </c>
      <c r="E391" s="1">
        <f t="shared" si="110"/>
        <v>87.500000000000014</v>
      </c>
    </row>
    <row r="392" spans="1:5" x14ac:dyDescent="0.25">
      <c r="A392" s="2">
        <v>49031</v>
      </c>
      <c r="B392" s="1" t="s">
        <v>9</v>
      </c>
      <c r="C392" s="1">
        <v>13.8</v>
      </c>
      <c r="D392" s="1">
        <v>9.9</v>
      </c>
      <c r="E392" s="1">
        <f t="shared" si="110"/>
        <v>101.30000000000001</v>
      </c>
    </row>
    <row r="393" spans="1:5" x14ac:dyDescent="0.25">
      <c r="A393" s="2">
        <v>49032</v>
      </c>
      <c r="B393" s="1" t="s">
        <v>24</v>
      </c>
      <c r="C393" s="1">
        <v>10.6</v>
      </c>
      <c r="D393" s="1">
        <v>1.2</v>
      </c>
      <c r="E393" s="1">
        <f t="shared" si="110"/>
        <v>111.9</v>
      </c>
    </row>
    <row r="394" spans="1:5" x14ac:dyDescent="0.25">
      <c r="A394" s="2">
        <v>49033</v>
      </c>
      <c r="B394" s="1" t="s">
        <v>16</v>
      </c>
      <c r="C394" s="1">
        <v>28.8</v>
      </c>
      <c r="D394" s="1">
        <v>0.1</v>
      </c>
      <c r="E394" s="1">
        <f t="shared" ref="E394:E457" si="111">C394</f>
        <v>28.8</v>
      </c>
    </row>
    <row r="395" spans="1:5" x14ac:dyDescent="0.25">
      <c r="A395" s="2">
        <v>49034</v>
      </c>
      <c r="B395" s="1" t="s">
        <v>28</v>
      </c>
      <c r="C395" s="1">
        <v>16.899999999999999</v>
      </c>
      <c r="D395" s="1">
        <v>0.7</v>
      </c>
      <c r="E395" s="1">
        <f t="shared" ref="E395:E458" si="112">C395+E394</f>
        <v>45.7</v>
      </c>
    </row>
    <row r="396" spans="1:5" x14ac:dyDescent="0.25">
      <c r="A396" s="2">
        <v>49035</v>
      </c>
      <c r="B396" s="1" t="s">
        <v>18</v>
      </c>
      <c r="C396" s="1">
        <v>11.2</v>
      </c>
      <c r="D396" s="1">
        <v>4.8</v>
      </c>
      <c r="E396" s="1">
        <f t="shared" si="112"/>
        <v>56.900000000000006</v>
      </c>
    </row>
    <row r="397" spans="1:5" x14ac:dyDescent="0.25">
      <c r="A397" s="2">
        <v>49036</v>
      </c>
      <c r="B397" s="1" t="s">
        <v>10</v>
      </c>
      <c r="C397" s="1">
        <v>13.9</v>
      </c>
      <c r="D397" s="1">
        <v>23</v>
      </c>
      <c r="E397" s="1">
        <f t="shared" si="110"/>
        <v>70.800000000000011</v>
      </c>
    </row>
    <row r="398" spans="1:5" x14ac:dyDescent="0.25">
      <c r="A398" s="2">
        <v>49037</v>
      </c>
      <c r="B398" s="1" t="s">
        <v>11</v>
      </c>
      <c r="C398" s="1">
        <v>25.3</v>
      </c>
      <c r="D398" s="1">
        <v>21.9</v>
      </c>
      <c r="E398" s="1">
        <f t="shared" si="110"/>
        <v>96.100000000000009</v>
      </c>
    </row>
    <row r="399" spans="1:5" x14ac:dyDescent="0.25">
      <c r="A399" s="2">
        <v>49038</v>
      </c>
      <c r="B399" s="1" t="s">
        <v>10</v>
      </c>
      <c r="C399" s="1">
        <v>14.7</v>
      </c>
      <c r="D399" s="1">
        <v>0</v>
      </c>
      <c r="E399" s="1">
        <f t="shared" si="110"/>
        <v>110.80000000000001</v>
      </c>
    </row>
    <row r="400" spans="1:5" x14ac:dyDescent="0.25">
      <c r="A400" s="2">
        <v>49039</v>
      </c>
      <c r="B400" s="1" t="s">
        <v>12</v>
      </c>
      <c r="C400" s="1">
        <v>20.3</v>
      </c>
      <c r="D400" s="1">
        <v>5.3</v>
      </c>
      <c r="E400" s="1">
        <f t="shared" si="110"/>
        <v>131.10000000000002</v>
      </c>
    </row>
    <row r="401" spans="1:5" x14ac:dyDescent="0.25">
      <c r="A401" s="2">
        <v>49040</v>
      </c>
      <c r="B401" s="1" t="s">
        <v>15</v>
      </c>
      <c r="C401" s="1">
        <v>25</v>
      </c>
      <c r="D401" s="1">
        <v>3.8</v>
      </c>
      <c r="E401" s="1">
        <f t="shared" ref="E401:E464" si="113">C401</f>
        <v>25</v>
      </c>
    </row>
    <row r="402" spans="1:5" x14ac:dyDescent="0.25">
      <c r="A402" s="2">
        <v>49041</v>
      </c>
      <c r="B402" s="1" t="s">
        <v>18</v>
      </c>
      <c r="C402" s="1">
        <v>19.600000000000001</v>
      </c>
      <c r="D402" s="1">
        <v>0.6</v>
      </c>
      <c r="E402" s="1">
        <f t="shared" ref="E402:E465" si="114">C402+E401</f>
        <v>44.6</v>
      </c>
    </row>
    <row r="403" spans="1:5" x14ac:dyDescent="0.25">
      <c r="A403" s="2">
        <v>49042</v>
      </c>
      <c r="B403" s="1" t="s">
        <v>12</v>
      </c>
      <c r="C403" s="1">
        <v>10.8</v>
      </c>
      <c r="D403" s="1">
        <v>0</v>
      </c>
      <c r="E403" s="1">
        <f t="shared" si="114"/>
        <v>55.400000000000006</v>
      </c>
    </row>
    <row r="404" spans="1:5" x14ac:dyDescent="0.25">
      <c r="A404" s="2">
        <v>49043</v>
      </c>
      <c r="B404" s="1" t="s">
        <v>21</v>
      </c>
      <c r="C404" s="1">
        <v>17.100000000000001</v>
      </c>
      <c r="D404" s="1">
        <v>0.7</v>
      </c>
      <c r="E404" s="1">
        <f t="shared" si="110"/>
        <v>72.5</v>
      </c>
    </row>
    <row r="405" spans="1:5" x14ac:dyDescent="0.25">
      <c r="A405" s="2">
        <v>49044</v>
      </c>
      <c r="B405" s="1" t="s">
        <v>14</v>
      </c>
      <c r="C405" s="1">
        <v>15.1</v>
      </c>
      <c r="D405" s="1">
        <v>0</v>
      </c>
      <c r="E405" s="1">
        <f t="shared" si="110"/>
        <v>87.6</v>
      </c>
    </row>
    <row r="406" spans="1:5" x14ac:dyDescent="0.25">
      <c r="A406" s="2">
        <v>49045</v>
      </c>
      <c r="B406" s="1" t="s">
        <v>18</v>
      </c>
      <c r="C406" s="1">
        <v>26.4</v>
      </c>
      <c r="D406" s="1">
        <v>1.9</v>
      </c>
      <c r="E406" s="1">
        <f t="shared" si="110"/>
        <v>114</v>
      </c>
    </row>
    <row r="407" spans="1:5" x14ac:dyDescent="0.25">
      <c r="A407" s="2">
        <v>49046</v>
      </c>
      <c r="B407" s="1" t="s">
        <v>10</v>
      </c>
      <c r="C407" s="1">
        <v>11.6</v>
      </c>
      <c r="D407" s="1">
        <v>14.4</v>
      </c>
      <c r="E407" s="1">
        <f t="shared" si="110"/>
        <v>125.6</v>
      </c>
    </row>
    <row r="408" spans="1:5" x14ac:dyDescent="0.25">
      <c r="A408" s="2">
        <v>49047</v>
      </c>
      <c r="B408" s="1" t="s">
        <v>10</v>
      </c>
      <c r="C408" s="1">
        <v>16.600000000000001</v>
      </c>
      <c r="D408" s="1">
        <v>40.6</v>
      </c>
      <c r="E408" s="1">
        <f t="shared" ref="E408:E471" si="115">C408</f>
        <v>16.600000000000001</v>
      </c>
    </row>
    <row r="409" spans="1:5" x14ac:dyDescent="0.25">
      <c r="A409" s="2">
        <v>49048</v>
      </c>
      <c r="B409" s="1" t="s">
        <v>19</v>
      </c>
      <c r="C409" s="1">
        <v>19.5</v>
      </c>
      <c r="D409" s="1">
        <v>24.9</v>
      </c>
      <c r="E409" s="1">
        <f t="shared" ref="E409:E472" si="116">C409+E408</f>
        <v>36.1</v>
      </c>
    </row>
    <row r="410" spans="1:5" x14ac:dyDescent="0.25">
      <c r="A410" s="2">
        <v>49049</v>
      </c>
      <c r="B410" s="1" t="s">
        <v>17</v>
      </c>
      <c r="C410" s="1">
        <v>24.9</v>
      </c>
      <c r="D410" s="1">
        <v>6.5</v>
      </c>
      <c r="E410" s="1">
        <f t="shared" si="116"/>
        <v>61</v>
      </c>
    </row>
    <row r="411" spans="1:5" x14ac:dyDescent="0.25">
      <c r="A411" s="2">
        <v>49050</v>
      </c>
      <c r="B411" s="1" t="s">
        <v>23</v>
      </c>
      <c r="C411" s="1">
        <v>19.3</v>
      </c>
      <c r="D411" s="1">
        <v>0.8</v>
      </c>
      <c r="E411" s="1">
        <f t="shared" si="110"/>
        <v>80.3</v>
      </c>
    </row>
    <row r="412" spans="1:5" x14ac:dyDescent="0.25">
      <c r="A412" s="2">
        <v>49051</v>
      </c>
      <c r="B412" s="1" t="s">
        <v>17</v>
      </c>
      <c r="C412" s="1">
        <v>26.2</v>
      </c>
      <c r="D412" s="1">
        <v>2.8</v>
      </c>
      <c r="E412" s="1">
        <f t="shared" si="110"/>
        <v>106.5</v>
      </c>
    </row>
    <row r="413" spans="1:5" x14ac:dyDescent="0.25">
      <c r="A413" s="2">
        <v>49052</v>
      </c>
      <c r="B413" s="1" t="s">
        <v>7</v>
      </c>
      <c r="C413" s="1">
        <v>28.1</v>
      </c>
      <c r="D413" s="1">
        <v>0.6</v>
      </c>
      <c r="E413" s="1">
        <f t="shared" si="110"/>
        <v>134.6</v>
      </c>
    </row>
    <row r="414" spans="1:5" x14ac:dyDescent="0.25">
      <c r="A414" s="2">
        <v>49053</v>
      </c>
      <c r="B414" s="1" t="s">
        <v>14</v>
      </c>
      <c r="C414" s="1">
        <v>17</v>
      </c>
      <c r="D414" s="1">
        <v>4.8</v>
      </c>
      <c r="E414" s="1">
        <f t="shared" si="110"/>
        <v>151.6</v>
      </c>
    </row>
    <row r="415" spans="1:5" x14ac:dyDescent="0.25">
      <c r="A415" s="2">
        <v>49054</v>
      </c>
      <c r="B415" s="1" t="s">
        <v>17</v>
      </c>
      <c r="C415" s="1">
        <v>28.5</v>
      </c>
      <c r="D415" s="1">
        <v>7.1</v>
      </c>
      <c r="E415" s="1">
        <f t="shared" ref="E415:E478" si="117">C415</f>
        <v>28.5</v>
      </c>
    </row>
    <row r="416" spans="1:5" x14ac:dyDescent="0.25">
      <c r="A416" s="2">
        <v>49055</v>
      </c>
      <c r="B416" s="1" t="s">
        <v>5</v>
      </c>
      <c r="C416" s="1">
        <v>14.2</v>
      </c>
      <c r="D416" s="1">
        <v>2.1</v>
      </c>
      <c r="E416" s="1">
        <f t="shared" ref="E416:E479" si="118">C416+E415</f>
        <v>42.7</v>
      </c>
    </row>
    <row r="417" spans="1:5" x14ac:dyDescent="0.25">
      <c r="A417" s="2">
        <v>49056</v>
      </c>
      <c r="B417" s="1" t="s">
        <v>7</v>
      </c>
      <c r="C417" s="1">
        <v>24.9</v>
      </c>
      <c r="D417" s="1">
        <v>8.3000000000000007</v>
      </c>
      <c r="E417" s="1">
        <f t="shared" si="118"/>
        <v>67.599999999999994</v>
      </c>
    </row>
    <row r="418" spans="1:5" x14ac:dyDescent="0.25">
      <c r="A418" s="2">
        <v>49057</v>
      </c>
      <c r="B418" s="1" t="s">
        <v>17</v>
      </c>
      <c r="C418" s="1">
        <v>19.100000000000001</v>
      </c>
      <c r="D418" s="1">
        <v>3.4</v>
      </c>
      <c r="E418" s="1">
        <f t="shared" si="110"/>
        <v>86.699999999999989</v>
      </c>
    </row>
    <row r="419" spans="1:5" x14ac:dyDescent="0.25">
      <c r="A419" s="2">
        <v>49058</v>
      </c>
      <c r="B419" s="1" t="s">
        <v>10</v>
      </c>
      <c r="C419" s="1">
        <v>14.9</v>
      </c>
      <c r="D419" s="1">
        <v>23.1</v>
      </c>
      <c r="E419" s="1">
        <f t="shared" si="110"/>
        <v>101.6</v>
      </c>
    </row>
    <row r="420" spans="1:5" x14ac:dyDescent="0.25">
      <c r="A420" s="2">
        <v>49059</v>
      </c>
      <c r="B420" s="1" t="s">
        <v>27</v>
      </c>
      <c r="C420" s="1">
        <v>16.899999999999999</v>
      </c>
      <c r="D420" s="1">
        <v>6.8</v>
      </c>
      <c r="E420" s="1">
        <f t="shared" si="110"/>
        <v>118.5</v>
      </c>
    </row>
    <row r="421" spans="1:5" x14ac:dyDescent="0.25">
      <c r="A421" s="2">
        <v>49060</v>
      </c>
      <c r="B421" s="1" t="s">
        <v>12</v>
      </c>
      <c r="C421" s="1">
        <v>15.9</v>
      </c>
      <c r="D421" s="1">
        <v>6.8</v>
      </c>
      <c r="E421" s="1">
        <f t="shared" si="110"/>
        <v>134.4</v>
      </c>
    </row>
    <row r="422" spans="1:5" x14ac:dyDescent="0.25">
      <c r="A422" s="2">
        <v>49061</v>
      </c>
      <c r="B422" s="1" t="s">
        <v>29</v>
      </c>
      <c r="C422" s="1">
        <v>26.3</v>
      </c>
      <c r="D422" s="1">
        <v>0.7</v>
      </c>
      <c r="E422" s="1">
        <f t="shared" ref="E422:E485" si="119">C422</f>
        <v>26.3</v>
      </c>
    </row>
    <row r="423" spans="1:5" x14ac:dyDescent="0.25">
      <c r="A423" s="2">
        <v>49062</v>
      </c>
      <c r="B423" s="1" t="s">
        <v>10</v>
      </c>
      <c r="C423" s="1">
        <v>12.2</v>
      </c>
      <c r="D423" s="1">
        <v>0</v>
      </c>
      <c r="E423" s="1">
        <f t="shared" ref="E423:E486" si="120">C423+E422</f>
        <v>38.5</v>
      </c>
    </row>
    <row r="424" spans="1:5" x14ac:dyDescent="0.25">
      <c r="A424" s="2">
        <v>49063</v>
      </c>
      <c r="B424" s="1" t="s">
        <v>7</v>
      </c>
      <c r="C424" s="1">
        <v>27.5</v>
      </c>
      <c r="D424" s="1">
        <v>0</v>
      </c>
      <c r="E424" s="1">
        <f t="shared" si="120"/>
        <v>66</v>
      </c>
    </row>
    <row r="425" spans="1:5" x14ac:dyDescent="0.25">
      <c r="A425" s="2">
        <v>49064</v>
      </c>
      <c r="B425" s="1" t="s">
        <v>21</v>
      </c>
      <c r="C425" s="1">
        <v>23</v>
      </c>
      <c r="D425" s="1">
        <v>0</v>
      </c>
      <c r="E425" s="1">
        <f t="shared" si="110"/>
        <v>89</v>
      </c>
    </row>
    <row r="426" spans="1:5" x14ac:dyDescent="0.25">
      <c r="A426" s="2">
        <v>49065</v>
      </c>
      <c r="B426" s="1" t="s">
        <v>19</v>
      </c>
      <c r="C426" s="1">
        <v>17.899999999999999</v>
      </c>
      <c r="D426" s="1">
        <v>36.799999999999997</v>
      </c>
      <c r="E426" s="1">
        <f t="shared" si="110"/>
        <v>106.9</v>
      </c>
    </row>
    <row r="427" spans="1:5" x14ac:dyDescent="0.25">
      <c r="A427" s="2">
        <v>49066</v>
      </c>
      <c r="B427" s="1" t="s">
        <v>19</v>
      </c>
      <c r="C427" s="1">
        <v>27.3</v>
      </c>
      <c r="D427" s="1">
        <v>0</v>
      </c>
      <c r="E427" s="1">
        <f t="shared" si="110"/>
        <v>134.20000000000002</v>
      </c>
    </row>
    <row r="428" spans="1:5" x14ac:dyDescent="0.25">
      <c r="A428" s="2">
        <v>49067</v>
      </c>
      <c r="B428" s="1" t="s">
        <v>4</v>
      </c>
      <c r="C428" s="1">
        <v>19.3</v>
      </c>
      <c r="D428" s="1">
        <v>0.4</v>
      </c>
      <c r="E428" s="1">
        <f t="shared" si="110"/>
        <v>153.50000000000003</v>
      </c>
    </row>
    <row r="429" spans="1:5" x14ac:dyDescent="0.25">
      <c r="A429" s="2">
        <v>49068</v>
      </c>
      <c r="B429" s="1" t="s">
        <v>14</v>
      </c>
      <c r="C429" s="1">
        <v>25.5</v>
      </c>
      <c r="D429" s="1">
        <v>0</v>
      </c>
      <c r="E429" s="1">
        <f t="shared" ref="E429:E492" si="121">C429</f>
        <v>25.5</v>
      </c>
    </row>
    <row r="430" spans="1:5" x14ac:dyDescent="0.25">
      <c r="A430" s="2">
        <v>49069</v>
      </c>
      <c r="B430" s="1" t="s">
        <v>6</v>
      </c>
      <c r="C430" s="1">
        <v>13.7</v>
      </c>
      <c r="D430" s="1">
        <v>11.7</v>
      </c>
      <c r="E430" s="1">
        <f t="shared" ref="E430:E493" si="122">C430+E429</f>
        <v>39.200000000000003</v>
      </c>
    </row>
    <row r="431" spans="1:5" x14ac:dyDescent="0.25">
      <c r="A431" s="2">
        <v>49070</v>
      </c>
      <c r="B431" s="1" t="s">
        <v>19</v>
      </c>
      <c r="C431" s="1">
        <v>18.399999999999999</v>
      </c>
      <c r="D431" s="1">
        <v>0</v>
      </c>
      <c r="E431" s="1">
        <f t="shared" si="122"/>
        <v>57.6</v>
      </c>
    </row>
    <row r="432" spans="1:5" x14ac:dyDescent="0.25">
      <c r="A432" s="2">
        <v>49071</v>
      </c>
      <c r="B432" s="1" t="s">
        <v>18</v>
      </c>
      <c r="C432" s="1">
        <v>11.1</v>
      </c>
      <c r="D432" s="1">
        <v>0</v>
      </c>
      <c r="E432" s="1">
        <f t="shared" si="110"/>
        <v>68.7</v>
      </c>
    </row>
    <row r="433" spans="1:5" x14ac:dyDescent="0.25">
      <c r="A433" s="2">
        <v>49072</v>
      </c>
      <c r="B433" s="1" t="s">
        <v>12</v>
      </c>
      <c r="C433" s="1">
        <v>28</v>
      </c>
      <c r="D433" s="1">
        <v>0</v>
      </c>
      <c r="E433" s="1">
        <f t="shared" si="110"/>
        <v>96.7</v>
      </c>
    </row>
    <row r="434" spans="1:5" x14ac:dyDescent="0.25">
      <c r="A434" s="2">
        <v>49073</v>
      </c>
      <c r="B434" s="1" t="s">
        <v>6</v>
      </c>
      <c r="C434" s="1">
        <v>16.2</v>
      </c>
      <c r="D434" s="1">
        <v>13.7</v>
      </c>
      <c r="E434" s="1">
        <f t="shared" si="110"/>
        <v>112.9</v>
      </c>
    </row>
    <row r="435" spans="1:5" x14ac:dyDescent="0.25">
      <c r="A435" s="2">
        <v>49074</v>
      </c>
      <c r="B435" s="1" t="s">
        <v>19</v>
      </c>
      <c r="C435" s="1">
        <v>12.1</v>
      </c>
      <c r="D435" s="1">
        <v>37.200000000000003</v>
      </c>
      <c r="E435" s="1">
        <f t="shared" si="110"/>
        <v>125</v>
      </c>
    </row>
    <row r="436" spans="1:5" x14ac:dyDescent="0.25">
      <c r="A436" s="2">
        <v>49075</v>
      </c>
      <c r="B436" s="1" t="s">
        <v>20</v>
      </c>
      <c r="C436" s="1">
        <v>21.4</v>
      </c>
      <c r="D436" s="1">
        <v>3.1</v>
      </c>
      <c r="E436" s="1">
        <f t="shared" ref="E436:E499" si="123">C436</f>
        <v>21.4</v>
      </c>
    </row>
    <row r="437" spans="1:5" x14ac:dyDescent="0.25">
      <c r="A437" s="2">
        <v>49076</v>
      </c>
      <c r="B437" s="1" t="s">
        <v>10</v>
      </c>
      <c r="C437" s="1">
        <v>11.2</v>
      </c>
      <c r="D437" s="1">
        <v>0</v>
      </c>
      <c r="E437" s="1">
        <f t="shared" ref="E437:E500" si="124">C437+E436</f>
        <v>32.599999999999994</v>
      </c>
    </row>
    <row r="438" spans="1:5" x14ac:dyDescent="0.25">
      <c r="A438" s="2">
        <v>49077</v>
      </c>
      <c r="B438" s="1" t="s">
        <v>28</v>
      </c>
      <c r="C438" s="1">
        <v>18.399999999999999</v>
      </c>
      <c r="D438" s="1">
        <v>0.2</v>
      </c>
      <c r="E438" s="1">
        <f t="shared" si="124"/>
        <v>50.999999999999993</v>
      </c>
    </row>
    <row r="439" spans="1:5" x14ac:dyDescent="0.25">
      <c r="A439" s="2">
        <v>49078</v>
      </c>
      <c r="B439" s="1" t="s">
        <v>12</v>
      </c>
      <c r="C439" s="1">
        <v>13.7</v>
      </c>
      <c r="D439" s="1">
        <v>0</v>
      </c>
      <c r="E439" s="1">
        <f t="shared" si="110"/>
        <v>64.699999999999989</v>
      </c>
    </row>
    <row r="440" spans="1:5" x14ac:dyDescent="0.25">
      <c r="A440" s="2">
        <v>49079</v>
      </c>
      <c r="B440" s="1" t="s">
        <v>19</v>
      </c>
      <c r="C440" s="1">
        <v>10.4</v>
      </c>
      <c r="D440" s="1">
        <v>15.6</v>
      </c>
      <c r="E440" s="1">
        <f t="shared" si="110"/>
        <v>75.099999999999994</v>
      </c>
    </row>
    <row r="441" spans="1:5" x14ac:dyDescent="0.25">
      <c r="A441" s="2">
        <v>49080</v>
      </c>
      <c r="B441" s="1" t="s">
        <v>31</v>
      </c>
      <c r="C441" s="1">
        <v>21.8</v>
      </c>
      <c r="D441" s="1">
        <v>0</v>
      </c>
      <c r="E441" s="1">
        <f t="shared" si="110"/>
        <v>96.899999999999991</v>
      </c>
    </row>
    <row r="442" spans="1:5" x14ac:dyDescent="0.25">
      <c r="A442" s="2">
        <v>49081</v>
      </c>
      <c r="B442" s="1" t="s">
        <v>7</v>
      </c>
      <c r="C442" s="1">
        <v>11</v>
      </c>
      <c r="D442" s="1">
        <v>0.4</v>
      </c>
      <c r="E442" s="1">
        <f t="shared" si="110"/>
        <v>107.89999999999999</v>
      </c>
    </row>
    <row r="443" spans="1:5" x14ac:dyDescent="0.25">
      <c r="A443" s="2">
        <v>49082</v>
      </c>
      <c r="B443" s="1" t="s">
        <v>10</v>
      </c>
      <c r="C443" s="1">
        <v>19</v>
      </c>
      <c r="D443" s="1">
        <v>21.9</v>
      </c>
      <c r="E443" s="1">
        <f t="shared" ref="E443:E506" si="125">C443</f>
        <v>19</v>
      </c>
    </row>
    <row r="444" spans="1:5" x14ac:dyDescent="0.25">
      <c r="A444" s="2">
        <v>49083</v>
      </c>
      <c r="B444" s="1" t="s">
        <v>10</v>
      </c>
      <c r="C444" s="1">
        <v>12.5</v>
      </c>
      <c r="D444" s="1">
        <v>0</v>
      </c>
      <c r="E444" s="1">
        <f t="shared" ref="E444:E507" si="126">C444+E443</f>
        <v>31.5</v>
      </c>
    </row>
    <row r="445" spans="1:5" x14ac:dyDescent="0.25">
      <c r="A445" s="2">
        <v>49084</v>
      </c>
      <c r="B445" s="1" t="s">
        <v>15</v>
      </c>
      <c r="C445" s="1">
        <v>13.6</v>
      </c>
      <c r="D445" s="1">
        <v>12.6</v>
      </c>
      <c r="E445" s="1">
        <f t="shared" si="126"/>
        <v>45.1</v>
      </c>
    </row>
    <row r="446" spans="1:5" x14ac:dyDescent="0.25">
      <c r="A446" s="2">
        <v>49085</v>
      </c>
      <c r="B446" s="1" t="s">
        <v>10</v>
      </c>
      <c r="C446" s="1">
        <v>20.2</v>
      </c>
      <c r="D446" s="1">
        <v>17.899999999999999</v>
      </c>
      <c r="E446" s="1">
        <f t="shared" si="110"/>
        <v>65.3</v>
      </c>
    </row>
    <row r="447" spans="1:5" x14ac:dyDescent="0.25">
      <c r="A447" s="2">
        <v>49086</v>
      </c>
      <c r="B447" s="1" t="s">
        <v>10</v>
      </c>
      <c r="C447" s="1">
        <v>28.7</v>
      </c>
      <c r="D447" s="1">
        <v>0</v>
      </c>
      <c r="E447" s="1">
        <f t="shared" si="110"/>
        <v>94</v>
      </c>
    </row>
    <row r="448" spans="1:5" x14ac:dyDescent="0.25">
      <c r="A448" s="2">
        <v>49087</v>
      </c>
      <c r="B448" s="1" t="s">
        <v>20</v>
      </c>
      <c r="C448" s="1">
        <v>13.4</v>
      </c>
      <c r="D448" s="1">
        <v>4.8</v>
      </c>
      <c r="E448" s="1">
        <f t="shared" si="110"/>
        <v>107.4</v>
      </c>
    </row>
    <row r="449" spans="1:5" x14ac:dyDescent="0.25">
      <c r="A449" s="2">
        <v>49088</v>
      </c>
      <c r="B449" s="1" t="s">
        <v>15</v>
      </c>
      <c r="C449" s="1">
        <v>12</v>
      </c>
      <c r="D449" s="1">
        <v>8.9</v>
      </c>
      <c r="E449" s="1">
        <f t="shared" si="110"/>
        <v>119.4</v>
      </c>
    </row>
    <row r="450" spans="1:5" x14ac:dyDescent="0.25">
      <c r="A450" s="2">
        <v>49089</v>
      </c>
      <c r="B450" s="1" t="s">
        <v>11</v>
      </c>
      <c r="C450" s="1">
        <v>28.9</v>
      </c>
      <c r="D450" s="1">
        <v>13.9</v>
      </c>
      <c r="E450" s="1">
        <f t="shared" ref="E450:E513" si="127">C450</f>
        <v>28.9</v>
      </c>
    </row>
    <row r="451" spans="1:5" x14ac:dyDescent="0.25">
      <c r="A451" s="2">
        <v>49090</v>
      </c>
      <c r="B451" s="1" t="s">
        <v>22</v>
      </c>
      <c r="C451" s="1">
        <v>25.2</v>
      </c>
      <c r="D451" s="1">
        <v>0</v>
      </c>
      <c r="E451" s="1">
        <f t="shared" ref="E451:E514" si="128">C451+E450</f>
        <v>54.099999999999994</v>
      </c>
    </row>
    <row r="452" spans="1:5" x14ac:dyDescent="0.25">
      <c r="A452" s="2">
        <v>49091</v>
      </c>
      <c r="B452" s="1" t="s">
        <v>11</v>
      </c>
      <c r="C452" s="1">
        <v>18.600000000000001</v>
      </c>
      <c r="D452" s="1">
        <v>1.8</v>
      </c>
      <c r="E452" s="1">
        <f t="shared" si="128"/>
        <v>72.699999999999989</v>
      </c>
    </row>
    <row r="453" spans="1:5" x14ac:dyDescent="0.25">
      <c r="A453" s="2">
        <v>49092</v>
      </c>
      <c r="B453" s="1" t="s">
        <v>26</v>
      </c>
      <c r="C453" s="1">
        <v>20</v>
      </c>
      <c r="D453" s="1">
        <v>2.4</v>
      </c>
      <c r="E453" s="1">
        <f t="shared" si="128"/>
        <v>92.699999999999989</v>
      </c>
    </row>
    <row r="454" spans="1:5" x14ac:dyDescent="0.25">
      <c r="A454" s="2">
        <v>49093</v>
      </c>
      <c r="B454" s="1" t="s">
        <v>9</v>
      </c>
      <c r="C454" s="1">
        <v>14.3</v>
      </c>
      <c r="D454" s="1">
        <v>3.9</v>
      </c>
      <c r="E454" s="1">
        <f t="shared" si="128"/>
        <v>106.99999999999999</v>
      </c>
    </row>
    <row r="455" spans="1:5" x14ac:dyDescent="0.25">
      <c r="A455" s="2">
        <v>49094</v>
      </c>
      <c r="B455" s="1" t="s">
        <v>10</v>
      </c>
      <c r="C455" s="1">
        <v>28.8</v>
      </c>
      <c r="D455" s="1">
        <v>25.1</v>
      </c>
      <c r="E455" s="1">
        <f t="shared" si="128"/>
        <v>135.79999999999998</v>
      </c>
    </row>
    <row r="456" spans="1:5" x14ac:dyDescent="0.25">
      <c r="A456" s="2">
        <v>49095</v>
      </c>
      <c r="B456" s="1" t="s">
        <v>19</v>
      </c>
      <c r="C456" s="1">
        <v>26.8</v>
      </c>
      <c r="D456" s="1">
        <v>10.8</v>
      </c>
      <c r="E456" s="1">
        <f t="shared" si="128"/>
        <v>162.6</v>
      </c>
    </row>
    <row r="457" spans="1:5" x14ac:dyDescent="0.25">
      <c r="A457" s="2">
        <v>49096</v>
      </c>
      <c r="B457" s="1" t="s">
        <v>19</v>
      </c>
      <c r="C457" s="1">
        <v>20.399999999999999</v>
      </c>
      <c r="D457" s="1">
        <v>0</v>
      </c>
      <c r="E457" s="1">
        <f t="shared" ref="E457:E520" si="129">C457</f>
        <v>20.399999999999999</v>
      </c>
    </row>
    <row r="458" spans="1:5" x14ac:dyDescent="0.25">
      <c r="A458" s="2">
        <v>49097</v>
      </c>
      <c r="B458" s="1" t="s">
        <v>22</v>
      </c>
      <c r="C458" s="1">
        <v>14.1</v>
      </c>
      <c r="D458" s="1">
        <v>4.5</v>
      </c>
      <c r="E458" s="1">
        <f t="shared" ref="E458:E521" si="130">C458+E457</f>
        <v>34.5</v>
      </c>
    </row>
    <row r="459" spans="1:5" x14ac:dyDescent="0.25">
      <c r="A459" s="2">
        <v>49098</v>
      </c>
      <c r="B459" s="1" t="s">
        <v>14</v>
      </c>
      <c r="C459" s="1">
        <v>28.1</v>
      </c>
      <c r="D459" s="1">
        <v>6.3</v>
      </c>
      <c r="E459" s="1">
        <f t="shared" si="130"/>
        <v>62.6</v>
      </c>
    </row>
    <row r="460" spans="1:5" x14ac:dyDescent="0.25">
      <c r="A460" s="2">
        <v>49099</v>
      </c>
      <c r="B460" s="1" t="s">
        <v>13</v>
      </c>
      <c r="C460" s="1">
        <v>15.7</v>
      </c>
      <c r="D460" s="1">
        <v>11.5</v>
      </c>
      <c r="E460" s="1">
        <f t="shared" si="128"/>
        <v>78.3</v>
      </c>
    </row>
    <row r="461" spans="1:5" x14ac:dyDescent="0.25">
      <c r="A461" s="2">
        <v>49100</v>
      </c>
      <c r="B461" s="1" t="s">
        <v>29</v>
      </c>
      <c r="C461" s="1">
        <v>27.7</v>
      </c>
      <c r="D461" s="1">
        <v>0.6</v>
      </c>
      <c r="E461" s="1">
        <f t="shared" si="128"/>
        <v>106</v>
      </c>
    </row>
    <row r="462" spans="1:5" x14ac:dyDescent="0.25">
      <c r="A462" s="2">
        <v>49101</v>
      </c>
      <c r="B462" s="1" t="s">
        <v>7</v>
      </c>
      <c r="C462" s="1">
        <v>22.9</v>
      </c>
      <c r="D462" s="1">
        <v>22.6</v>
      </c>
      <c r="E462" s="1">
        <f t="shared" si="128"/>
        <v>128.9</v>
      </c>
    </row>
    <row r="463" spans="1:5" x14ac:dyDescent="0.25">
      <c r="A463" s="2">
        <v>49102</v>
      </c>
      <c r="B463" s="1" t="s">
        <v>13</v>
      </c>
      <c r="C463" s="1">
        <v>10.3</v>
      </c>
      <c r="D463" s="1">
        <v>0</v>
      </c>
      <c r="E463" s="1">
        <f t="shared" si="128"/>
        <v>139.20000000000002</v>
      </c>
    </row>
    <row r="464" spans="1:5" x14ac:dyDescent="0.25">
      <c r="A464" s="2">
        <v>49103</v>
      </c>
      <c r="B464" s="1" t="s">
        <v>23</v>
      </c>
      <c r="C464" s="1">
        <v>28.4</v>
      </c>
      <c r="D464" s="1">
        <v>4</v>
      </c>
      <c r="E464" s="1">
        <f t="shared" ref="E464:E527" si="131">C464</f>
        <v>28.4</v>
      </c>
    </row>
    <row r="465" spans="1:5" x14ac:dyDescent="0.25">
      <c r="A465" s="2">
        <v>49104</v>
      </c>
      <c r="B465" s="1" t="s">
        <v>18</v>
      </c>
      <c r="C465" s="1">
        <v>18.7</v>
      </c>
      <c r="D465" s="1">
        <v>15</v>
      </c>
      <c r="E465" s="1">
        <f t="shared" ref="E465:E528" si="132">C465+E464</f>
        <v>47.099999999999994</v>
      </c>
    </row>
    <row r="466" spans="1:5" x14ac:dyDescent="0.25">
      <c r="A466" s="2">
        <v>49105</v>
      </c>
      <c r="B466" s="1" t="s">
        <v>19</v>
      </c>
      <c r="C466" s="1">
        <v>13.7</v>
      </c>
      <c r="D466" s="1">
        <v>9.4</v>
      </c>
      <c r="E466" s="1">
        <f t="shared" si="132"/>
        <v>60.8</v>
      </c>
    </row>
    <row r="467" spans="1:5" x14ac:dyDescent="0.25">
      <c r="A467" s="2">
        <v>49106</v>
      </c>
      <c r="B467" s="1" t="s">
        <v>14</v>
      </c>
      <c r="C467" s="1">
        <v>16.3</v>
      </c>
      <c r="D467" s="1">
        <v>3.6</v>
      </c>
      <c r="E467" s="1">
        <f t="shared" si="128"/>
        <v>77.099999999999994</v>
      </c>
    </row>
    <row r="468" spans="1:5" x14ac:dyDescent="0.25">
      <c r="A468" s="2">
        <v>49107</v>
      </c>
      <c r="B468" s="1" t="s">
        <v>27</v>
      </c>
      <c r="C468" s="1">
        <v>14</v>
      </c>
      <c r="D468" s="1">
        <v>0</v>
      </c>
      <c r="E468" s="1">
        <f t="shared" si="128"/>
        <v>91.1</v>
      </c>
    </row>
    <row r="469" spans="1:5" x14ac:dyDescent="0.25">
      <c r="A469" s="2">
        <v>49108</v>
      </c>
      <c r="B469" s="1" t="s">
        <v>15</v>
      </c>
      <c r="C469" s="1">
        <v>26</v>
      </c>
      <c r="D469" s="1">
        <v>5.5</v>
      </c>
      <c r="E469" s="1">
        <f t="shared" si="128"/>
        <v>117.1</v>
      </c>
    </row>
    <row r="470" spans="1:5" x14ac:dyDescent="0.25">
      <c r="A470" s="2">
        <v>49109</v>
      </c>
      <c r="B470" s="1" t="s">
        <v>19</v>
      </c>
      <c r="C470" s="1">
        <v>27</v>
      </c>
      <c r="D470" s="1">
        <v>38.6</v>
      </c>
      <c r="E470" s="1">
        <f t="shared" si="128"/>
        <v>144.1</v>
      </c>
    </row>
    <row r="471" spans="1:5" x14ac:dyDescent="0.25">
      <c r="A471" s="2">
        <v>49110</v>
      </c>
      <c r="B471" s="1" t="s">
        <v>10</v>
      </c>
      <c r="C471" s="1">
        <v>26.6</v>
      </c>
      <c r="D471" s="1">
        <v>49.7</v>
      </c>
      <c r="E471" s="1">
        <f t="shared" ref="E471:E534" si="133">C471</f>
        <v>26.6</v>
      </c>
    </row>
    <row r="472" spans="1:5" x14ac:dyDescent="0.25">
      <c r="A472" s="2">
        <v>49111</v>
      </c>
      <c r="B472" s="1" t="s">
        <v>19</v>
      </c>
      <c r="C472" s="1">
        <v>20.9</v>
      </c>
      <c r="D472" s="1">
        <v>30</v>
      </c>
      <c r="E472" s="1">
        <f t="shared" ref="E472:E535" si="134">C472+E471</f>
        <v>47.5</v>
      </c>
    </row>
    <row r="473" spans="1:5" x14ac:dyDescent="0.25">
      <c r="A473" s="2">
        <v>49112</v>
      </c>
      <c r="B473" s="1" t="s">
        <v>22</v>
      </c>
      <c r="C473" s="1">
        <v>28.5</v>
      </c>
      <c r="D473" s="1">
        <v>5.3</v>
      </c>
      <c r="E473" s="1">
        <f t="shared" si="134"/>
        <v>76</v>
      </c>
    </row>
    <row r="474" spans="1:5" x14ac:dyDescent="0.25">
      <c r="A474" s="2">
        <v>49113</v>
      </c>
      <c r="B474" s="1" t="s">
        <v>5</v>
      </c>
      <c r="C474" s="1">
        <v>10.4</v>
      </c>
      <c r="D474" s="1">
        <v>0</v>
      </c>
      <c r="E474" s="1">
        <f t="shared" si="128"/>
        <v>86.4</v>
      </c>
    </row>
    <row r="475" spans="1:5" x14ac:dyDescent="0.25">
      <c r="A475" s="2">
        <v>49114</v>
      </c>
      <c r="B475" s="1" t="s">
        <v>18</v>
      </c>
      <c r="C475" s="1">
        <v>25.9</v>
      </c>
      <c r="D475" s="1">
        <v>9.1999999999999993</v>
      </c>
      <c r="E475" s="1">
        <f t="shared" si="128"/>
        <v>112.30000000000001</v>
      </c>
    </row>
    <row r="476" spans="1:5" x14ac:dyDescent="0.25">
      <c r="A476" s="2">
        <v>49115</v>
      </c>
      <c r="B476" s="1" t="s">
        <v>11</v>
      </c>
      <c r="C476" s="1">
        <v>24.6</v>
      </c>
      <c r="D476" s="1">
        <v>11</v>
      </c>
      <c r="E476" s="1">
        <f t="shared" si="128"/>
        <v>136.9</v>
      </c>
    </row>
    <row r="477" spans="1:5" x14ac:dyDescent="0.25">
      <c r="A477" s="2">
        <v>49116</v>
      </c>
      <c r="B477" s="1" t="s">
        <v>16</v>
      </c>
      <c r="C477" s="1">
        <v>22</v>
      </c>
      <c r="D477" s="1">
        <v>0</v>
      </c>
      <c r="E477" s="1">
        <f t="shared" si="128"/>
        <v>158.9</v>
      </c>
    </row>
    <row r="478" spans="1:5" x14ac:dyDescent="0.25">
      <c r="A478" s="2">
        <v>49117</v>
      </c>
      <c r="B478" s="1" t="s">
        <v>8</v>
      </c>
      <c r="C478" s="1">
        <v>16.8</v>
      </c>
      <c r="D478" s="1">
        <v>2.4</v>
      </c>
      <c r="E478" s="1">
        <f t="shared" ref="E478:E541" si="135">C478</f>
        <v>16.8</v>
      </c>
    </row>
    <row r="479" spans="1:5" x14ac:dyDescent="0.25">
      <c r="A479" s="2">
        <v>49118</v>
      </c>
      <c r="B479" s="1" t="s">
        <v>10</v>
      </c>
      <c r="C479" s="1">
        <v>21.7</v>
      </c>
      <c r="D479" s="1">
        <v>44.1</v>
      </c>
      <c r="E479" s="1">
        <f t="shared" ref="E479:E542" si="136">C479+E478</f>
        <v>38.5</v>
      </c>
    </row>
    <row r="480" spans="1:5" x14ac:dyDescent="0.25">
      <c r="A480" s="2">
        <v>49119</v>
      </c>
      <c r="B480" s="1" t="s">
        <v>12</v>
      </c>
      <c r="C480" s="1">
        <v>28.9</v>
      </c>
      <c r="D480" s="1">
        <v>0</v>
      </c>
      <c r="E480" s="1">
        <f t="shared" si="136"/>
        <v>67.400000000000006</v>
      </c>
    </row>
    <row r="481" spans="1:5" x14ac:dyDescent="0.25">
      <c r="A481" s="2">
        <v>49120</v>
      </c>
      <c r="B481" s="1" t="s">
        <v>13</v>
      </c>
      <c r="C481" s="1">
        <v>26.6</v>
      </c>
      <c r="D481" s="1">
        <v>0.4</v>
      </c>
      <c r="E481" s="1">
        <f t="shared" si="128"/>
        <v>94</v>
      </c>
    </row>
    <row r="482" spans="1:5" x14ac:dyDescent="0.25">
      <c r="A482" s="2">
        <v>49121</v>
      </c>
      <c r="B482" s="1" t="s">
        <v>15</v>
      </c>
      <c r="C482" s="1">
        <v>28</v>
      </c>
      <c r="D482" s="1">
        <v>16.7</v>
      </c>
      <c r="E482" s="1">
        <f t="shared" si="128"/>
        <v>122</v>
      </c>
    </row>
    <row r="483" spans="1:5" x14ac:dyDescent="0.25">
      <c r="A483" s="2">
        <v>49122</v>
      </c>
      <c r="B483" s="1" t="s">
        <v>17</v>
      </c>
      <c r="C483" s="1">
        <v>27.5</v>
      </c>
      <c r="D483" s="1">
        <v>0</v>
      </c>
      <c r="E483" s="1">
        <f t="shared" si="128"/>
        <v>149.5</v>
      </c>
    </row>
    <row r="484" spans="1:5" x14ac:dyDescent="0.25">
      <c r="A484" s="2">
        <v>49123</v>
      </c>
      <c r="B484" s="1" t="s">
        <v>22</v>
      </c>
      <c r="C484" s="1">
        <v>18.2</v>
      </c>
      <c r="D484" s="1">
        <v>0</v>
      </c>
      <c r="E484" s="1">
        <f t="shared" si="128"/>
        <v>167.7</v>
      </c>
    </row>
    <row r="485" spans="1:5" x14ac:dyDescent="0.25">
      <c r="A485" s="2">
        <v>49124</v>
      </c>
      <c r="B485" s="1" t="s">
        <v>18</v>
      </c>
      <c r="C485" s="1">
        <v>25.1</v>
      </c>
      <c r="D485" s="1">
        <v>0</v>
      </c>
      <c r="E485" s="1">
        <f t="shared" ref="E485:E548" si="137">C485</f>
        <v>25.1</v>
      </c>
    </row>
    <row r="486" spans="1:5" x14ac:dyDescent="0.25">
      <c r="A486" s="2">
        <v>49125</v>
      </c>
      <c r="B486" s="1" t="s">
        <v>4</v>
      </c>
      <c r="C486" s="1">
        <v>10.1</v>
      </c>
      <c r="D486" s="1">
        <v>0.2</v>
      </c>
      <c r="E486" s="1">
        <f t="shared" ref="E486:E549" si="138">C486+E485</f>
        <v>35.200000000000003</v>
      </c>
    </row>
    <row r="487" spans="1:5" x14ac:dyDescent="0.25">
      <c r="A487" s="2">
        <v>49126</v>
      </c>
      <c r="B487" s="1" t="s">
        <v>15</v>
      </c>
      <c r="C487" s="1">
        <v>13.1</v>
      </c>
      <c r="D487" s="1">
        <v>7.9</v>
      </c>
      <c r="E487" s="1">
        <f t="shared" si="138"/>
        <v>48.300000000000004</v>
      </c>
    </row>
    <row r="488" spans="1:5" x14ac:dyDescent="0.25">
      <c r="A488" s="2">
        <v>49127</v>
      </c>
      <c r="B488" s="1" t="s">
        <v>9</v>
      </c>
      <c r="C488" s="1">
        <v>22.9</v>
      </c>
      <c r="D488" s="1">
        <v>0</v>
      </c>
      <c r="E488" s="1">
        <f t="shared" si="128"/>
        <v>71.2</v>
      </c>
    </row>
    <row r="489" spans="1:5" x14ac:dyDescent="0.25">
      <c r="A489" s="2">
        <v>49128</v>
      </c>
      <c r="B489" s="1" t="s">
        <v>9</v>
      </c>
      <c r="C489" s="1">
        <v>26.3</v>
      </c>
      <c r="D489" s="1">
        <v>4</v>
      </c>
      <c r="E489" s="1">
        <f t="shared" si="128"/>
        <v>97.5</v>
      </c>
    </row>
    <row r="490" spans="1:5" x14ac:dyDescent="0.25">
      <c r="A490" s="2">
        <v>49129</v>
      </c>
      <c r="B490" s="1" t="s">
        <v>19</v>
      </c>
      <c r="C490" s="1">
        <v>11.3</v>
      </c>
      <c r="D490" s="1">
        <v>19.8</v>
      </c>
      <c r="E490" s="1">
        <f t="shared" si="128"/>
        <v>108.8</v>
      </c>
    </row>
    <row r="491" spans="1:5" x14ac:dyDescent="0.25">
      <c r="A491" s="2">
        <v>49130</v>
      </c>
      <c r="B491" s="1" t="s">
        <v>10</v>
      </c>
      <c r="C491" s="1">
        <v>30</v>
      </c>
      <c r="D491" s="1">
        <v>0</v>
      </c>
      <c r="E491" s="1">
        <f t="shared" si="128"/>
        <v>138.80000000000001</v>
      </c>
    </row>
    <row r="492" spans="1:5" x14ac:dyDescent="0.25">
      <c r="A492" s="2">
        <v>49131</v>
      </c>
      <c r="B492" s="1" t="s">
        <v>22</v>
      </c>
      <c r="C492" s="1">
        <v>20.399999999999999</v>
      </c>
      <c r="D492" s="1">
        <v>0</v>
      </c>
      <c r="E492" s="1">
        <f t="shared" ref="E492:E555" si="139">C492</f>
        <v>20.399999999999999</v>
      </c>
    </row>
    <row r="493" spans="1:5" x14ac:dyDescent="0.25">
      <c r="A493" s="2">
        <v>49132</v>
      </c>
      <c r="B493" s="1" t="s">
        <v>7</v>
      </c>
      <c r="C493" s="1">
        <v>24.5</v>
      </c>
      <c r="D493" s="1">
        <v>8.6999999999999993</v>
      </c>
      <c r="E493" s="1">
        <f t="shared" ref="E493:E556" si="140">C493+E492</f>
        <v>44.9</v>
      </c>
    </row>
    <row r="494" spans="1:5" x14ac:dyDescent="0.25">
      <c r="A494" s="2">
        <v>49133</v>
      </c>
      <c r="B494" s="1" t="s">
        <v>11</v>
      </c>
      <c r="C494" s="1">
        <v>17</v>
      </c>
      <c r="D494" s="1">
        <v>2.7</v>
      </c>
      <c r="E494" s="1">
        <f t="shared" si="140"/>
        <v>61.9</v>
      </c>
    </row>
    <row r="495" spans="1:5" x14ac:dyDescent="0.25">
      <c r="A495" s="2">
        <v>49134</v>
      </c>
      <c r="B495" s="1" t="s">
        <v>19</v>
      </c>
      <c r="C495" s="1">
        <v>21</v>
      </c>
      <c r="D495" s="1">
        <v>5.6</v>
      </c>
      <c r="E495" s="1">
        <f t="shared" si="128"/>
        <v>82.9</v>
      </c>
    </row>
    <row r="496" spans="1:5" x14ac:dyDescent="0.25">
      <c r="A496" s="2">
        <v>49135</v>
      </c>
      <c r="B496" s="1" t="s">
        <v>19</v>
      </c>
      <c r="C496" s="1">
        <v>20.7</v>
      </c>
      <c r="D496" s="1">
        <v>0</v>
      </c>
      <c r="E496" s="1">
        <f t="shared" si="128"/>
        <v>103.60000000000001</v>
      </c>
    </row>
    <row r="497" spans="1:5" x14ac:dyDescent="0.25">
      <c r="A497" s="2">
        <v>49136</v>
      </c>
      <c r="B497" s="1" t="s">
        <v>12</v>
      </c>
      <c r="C497" s="1">
        <v>26.7</v>
      </c>
      <c r="D497" s="1">
        <v>9.8000000000000007</v>
      </c>
      <c r="E497" s="1">
        <f t="shared" si="128"/>
        <v>130.30000000000001</v>
      </c>
    </row>
    <row r="498" spans="1:5" x14ac:dyDescent="0.25">
      <c r="A498" s="2">
        <v>49137</v>
      </c>
      <c r="B498" s="1" t="s">
        <v>30</v>
      </c>
      <c r="C498" s="1">
        <v>10.199999999999999</v>
      </c>
      <c r="D498" s="1">
        <v>0.1</v>
      </c>
      <c r="E498" s="1">
        <f t="shared" si="128"/>
        <v>140.5</v>
      </c>
    </row>
    <row r="499" spans="1:5" x14ac:dyDescent="0.25">
      <c r="A499" s="2">
        <v>49138</v>
      </c>
      <c r="B499" s="1" t="s">
        <v>10</v>
      </c>
      <c r="C499" s="1">
        <v>15.7</v>
      </c>
      <c r="D499" s="1">
        <v>5.8</v>
      </c>
      <c r="E499" s="1">
        <f t="shared" ref="E499:E562" si="141">C499</f>
        <v>15.7</v>
      </c>
    </row>
    <row r="500" spans="1:5" x14ac:dyDescent="0.25">
      <c r="A500" s="2">
        <v>49139</v>
      </c>
      <c r="B500" s="1" t="s">
        <v>33</v>
      </c>
      <c r="C500" s="1">
        <v>15.9</v>
      </c>
      <c r="D500" s="1">
        <v>2.2000000000000002</v>
      </c>
      <c r="E500" s="1">
        <f t="shared" ref="E500:E563" si="142">C500+E499</f>
        <v>31.6</v>
      </c>
    </row>
    <row r="501" spans="1:5" x14ac:dyDescent="0.25">
      <c r="A501" s="2">
        <v>49140</v>
      </c>
      <c r="B501" s="1" t="s">
        <v>19</v>
      </c>
      <c r="C501" s="1">
        <v>21</v>
      </c>
      <c r="D501" s="1">
        <v>13.1</v>
      </c>
      <c r="E501" s="1">
        <f t="shared" si="142"/>
        <v>52.6</v>
      </c>
    </row>
    <row r="502" spans="1:5" x14ac:dyDescent="0.25">
      <c r="A502" s="2">
        <v>49141</v>
      </c>
      <c r="B502" s="1" t="s">
        <v>9</v>
      </c>
      <c r="C502" s="1">
        <v>10.9</v>
      </c>
      <c r="D502" s="1">
        <v>8.1</v>
      </c>
      <c r="E502" s="1">
        <f t="shared" si="128"/>
        <v>63.5</v>
      </c>
    </row>
    <row r="503" spans="1:5" x14ac:dyDescent="0.25">
      <c r="A503" s="2">
        <v>49142</v>
      </c>
      <c r="B503" s="1" t="s">
        <v>22</v>
      </c>
      <c r="C503" s="1">
        <v>20.9</v>
      </c>
      <c r="D503" s="1">
        <v>5.9</v>
      </c>
      <c r="E503" s="1">
        <f t="shared" si="128"/>
        <v>84.4</v>
      </c>
    </row>
    <row r="504" spans="1:5" x14ac:dyDescent="0.25">
      <c r="A504" s="2">
        <v>49143</v>
      </c>
      <c r="B504" s="1" t="s">
        <v>19</v>
      </c>
      <c r="C504" s="1">
        <v>21.8</v>
      </c>
      <c r="D504" s="1">
        <v>15.9</v>
      </c>
      <c r="E504" s="1">
        <f t="shared" si="128"/>
        <v>106.2</v>
      </c>
    </row>
    <row r="505" spans="1:5" x14ac:dyDescent="0.25">
      <c r="A505" s="2">
        <v>49144</v>
      </c>
      <c r="B505" s="1" t="s">
        <v>15</v>
      </c>
      <c r="C505" s="1">
        <v>11.9</v>
      </c>
      <c r="D505" s="1">
        <v>18.100000000000001</v>
      </c>
      <c r="E505" s="1">
        <f t="shared" si="128"/>
        <v>118.10000000000001</v>
      </c>
    </row>
    <row r="506" spans="1:5" x14ac:dyDescent="0.25">
      <c r="A506" s="2">
        <v>49145</v>
      </c>
      <c r="B506" s="1" t="s">
        <v>13</v>
      </c>
      <c r="C506" s="1">
        <v>12.9</v>
      </c>
      <c r="D506" s="1">
        <v>0</v>
      </c>
      <c r="E506" s="1">
        <f t="shared" ref="E506:E569" si="143">C506</f>
        <v>12.9</v>
      </c>
    </row>
    <row r="507" spans="1:5" x14ac:dyDescent="0.25">
      <c r="A507" s="2">
        <v>49146</v>
      </c>
      <c r="B507" s="1" t="s">
        <v>19</v>
      </c>
      <c r="C507" s="1">
        <v>14.9</v>
      </c>
      <c r="D507" s="1">
        <v>4.8</v>
      </c>
      <c r="E507" s="1">
        <f t="shared" ref="E507:E570" si="144">C507+E506</f>
        <v>27.8</v>
      </c>
    </row>
    <row r="508" spans="1:5" x14ac:dyDescent="0.25">
      <c r="A508" s="2">
        <v>49147</v>
      </c>
      <c r="B508" s="1" t="s">
        <v>10</v>
      </c>
      <c r="C508" s="1">
        <v>29.5</v>
      </c>
      <c r="D508" s="1">
        <v>0</v>
      </c>
      <c r="E508" s="1">
        <f t="shared" si="144"/>
        <v>57.3</v>
      </c>
    </row>
    <row r="509" spans="1:5" x14ac:dyDescent="0.25">
      <c r="A509" s="2">
        <v>49148</v>
      </c>
      <c r="B509" s="1" t="s">
        <v>19</v>
      </c>
      <c r="C509" s="1">
        <v>18.100000000000001</v>
      </c>
      <c r="D509" s="1">
        <v>0</v>
      </c>
      <c r="E509" s="1">
        <f t="shared" si="128"/>
        <v>75.400000000000006</v>
      </c>
    </row>
    <row r="510" spans="1:5" x14ac:dyDescent="0.25">
      <c r="A510" s="2">
        <v>49149</v>
      </c>
      <c r="B510" s="1" t="s">
        <v>6</v>
      </c>
      <c r="C510" s="1">
        <v>10.8</v>
      </c>
      <c r="D510" s="1">
        <v>11.8</v>
      </c>
      <c r="E510" s="1">
        <f t="shared" si="128"/>
        <v>86.2</v>
      </c>
    </row>
    <row r="511" spans="1:5" x14ac:dyDescent="0.25">
      <c r="A511" s="2">
        <v>49150</v>
      </c>
      <c r="B511" s="1" t="s">
        <v>9</v>
      </c>
      <c r="C511" s="1">
        <v>13.5</v>
      </c>
      <c r="D511" s="1">
        <v>5.4</v>
      </c>
      <c r="E511" s="1">
        <f t="shared" si="128"/>
        <v>99.7</v>
      </c>
    </row>
    <row r="512" spans="1:5" x14ac:dyDescent="0.25">
      <c r="A512" s="2">
        <v>49151</v>
      </c>
      <c r="B512" s="1" t="s">
        <v>22</v>
      </c>
      <c r="C512" s="1">
        <v>15.9</v>
      </c>
      <c r="D512" s="1">
        <v>0</v>
      </c>
      <c r="E512" s="1">
        <f t="shared" si="128"/>
        <v>115.60000000000001</v>
      </c>
    </row>
    <row r="513" spans="1:5" x14ac:dyDescent="0.25">
      <c r="A513" s="2">
        <v>49152</v>
      </c>
      <c r="B513" s="1" t="s">
        <v>26</v>
      </c>
      <c r="C513" s="1">
        <v>23.1</v>
      </c>
      <c r="D513" s="1">
        <v>0</v>
      </c>
      <c r="E513" s="1">
        <f t="shared" ref="E513:E576" si="145">C513</f>
        <v>23.1</v>
      </c>
    </row>
    <row r="514" spans="1:5" x14ac:dyDescent="0.25">
      <c r="A514" s="2">
        <v>49153</v>
      </c>
      <c r="B514" s="1" t="s">
        <v>16</v>
      </c>
      <c r="C514" s="1">
        <v>26.7</v>
      </c>
      <c r="D514" s="1">
        <v>0</v>
      </c>
      <c r="E514" s="1">
        <f t="shared" ref="E514:E577" si="146">C514+E513</f>
        <v>49.8</v>
      </c>
    </row>
    <row r="515" spans="1:5" x14ac:dyDescent="0.25">
      <c r="A515" s="2">
        <v>49154</v>
      </c>
      <c r="B515" s="1" t="s">
        <v>10</v>
      </c>
      <c r="C515" s="1">
        <v>26</v>
      </c>
      <c r="D515" s="1">
        <v>29.1</v>
      </c>
      <c r="E515" s="1">
        <f t="shared" si="146"/>
        <v>75.8</v>
      </c>
    </row>
    <row r="516" spans="1:5" x14ac:dyDescent="0.25">
      <c r="A516" s="2">
        <v>49155</v>
      </c>
      <c r="B516" s="1" t="s">
        <v>18</v>
      </c>
      <c r="C516" s="1">
        <v>23.6</v>
      </c>
      <c r="D516" s="1">
        <v>9.1</v>
      </c>
      <c r="E516" s="1">
        <f t="shared" si="146"/>
        <v>99.4</v>
      </c>
    </row>
    <row r="517" spans="1:5" x14ac:dyDescent="0.25">
      <c r="A517" s="2">
        <v>49156</v>
      </c>
      <c r="B517" s="1" t="s">
        <v>26</v>
      </c>
      <c r="C517" s="1">
        <v>29.8</v>
      </c>
      <c r="D517" s="1">
        <v>5.7</v>
      </c>
      <c r="E517" s="1">
        <f t="shared" si="146"/>
        <v>129.20000000000002</v>
      </c>
    </row>
    <row r="518" spans="1:5" x14ac:dyDescent="0.25">
      <c r="A518" s="2">
        <v>49157</v>
      </c>
      <c r="B518" s="1" t="s">
        <v>19</v>
      </c>
      <c r="C518" s="1">
        <v>18.600000000000001</v>
      </c>
      <c r="D518" s="1">
        <v>0</v>
      </c>
      <c r="E518" s="1">
        <f t="shared" si="146"/>
        <v>147.80000000000001</v>
      </c>
    </row>
    <row r="519" spans="1:5" x14ac:dyDescent="0.25">
      <c r="A519" s="2">
        <v>49158</v>
      </c>
      <c r="B519" s="1" t="s">
        <v>15</v>
      </c>
      <c r="C519" s="1">
        <v>17.600000000000001</v>
      </c>
      <c r="D519" s="1">
        <v>2.4</v>
      </c>
      <c r="E519" s="1">
        <f t="shared" si="146"/>
        <v>165.4</v>
      </c>
    </row>
    <row r="520" spans="1:5" x14ac:dyDescent="0.25">
      <c r="A520" s="2">
        <v>49159</v>
      </c>
      <c r="B520" s="1" t="s">
        <v>15</v>
      </c>
      <c r="C520" s="1">
        <v>12.6</v>
      </c>
      <c r="D520" s="1">
        <v>9.1999999999999993</v>
      </c>
      <c r="E520" s="1">
        <f t="shared" ref="E520:E583" si="147">C520</f>
        <v>12.6</v>
      </c>
    </row>
    <row r="521" spans="1:5" x14ac:dyDescent="0.25">
      <c r="A521" s="2">
        <v>49160</v>
      </c>
      <c r="B521" s="1" t="s">
        <v>17</v>
      </c>
      <c r="C521" s="1">
        <v>25.4</v>
      </c>
      <c r="D521" s="1">
        <v>5.4</v>
      </c>
      <c r="E521" s="1">
        <f t="shared" ref="E521:E584" si="148">C521+E520</f>
        <v>38</v>
      </c>
    </row>
    <row r="522" spans="1:5" x14ac:dyDescent="0.25">
      <c r="A522" s="2">
        <v>49161</v>
      </c>
      <c r="B522" s="1" t="s">
        <v>20</v>
      </c>
      <c r="C522" s="1">
        <v>12.8</v>
      </c>
      <c r="D522" s="1">
        <v>3.6</v>
      </c>
      <c r="E522" s="1">
        <f t="shared" si="148"/>
        <v>50.8</v>
      </c>
    </row>
    <row r="523" spans="1:5" x14ac:dyDescent="0.25">
      <c r="A523" s="2">
        <v>49162</v>
      </c>
      <c r="B523" s="1" t="s">
        <v>11</v>
      </c>
      <c r="C523" s="1">
        <v>18.7</v>
      </c>
      <c r="D523" s="1">
        <v>0</v>
      </c>
      <c r="E523" s="1">
        <f t="shared" si="146"/>
        <v>69.5</v>
      </c>
    </row>
    <row r="524" spans="1:5" x14ac:dyDescent="0.25">
      <c r="A524" s="2">
        <v>49163</v>
      </c>
      <c r="B524" s="1" t="s">
        <v>33</v>
      </c>
      <c r="C524" s="1">
        <v>22.3</v>
      </c>
      <c r="D524" s="1">
        <v>0</v>
      </c>
      <c r="E524" s="1">
        <f t="shared" si="146"/>
        <v>91.8</v>
      </c>
    </row>
    <row r="525" spans="1:5" x14ac:dyDescent="0.25">
      <c r="A525" s="2">
        <v>49164</v>
      </c>
      <c r="B525" s="1" t="s">
        <v>18</v>
      </c>
      <c r="C525" s="1">
        <v>26.4</v>
      </c>
      <c r="D525" s="1">
        <v>0.5</v>
      </c>
      <c r="E525" s="1">
        <f t="shared" si="146"/>
        <v>118.19999999999999</v>
      </c>
    </row>
    <row r="526" spans="1:5" x14ac:dyDescent="0.25">
      <c r="A526" s="2">
        <v>49165</v>
      </c>
      <c r="B526" s="1" t="s">
        <v>7</v>
      </c>
      <c r="C526" s="1">
        <v>28.5</v>
      </c>
      <c r="D526" s="1">
        <v>3.2</v>
      </c>
      <c r="E526" s="1">
        <f t="shared" si="146"/>
        <v>146.69999999999999</v>
      </c>
    </row>
    <row r="527" spans="1:5" x14ac:dyDescent="0.25">
      <c r="A527" s="2">
        <v>49166</v>
      </c>
      <c r="B527" s="1" t="s">
        <v>17</v>
      </c>
      <c r="C527" s="1">
        <v>16.8</v>
      </c>
      <c r="D527" s="1">
        <v>5.5</v>
      </c>
      <c r="E527" s="1">
        <f t="shared" ref="E527:E590" si="149">C527</f>
        <v>16.8</v>
      </c>
    </row>
    <row r="528" spans="1:5" x14ac:dyDescent="0.25">
      <c r="A528" s="2">
        <v>49167</v>
      </c>
      <c r="B528" s="1" t="s">
        <v>27</v>
      </c>
      <c r="C528" s="1">
        <v>24.7</v>
      </c>
      <c r="D528" s="1">
        <v>0.8</v>
      </c>
      <c r="E528" s="1">
        <f t="shared" ref="E528:E591" si="150">C528+E527</f>
        <v>41.5</v>
      </c>
    </row>
    <row r="529" spans="1:5" x14ac:dyDescent="0.25">
      <c r="A529" s="2">
        <v>49168</v>
      </c>
      <c r="B529" s="1" t="s">
        <v>9</v>
      </c>
      <c r="C529" s="1">
        <v>29.6</v>
      </c>
      <c r="D529" s="1">
        <v>0</v>
      </c>
      <c r="E529" s="1">
        <f t="shared" si="150"/>
        <v>71.099999999999994</v>
      </c>
    </row>
    <row r="530" spans="1:5" x14ac:dyDescent="0.25">
      <c r="A530" s="2">
        <v>49169</v>
      </c>
      <c r="B530" s="1" t="s">
        <v>10</v>
      </c>
      <c r="C530" s="1">
        <v>23.3</v>
      </c>
      <c r="D530" s="1">
        <v>29.4</v>
      </c>
      <c r="E530" s="1">
        <f t="shared" si="146"/>
        <v>94.399999999999991</v>
      </c>
    </row>
    <row r="531" spans="1:5" x14ac:dyDescent="0.25">
      <c r="A531" s="2">
        <v>49170</v>
      </c>
      <c r="B531" s="1" t="s">
        <v>9</v>
      </c>
      <c r="C531" s="1">
        <v>28.8</v>
      </c>
      <c r="D531" s="1">
        <v>11.5</v>
      </c>
      <c r="E531" s="1">
        <f t="shared" si="146"/>
        <v>123.19999999999999</v>
      </c>
    </row>
    <row r="532" spans="1:5" x14ac:dyDescent="0.25">
      <c r="A532" s="2">
        <v>49171</v>
      </c>
      <c r="B532" s="1" t="s">
        <v>9</v>
      </c>
      <c r="C532" s="1">
        <v>26.5</v>
      </c>
      <c r="D532" s="1">
        <v>0</v>
      </c>
      <c r="E532" s="1">
        <f t="shared" si="146"/>
        <v>149.69999999999999</v>
      </c>
    </row>
    <row r="533" spans="1:5" x14ac:dyDescent="0.25">
      <c r="A533" s="2">
        <v>49172</v>
      </c>
      <c r="B533" s="1" t="s">
        <v>23</v>
      </c>
      <c r="C533" s="1">
        <v>17.100000000000001</v>
      </c>
      <c r="D533" s="1">
        <v>3.6</v>
      </c>
      <c r="E533" s="1">
        <f t="shared" si="146"/>
        <v>166.79999999999998</v>
      </c>
    </row>
    <row r="534" spans="1:5" x14ac:dyDescent="0.25">
      <c r="A534" s="2">
        <v>49173</v>
      </c>
      <c r="B534" s="1" t="s">
        <v>9</v>
      </c>
      <c r="C534" s="1">
        <v>17.8</v>
      </c>
      <c r="D534" s="1">
        <v>7</v>
      </c>
      <c r="E534" s="1">
        <f t="shared" ref="E534:E597" si="151">C534</f>
        <v>17.8</v>
      </c>
    </row>
    <row r="535" spans="1:5" x14ac:dyDescent="0.25">
      <c r="A535" s="2">
        <v>49174</v>
      </c>
      <c r="B535" s="1" t="s">
        <v>27</v>
      </c>
      <c r="C535" s="1">
        <v>24.7</v>
      </c>
      <c r="D535" s="1">
        <v>1.5</v>
      </c>
      <c r="E535" s="1">
        <f t="shared" ref="E535:E598" si="152">C535+E534</f>
        <v>42.5</v>
      </c>
    </row>
    <row r="536" spans="1:5" x14ac:dyDescent="0.25">
      <c r="A536" s="2">
        <v>49175</v>
      </c>
      <c r="B536" s="1" t="s">
        <v>19</v>
      </c>
      <c r="C536" s="1">
        <v>25.1</v>
      </c>
      <c r="D536" s="1">
        <v>0</v>
      </c>
      <c r="E536" s="1">
        <f t="shared" si="152"/>
        <v>67.599999999999994</v>
      </c>
    </row>
    <row r="537" spans="1:5" x14ac:dyDescent="0.25">
      <c r="A537" s="2">
        <v>49176</v>
      </c>
      <c r="B537" s="1" t="s">
        <v>32</v>
      </c>
      <c r="C537" s="1">
        <v>27</v>
      </c>
      <c r="D537" s="1">
        <v>0</v>
      </c>
      <c r="E537" s="1">
        <f t="shared" si="146"/>
        <v>94.6</v>
      </c>
    </row>
    <row r="538" spans="1:5" x14ac:dyDescent="0.25">
      <c r="A538" s="2">
        <v>49177</v>
      </c>
      <c r="B538" s="1" t="s">
        <v>18</v>
      </c>
      <c r="C538" s="1">
        <v>18.2</v>
      </c>
      <c r="D538" s="1">
        <v>13.9</v>
      </c>
      <c r="E538" s="1">
        <f t="shared" si="146"/>
        <v>112.8</v>
      </c>
    </row>
    <row r="539" spans="1:5" x14ac:dyDescent="0.25">
      <c r="A539" s="2">
        <v>49178</v>
      </c>
      <c r="B539" s="1" t="s">
        <v>15</v>
      </c>
      <c r="C539" s="1">
        <v>10.8</v>
      </c>
      <c r="D539" s="1">
        <v>7.9</v>
      </c>
      <c r="E539" s="1">
        <f t="shared" si="146"/>
        <v>123.6</v>
      </c>
    </row>
    <row r="540" spans="1:5" x14ac:dyDescent="0.25">
      <c r="A540" s="2">
        <v>49179</v>
      </c>
      <c r="B540" s="1" t="s">
        <v>7</v>
      </c>
      <c r="C540" s="1">
        <v>27.9</v>
      </c>
      <c r="D540" s="1">
        <v>9.9</v>
      </c>
      <c r="E540" s="1">
        <f t="shared" si="146"/>
        <v>151.5</v>
      </c>
    </row>
    <row r="541" spans="1:5" x14ac:dyDescent="0.25">
      <c r="A541" s="2">
        <v>49180</v>
      </c>
      <c r="B541" s="1" t="s">
        <v>24</v>
      </c>
      <c r="C541" s="1">
        <v>14.1</v>
      </c>
      <c r="D541" s="1">
        <v>0.7</v>
      </c>
      <c r="E541" s="1">
        <f t="shared" ref="E541:E604" si="153">C541</f>
        <v>14.1</v>
      </c>
    </row>
    <row r="542" spans="1:5" x14ac:dyDescent="0.25">
      <c r="A542" s="2">
        <v>49181</v>
      </c>
      <c r="B542" s="1" t="s">
        <v>18</v>
      </c>
      <c r="C542" s="1">
        <v>17.5</v>
      </c>
      <c r="D542" s="1">
        <v>3.2</v>
      </c>
      <c r="E542" s="1">
        <f t="shared" ref="E542:E605" si="154">C542+E541</f>
        <v>31.6</v>
      </c>
    </row>
    <row r="543" spans="1:5" x14ac:dyDescent="0.25">
      <c r="A543" s="2">
        <v>49182</v>
      </c>
      <c r="B543" s="1" t="s">
        <v>10</v>
      </c>
      <c r="C543" s="1">
        <v>14.3</v>
      </c>
      <c r="D543" s="1">
        <v>0</v>
      </c>
      <c r="E543" s="1">
        <f t="shared" si="154"/>
        <v>45.900000000000006</v>
      </c>
    </row>
    <row r="544" spans="1:5" x14ac:dyDescent="0.25">
      <c r="A544" s="2">
        <v>49183</v>
      </c>
      <c r="B544" s="1" t="s">
        <v>20</v>
      </c>
      <c r="C544" s="1">
        <v>15.4</v>
      </c>
      <c r="D544" s="1">
        <v>0</v>
      </c>
      <c r="E544" s="1">
        <f t="shared" si="146"/>
        <v>61.300000000000004</v>
      </c>
    </row>
    <row r="545" spans="1:5" x14ac:dyDescent="0.25">
      <c r="A545" s="2">
        <v>49184</v>
      </c>
      <c r="B545" s="1" t="s">
        <v>19</v>
      </c>
      <c r="C545" s="1">
        <v>17.5</v>
      </c>
      <c r="D545" s="1">
        <v>0</v>
      </c>
      <c r="E545" s="1">
        <f t="shared" si="146"/>
        <v>78.800000000000011</v>
      </c>
    </row>
    <row r="546" spans="1:5" x14ac:dyDescent="0.25">
      <c r="A546" s="2">
        <v>49185</v>
      </c>
      <c r="B546" s="1" t="s">
        <v>13</v>
      </c>
      <c r="C546" s="1">
        <v>11.6</v>
      </c>
      <c r="D546" s="1">
        <v>4.0999999999999996</v>
      </c>
      <c r="E546" s="1">
        <f t="shared" si="146"/>
        <v>90.4</v>
      </c>
    </row>
    <row r="547" spans="1:5" x14ac:dyDescent="0.25">
      <c r="A547" s="2">
        <v>49186</v>
      </c>
      <c r="B547" s="1" t="s">
        <v>9</v>
      </c>
      <c r="C547" s="1">
        <v>27.9</v>
      </c>
      <c r="D547" s="1">
        <v>10.3</v>
      </c>
      <c r="E547" s="1">
        <f t="shared" si="146"/>
        <v>118.30000000000001</v>
      </c>
    </row>
    <row r="548" spans="1:5" x14ac:dyDescent="0.25">
      <c r="A548" s="2">
        <v>49187</v>
      </c>
      <c r="B548" s="1" t="s">
        <v>19</v>
      </c>
      <c r="C548" s="1">
        <v>11.8</v>
      </c>
      <c r="D548" s="1">
        <v>20.2</v>
      </c>
      <c r="E548" s="1">
        <f t="shared" ref="E548:E611" si="155">C548</f>
        <v>11.8</v>
      </c>
    </row>
    <row r="549" spans="1:5" x14ac:dyDescent="0.25">
      <c r="A549" s="2">
        <v>49188</v>
      </c>
      <c r="B549" s="1" t="s">
        <v>7</v>
      </c>
      <c r="C549" s="1">
        <v>12</v>
      </c>
      <c r="D549" s="1">
        <v>8.5</v>
      </c>
      <c r="E549" s="1">
        <f t="shared" ref="E549:E612" si="156">C549+E548</f>
        <v>23.8</v>
      </c>
    </row>
    <row r="550" spans="1:5" x14ac:dyDescent="0.25">
      <c r="A550" s="2">
        <v>49189</v>
      </c>
      <c r="B550" s="1" t="s">
        <v>10</v>
      </c>
      <c r="C550" s="1">
        <v>11.8</v>
      </c>
      <c r="D550" s="1">
        <v>7.8</v>
      </c>
      <c r="E550" s="1">
        <f t="shared" si="156"/>
        <v>35.6</v>
      </c>
    </row>
    <row r="551" spans="1:5" x14ac:dyDescent="0.25">
      <c r="A551" s="2">
        <v>49190</v>
      </c>
      <c r="B551" s="1" t="s">
        <v>17</v>
      </c>
      <c r="C551" s="1">
        <v>22.2</v>
      </c>
      <c r="D551" s="1">
        <v>0</v>
      </c>
      <c r="E551" s="1">
        <f t="shared" si="146"/>
        <v>57.8</v>
      </c>
    </row>
    <row r="552" spans="1:5" x14ac:dyDescent="0.25">
      <c r="A552" s="2">
        <v>49191</v>
      </c>
      <c r="B552" s="1" t="s">
        <v>7</v>
      </c>
      <c r="C552" s="1">
        <v>13.3</v>
      </c>
      <c r="D552" s="1">
        <v>3.8</v>
      </c>
      <c r="E552" s="1">
        <f t="shared" si="146"/>
        <v>71.099999999999994</v>
      </c>
    </row>
    <row r="553" spans="1:5" x14ac:dyDescent="0.25">
      <c r="A553" s="2">
        <v>49192</v>
      </c>
      <c r="B553" s="1" t="s">
        <v>13</v>
      </c>
      <c r="C553" s="1">
        <v>24.6</v>
      </c>
      <c r="D553" s="1">
        <v>2.1</v>
      </c>
      <c r="E553" s="1">
        <f t="shared" si="146"/>
        <v>95.699999999999989</v>
      </c>
    </row>
    <row r="554" spans="1:5" x14ac:dyDescent="0.25">
      <c r="A554" s="2">
        <v>49193</v>
      </c>
      <c r="B554" s="1" t="s">
        <v>19</v>
      </c>
      <c r="C554" s="1">
        <v>15.7</v>
      </c>
      <c r="D554" s="1">
        <v>0</v>
      </c>
      <c r="E554" s="1">
        <f t="shared" si="146"/>
        <v>111.39999999999999</v>
      </c>
    </row>
    <row r="555" spans="1:5" x14ac:dyDescent="0.25">
      <c r="A555" s="2">
        <v>49194</v>
      </c>
      <c r="B555" s="1" t="s">
        <v>18</v>
      </c>
      <c r="C555" s="1">
        <v>26.7</v>
      </c>
      <c r="D555" s="1">
        <v>16.2</v>
      </c>
      <c r="E555" s="1">
        <f t="shared" ref="E555:E618" si="157">C555</f>
        <v>26.7</v>
      </c>
    </row>
    <row r="556" spans="1:5" x14ac:dyDescent="0.25">
      <c r="A556" s="2">
        <v>49195</v>
      </c>
      <c r="B556" s="1" t="s">
        <v>15</v>
      </c>
      <c r="C556" s="1">
        <v>28.1</v>
      </c>
      <c r="D556" s="1">
        <v>1.1000000000000001</v>
      </c>
      <c r="E556" s="1">
        <f t="shared" ref="E556:E619" si="158">C556+E555</f>
        <v>54.8</v>
      </c>
    </row>
    <row r="557" spans="1:5" x14ac:dyDescent="0.25">
      <c r="A557" s="2">
        <v>49196</v>
      </c>
      <c r="B557" s="1" t="s">
        <v>10</v>
      </c>
      <c r="C557" s="1">
        <v>29.1</v>
      </c>
      <c r="D557" s="1">
        <v>3</v>
      </c>
      <c r="E557" s="1">
        <f t="shared" si="158"/>
        <v>83.9</v>
      </c>
    </row>
    <row r="558" spans="1:5" x14ac:dyDescent="0.25">
      <c r="A558" s="2">
        <v>49197</v>
      </c>
      <c r="B558" s="1" t="s">
        <v>7</v>
      </c>
      <c r="C558" s="1">
        <v>26.2</v>
      </c>
      <c r="D558" s="1">
        <v>0</v>
      </c>
      <c r="E558" s="1">
        <f t="shared" si="146"/>
        <v>110.10000000000001</v>
      </c>
    </row>
    <row r="559" spans="1:5" x14ac:dyDescent="0.25">
      <c r="A559" s="2">
        <v>49198</v>
      </c>
      <c r="B559" s="1" t="s">
        <v>31</v>
      </c>
      <c r="C559" s="1">
        <v>23.3</v>
      </c>
      <c r="D559" s="1">
        <v>0</v>
      </c>
      <c r="E559" s="1">
        <f t="shared" si="146"/>
        <v>133.4</v>
      </c>
    </row>
    <row r="560" spans="1:5" x14ac:dyDescent="0.25">
      <c r="A560" s="2">
        <v>49199</v>
      </c>
      <c r="B560" s="1" t="s">
        <v>19</v>
      </c>
      <c r="C560" s="1">
        <v>21.7</v>
      </c>
      <c r="D560" s="1">
        <v>10.4</v>
      </c>
      <c r="E560" s="1">
        <f t="shared" si="146"/>
        <v>155.1</v>
      </c>
    </row>
    <row r="561" spans="1:5" x14ac:dyDescent="0.25">
      <c r="A561" s="2">
        <v>49200</v>
      </c>
      <c r="B561" s="1" t="s">
        <v>18</v>
      </c>
      <c r="C561" s="1">
        <v>18.8</v>
      </c>
      <c r="D561" s="1">
        <v>15.6</v>
      </c>
      <c r="E561" s="1">
        <f t="shared" si="146"/>
        <v>173.9</v>
      </c>
    </row>
    <row r="562" spans="1:5" x14ac:dyDescent="0.25">
      <c r="A562" s="2">
        <v>49201</v>
      </c>
      <c r="B562" s="1" t="s">
        <v>15</v>
      </c>
      <c r="C562" s="1">
        <v>25.4</v>
      </c>
      <c r="D562" s="1">
        <v>7.4</v>
      </c>
      <c r="E562" s="1">
        <f t="shared" ref="E562:E625" si="159">C562</f>
        <v>25.4</v>
      </c>
    </row>
    <row r="563" spans="1:5" x14ac:dyDescent="0.25">
      <c r="A563" s="2">
        <v>49202</v>
      </c>
      <c r="B563" s="1" t="s">
        <v>11</v>
      </c>
      <c r="C563" s="1">
        <v>21.1</v>
      </c>
      <c r="D563" s="1">
        <v>1</v>
      </c>
      <c r="E563" s="1">
        <f t="shared" ref="E563:E626" si="160">C563+E562</f>
        <v>46.5</v>
      </c>
    </row>
    <row r="564" spans="1:5" x14ac:dyDescent="0.25">
      <c r="A564" s="2">
        <v>49203</v>
      </c>
      <c r="B564" s="1" t="s">
        <v>11</v>
      </c>
      <c r="C564" s="1">
        <v>25.1</v>
      </c>
      <c r="D564" s="1">
        <v>20</v>
      </c>
      <c r="E564" s="1">
        <f t="shared" si="160"/>
        <v>71.599999999999994</v>
      </c>
    </row>
    <row r="565" spans="1:5" x14ac:dyDescent="0.25">
      <c r="A565" s="2">
        <v>49204</v>
      </c>
      <c r="B565" s="1" t="s">
        <v>7</v>
      </c>
      <c r="C565" s="1">
        <v>17.600000000000001</v>
      </c>
      <c r="D565" s="1">
        <v>0</v>
      </c>
      <c r="E565" s="1">
        <f t="shared" si="146"/>
        <v>89.199999999999989</v>
      </c>
    </row>
    <row r="566" spans="1:5" x14ac:dyDescent="0.25">
      <c r="A566" s="2">
        <v>49205</v>
      </c>
      <c r="B566" s="1" t="s">
        <v>15</v>
      </c>
      <c r="C566" s="1">
        <v>21.2</v>
      </c>
      <c r="D566" s="1">
        <v>3.4</v>
      </c>
      <c r="E566" s="1">
        <f t="shared" si="146"/>
        <v>110.39999999999999</v>
      </c>
    </row>
    <row r="567" spans="1:5" x14ac:dyDescent="0.25">
      <c r="A567" s="2">
        <v>49206</v>
      </c>
      <c r="B567" s="1" t="s">
        <v>7</v>
      </c>
      <c r="C567" s="1">
        <v>26.4</v>
      </c>
      <c r="D567" s="1">
        <v>14.7</v>
      </c>
      <c r="E567" s="1">
        <f t="shared" si="146"/>
        <v>136.79999999999998</v>
      </c>
    </row>
    <row r="568" spans="1:5" x14ac:dyDescent="0.25">
      <c r="A568" s="2">
        <v>49207</v>
      </c>
      <c r="B568" s="1" t="s">
        <v>5</v>
      </c>
      <c r="C568" s="1">
        <v>13.5</v>
      </c>
      <c r="D568" s="1">
        <v>0</v>
      </c>
      <c r="E568" s="1">
        <f t="shared" si="146"/>
        <v>150.29999999999998</v>
      </c>
    </row>
    <row r="569" spans="1:5" x14ac:dyDescent="0.25">
      <c r="A569" s="2">
        <v>49208</v>
      </c>
      <c r="B569" s="1" t="s">
        <v>22</v>
      </c>
      <c r="C569" s="1">
        <v>25.1</v>
      </c>
      <c r="D569" s="1">
        <v>0</v>
      </c>
      <c r="E569" s="1">
        <f t="shared" ref="E569:E632" si="161">C569</f>
        <v>25.1</v>
      </c>
    </row>
    <row r="570" spans="1:5" x14ac:dyDescent="0.25">
      <c r="A570" s="2">
        <v>49209</v>
      </c>
      <c r="B570" s="1" t="s">
        <v>11</v>
      </c>
      <c r="C570" s="1">
        <v>10.4</v>
      </c>
      <c r="D570" s="1">
        <v>11</v>
      </c>
      <c r="E570" s="1">
        <f t="shared" ref="E570:E633" si="162">C570+E569</f>
        <v>35.5</v>
      </c>
    </row>
    <row r="571" spans="1:5" x14ac:dyDescent="0.25">
      <c r="A571" s="2">
        <v>49210</v>
      </c>
      <c r="B571" s="1" t="s">
        <v>15</v>
      </c>
      <c r="C571" s="1">
        <v>24.3</v>
      </c>
      <c r="D571" s="1">
        <v>4.9000000000000004</v>
      </c>
      <c r="E571" s="1">
        <f t="shared" si="162"/>
        <v>59.8</v>
      </c>
    </row>
    <row r="572" spans="1:5" x14ac:dyDescent="0.25">
      <c r="A572" s="2">
        <v>49211</v>
      </c>
      <c r="B572" s="1" t="s">
        <v>12</v>
      </c>
      <c r="C572" s="1">
        <v>18.7</v>
      </c>
      <c r="D572" s="1">
        <v>6.2</v>
      </c>
      <c r="E572" s="1">
        <f t="shared" si="146"/>
        <v>78.5</v>
      </c>
    </row>
    <row r="573" spans="1:5" x14ac:dyDescent="0.25">
      <c r="A573" s="2">
        <v>49212</v>
      </c>
      <c r="B573" s="1" t="s">
        <v>33</v>
      </c>
      <c r="C573" s="1">
        <v>14.1</v>
      </c>
      <c r="D573" s="1">
        <v>0</v>
      </c>
      <c r="E573" s="1">
        <f t="shared" si="146"/>
        <v>92.6</v>
      </c>
    </row>
    <row r="574" spans="1:5" x14ac:dyDescent="0.25">
      <c r="A574" s="2">
        <v>49213</v>
      </c>
      <c r="B574" s="1" t="s">
        <v>23</v>
      </c>
      <c r="C574" s="1">
        <v>24.2</v>
      </c>
      <c r="D574" s="1">
        <v>0</v>
      </c>
      <c r="E574" s="1">
        <f t="shared" si="146"/>
        <v>116.8</v>
      </c>
    </row>
    <row r="575" spans="1:5" x14ac:dyDescent="0.25">
      <c r="A575" s="2">
        <v>49214</v>
      </c>
      <c r="B575" s="1" t="s">
        <v>22</v>
      </c>
      <c r="C575" s="1">
        <v>26.4</v>
      </c>
      <c r="D575" s="1">
        <v>0</v>
      </c>
      <c r="E575" s="1">
        <f t="shared" si="146"/>
        <v>143.19999999999999</v>
      </c>
    </row>
    <row r="576" spans="1:5" x14ac:dyDescent="0.25">
      <c r="A576" s="2">
        <v>49215</v>
      </c>
      <c r="B576" s="1" t="s">
        <v>10</v>
      </c>
      <c r="C576" s="1">
        <v>24.5</v>
      </c>
      <c r="D576" s="1">
        <v>4</v>
      </c>
      <c r="E576" s="1">
        <f t="shared" ref="E576:E639" si="163">C576</f>
        <v>24.5</v>
      </c>
    </row>
    <row r="577" spans="1:5" x14ac:dyDescent="0.25">
      <c r="A577" s="2">
        <v>49216</v>
      </c>
      <c r="B577" s="1" t="s">
        <v>14</v>
      </c>
      <c r="C577" s="1">
        <v>25.5</v>
      </c>
      <c r="D577" s="1">
        <v>2.9</v>
      </c>
      <c r="E577" s="1">
        <f t="shared" ref="E577:E640" si="164">C577+E576</f>
        <v>50</v>
      </c>
    </row>
    <row r="578" spans="1:5" x14ac:dyDescent="0.25">
      <c r="A578" s="2">
        <v>49217</v>
      </c>
      <c r="B578" s="1" t="s">
        <v>11</v>
      </c>
      <c r="C578" s="1">
        <v>11.8</v>
      </c>
      <c r="D578" s="1">
        <v>13.5</v>
      </c>
      <c r="E578" s="1">
        <f t="shared" si="164"/>
        <v>61.8</v>
      </c>
    </row>
    <row r="579" spans="1:5" x14ac:dyDescent="0.25">
      <c r="A579" s="2">
        <v>49218</v>
      </c>
      <c r="B579" s="1" t="s">
        <v>22</v>
      </c>
      <c r="C579" s="1">
        <v>14.3</v>
      </c>
      <c r="D579" s="1">
        <v>5.4</v>
      </c>
      <c r="E579" s="1">
        <f t="shared" si="164"/>
        <v>76.099999999999994</v>
      </c>
    </row>
    <row r="580" spans="1:5" x14ac:dyDescent="0.25">
      <c r="A580" s="2">
        <v>49219</v>
      </c>
      <c r="B580" s="1" t="s">
        <v>9</v>
      </c>
      <c r="C580" s="1">
        <v>12.4</v>
      </c>
      <c r="D580" s="1">
        <v>1.2</v>
      </c>
      <c r="E580" s="1">
        <f t="shared" si="164"/>
        <v>88.5</v>
      </c>
    </row>
    <row r="581" spans="1:5" x14ac:dyDescent="0.25">
      <c r="A581" s="2">
        <v>49220</v>
      </c>
      <c r="B581" s="1" t="s">
        <v>19</v>
      </c>
      <c r="C581" s="1">
        <v>29.3</v>
      </c>
      <c r="D581" s="1">
        <v>19.8</v>
      </c>
      <c r="E581" s="1">
        <f t="shared" si="164"/>
        <v>117.8</v>
      </c>
    </row>
    <row r="582" spans="1:5" x14ac:dyDescent="0.25">
      <c r="A582" s="2">
        <v>49221</v>
      </c>
      <c r="B582" s="1" t="s">
        <v>7</v>
      </c>
      <c r="C582" s="1">
        <v>29.4</v>
      </c>
      <c r="D582" s="1">
        <v>0</v>
      </c>
      <c r="E582" s="1">
        <f t="shared" si="164"/>
        <v>147.19999999999999</v>
      </c>
    </row>
    <row r="583" spans="1:5" x14ac:dyDescent="0.25">
      <c r="A583" s="2">
        <v>49222</v>
      </c>
      <c r="B583" s="1" t="s">
        <v>13</v>
      </c>
      <c r="C583" s="1">
        <v>29.8</v>
      </c>
      <c r="D583" s="1">
        <v>16</v>
      </c>
      <c r="E583" s="1">
        <f t="shared" ref="E583:E646" si="165">C583</f>
        <v>29.8</v>
      </c>
    </row>
    <row r="584" spans="1:5" x14ac:dyDescent="0.25">
      <c r="A584" s="2">
        <v>49223</v>
      </c>
      <c r="B584" s="1" t="s">
        <v>19</v>
      </c>
      <c r="C584" s="1">
        <v>29.9</v>
      </c>
      <c r="D584" s="1">
        <v>13.3</v>
      </c>
      <c r="E584" s="1">
        <f t="shared" ref="E584:E647" si="166">C584+E583</f>
        <v>59.7</v>
      </c>
    </row>
    <row r="585" spans="1:5" x14ac:dyDescent="0.25">
      <c r="A585" s="2">
        <v>49224</v>
      </c>
      <c r="B585" s="1" t="s">
        <v>9</v>
      </c>
      <c r="C585" s="1">
        <v>11.6</v>
      </c>
      <c r="D585" s="1">
        <v>9.6999999999999993</v>
      </c>
      <c r="E585" s="1">
        <f t="shared" si="166"/>
        <v>71.3</v>
      </c>
    </row>
    <row r="586" spans="1:5" x14ac:dyDescent="0.25">
      <c r="A586" s="2">
        <v>49225</v>
      </c>
      <c r="B586" s="1" t="s">
        <v>11</v>
      </c>
      <c r="C586" s="1">
        <v>10.199999999999999</v>
      </c>
      <c r="D586" s="1">
        <v>0</v>
      </c>
      <c r="E586" s="1">
        <f t="shared" si="164"/>
        <v>81.5</v>
      </c>
    </row>
    <row r="587" spans="1:5" x14ac:dyDescent="0.25">
      <c r="A587" s="2">
        <v>49226</v>
      </c>
      <c r="B587" s="1" t="s">
        <v>9</v>
      </c>
      <c r="C587" s="1">
        <v>10.7</v>
      </c>
      <c r="D587" s="1">
        <v>11.9</v>
      </c>
      <c r="E587" s="1">
        <f t="shared" si="164"/>
        <v>92.2</v>
      </c>
    </row>
    <row r="588" spans="1:5" x14ac:dyDescent="0.25">
      <c r="A588" s="2">
        <v>49227</v>
      </c>
      <c r="B588" s="1" t="s">
        <v>30</v>
      </c>
      <c r="C588" s="1">
        <v>11.7</v>
      </c>
      <c r="D588" s="1">
        <v>0.1</v>
      </c>
      <c r="E588" s="1">
        <f t="shared" si="164"/>
        <v>103.9</v>
      </c>
    </row>
    <row r="589" spans="1:5" x14ac:dyDescent="0.25">
      <c r="A589" s="2">
        <v>49228</v>
      </c>
      <c r="B589" s="1" t="s">
        <v>18</v>
      </c>
      <c r="C589" s="1">
        <v>29.4</v>
      </c>
      <c r="D589" s="1">
        <v>9.6</v>
      </c>
      <c r="E589" s="1">
        <f t="shared" si="164"/>
        <v>133.30000000000001</v>
      </c>
    </row>
    <row r="590" spans="1:5" x14ac:dyDescent="0.25">
      <c r="A590" s="2">
        <v>49229</v>
      </c>
      <c r="B590" s="1" t="s">
        <v>20</v>
      </c>
      <c r="C590" s="1">
        <v>29.1</v>
      </c>
      <c r="D590" s="1">
        <v>2.6</v>
      </c>
      <c r="E590" s="1">
        <f t="shared" ref="E590:E653" si="167">C590</f>
        <v>29.1</v>
      </c>
    </row>
    <row r="591" spans="1:5" x14ac:dyDescent="0.25">
      <c r="A591" s="2">
        <v>49230</v>
      </c>
      <c r="B591" s="1" t="s">
        <v>10</v>
      </c>
      <c r="C591" s="1">
        <v>20.5</v>
      </c>
      <c r="D591" s="1">
        <v>30.1</v>
      </c>
      <c r="E591" s="1">
        <f t="shared" ref="E591:E654" si="168">C591+E590</f>
        <v>49.6</v>
      </c>
    </row>
    <row r="592" spans="1:5" x14ac:dyDescent="0.25">
      <c r="A592" s="2">
        <v>49231</v>
      </c>
      <c r="B592" s="1" t="s">
        <v>7</v>
      </c>
      <c r="C592" s="1">
        <v>26.2</v>
      </c>
      <c r="D592" s="1">
        <v>19</v>
      </c>
      <c r="E592" s="1">
        <f t="shared" si="168"/>
        <v>75.8</v>
      </c>
    </row>
    <row r="593" spans="1:5" x14ac:dyDescent="0.25">
      <c r="A593" s="2">
        <v>49232</v>
      </c>
      <c r="B593" s="1" t="s">
        <v>15</v>
      </c>
      <c r="C593" s="1">
        <v>22.6</v>
      </c>
      <c r="D593" s="1">
        <v>0</v>
      </c>
      <c r="E593" s="1">
        <f t="shared" si="164"/>
        <v>98.4</v>
      </c>
    </row>
    <row r="594" spans="1:5" x14ac:dyDescent="0.25">
      <c r="A594" s="2">
        <v>49233</v>
      </c>
      <c r="B594" s="1" t="s">
        <v>14</v>
      </c>
      <c r="C594" s="1">
        <v>17.7</v>
      </c>
      <c r="D594" s="1">
        <v>0</v>
      </c>
      <c r="E594" s="1">
        <f t="shared" si="164"/>
        <v>116.10000000000001</v>
      </c>
    </row>
    <row r="595" spans="1:5" x14ac:dyDescent="0.25">
      <c r="A595" s="2">
        <v>49234</v>
      </c>
      <c r="B595" s="1" t="s">
        <v>19</v>
      </c>
      <c r="C595" s="1">
        <v>21.2</v>
      </c>
      <c r="D595" s="1">
        <v>0</v>
      </c>
      <c r="E595" s="1">
        <f t="shared" si="164"/>
        <v>137.30000000000001</v>
      </c>
    </row>
    <row r="596" spans="1:5" x14ac:dyDescent="0.25">
      <c r="A596" s="2">
        <v>49235</v>
      </c>
      <c r="B596" s="1" t="s">
        <v>33</v>
      </c>
      <c r="C596" s="1">
        <v>10.3</v>
      </c>
      <c r="D596" s="1">
        <v>0.2</v>
      </c>
      <c r="E596" s="1">
        <f t="shared" si="164"/>
        <v>147.60000000000002</v>
      </c>
    </row>
    <row r="597" spans="1:5" x14ac:dyDescent="0.25">
      <c r="A597" s="2">
        <v>49236</v>
      </c>
      <c r="B597" s="1" t="s">
        <v>25</v>
      </c>
      <c r="C597" s="1">
        <v>10.1</v>
      </c>
      <c r="D597" s="1">
        <v>2.1</v>
      </c>
      <c r="E597" s="1">
        <f t="shared" ref="E597:E660" si="169">C597</f>
        <v>10.1</v>
      </c>
    </row>
    <row r="598" spans="1:5" x14ac:dyDescent="0.25">
      <c r="A598" s="2">
        <v>49237</v>
      </c>
      <c r="B598" s="1" t="s">
        <v>8</v>
      </c>
      <c r="C598" s="1">
        <v>23.4</v>
      </c>
      <c r="D598" s="1">
        <v>3.9</v>
      </c>
      <c r="E598" s="1">
        <f t="shared" ref="E598:E661" si="170">C598+E597</f>
        <v>33.5</v>
      </c>
    </row>
    <row r="599" spans="1:5" x14ac:dyDescent="0.25">
      <c r="A599" s="2">
        <v>49238</v>
      </c>
      <c r="B599" s="1" t="s">
        <v>31</v>
      </c>
      <c r="C599" s="1">
        <v>11.7</v>
      </c>
      <c r="D599" s="1">
        <v>0</v>
      </c>
      <c r="E599" s="1">
        <f t="shared" si="170"/>
        <v>45.2</v>
      </c>
    </row>
    <row r="600" spans="1:5" x14ac:dyDescent="0.25">
      <c r="A600" s="2">
        <v>49239</v>
      </c>
      <c r="B600" s="1" t="s">
        <v>5</v>
      </c>
      <c r="C600" s="1">
        <v>26</v>
      </c>
      <c r="D600" s="1">
        <v>2.1</v>
      </c>
      <c r="E600" s="1">
        <f t="shared" si="164"/>
        <v>71.2</v>
      </c>
    </row>
    <row r="601" spans="1:5" x14ac:dyDescent="0.25">
      <c r="A601" s="2">
        <v>49240</v>
      </c>
      <c r="B601" s="1" t="s">
        <v>30</v>
      </c>
      <c r="C601" s="1">
        <v>29.5</v>
      </c>
      <c r="D601" s="1">
        <v>0.4</v>
      </c>
      <c r="E601" s="1">
        <f t="shared" si="164"/>
        <v>100.7</v>
      </c>
    </row>
    <row r="602" spans="1:5" x14ac:dyDescent="0.25">
      <c r="A602" s="2">
        <v>49241</v>
      </c>
      <c r="B602" s="1" t="s">
        <v>14</v>
      </c>
      <c r="C602" s="1">
        <v>13</v>
      </c>
      <c r="D602" s="1">
        <v>4.4000000000000004</v>
      </c>
      <c r="E602" s="1">
        <f t="shared" si="164"/>
        <v>113.7</v>
      </c>
    </row>
    <row r="603" spans="1:5" x14ac:dyDescent="0.25">
      <c r="A603" s="2">
        <v>49242</v>
      </c>
      <c r="B603" s="1" t="s">
        <v>9</v>
      </c>
      <c r="C603" s="1">
        <v>17.100000000000001</v>
      </c>
      <c r="D603" s="1">
        <v>3.8</v>
      </c>
      <c r="E603" s="1">
        <f t="shared" si="164"/>
        <v>130.80000000000001</v>
      </c>
    </row>
    <row r="604" spans="1:5" x14ac:dyDescent="0.25">
      <c r="A604" s="2">
        <v>49243</v>
      </c>
      <c r="B604" s="1" t="s">
        <v>27</v>
      </c>
      <c r="C604" s="1">
        <v>12.6</v>
      </c>
      <c r="D604" s="1">
        <v>0.2</v>
      </c>
      <c r="E604" s="1">
        <f t="shared" ref="E604:E667" si="171">C604</f>
        <v>12.6</v>
      </c>
    </row>
    <row r="605" spans="1:5" x14ac:dyDescent="0.25">
      <c r="A605" s="2">
        <v>49244</v>
      </c>
      <c r="B605" s="1" t="s">
        <v>10</v>
      </c>
      <c r="C605" s="1">
        <v>23.6</v>
      </c>
      <c r="D605" s="1">
        <v>24.1</v>
      </c>
      <c r="E605" s="1">
        <f t="shared" ref="E605:E668" si="172">C605+E604</f>
        <v>36.200000000000003</v>
      </c>
    </row>
    <row r="606" spans="1:5" x14ac:dyDescent="0.25">
      <c r="A606" s="2">
        <v>49245</v>
      </c>
      <c r="B606" s="1" t="s">
        <v>11</v>
      </c>
      <c r="C606" s="1">
        <v>14.9</v>
      </c>
      <c r="D606" s="1">
        <v>14.2</v>
      </c>
      <c r="E606" s="1">
        <f t="shared" si="172"/>
        <v>51.1</v>
      </c>
    </row>
    <row r="607" spans="1:5" x14ac:dyDescent="0.25">
      <c r="A607" s="2">
        <v>49246</v>
      </c>
      <c r="B607" s="1" t="s">
        <v>12</v>
      </c>
      <c r="C607" s="1">
        <v>17</v>
      </c>
      <c r="D607" s="1">
        <v>0</v>
      </c>
      <c r="E607" s="1">
        <f t="shared" si="164"/>
        <v>68.099999999999994</v>
      </c>
    </row>
    <row r="608" spans="1:5" x14ac:dyDescent="0.25">
      <c r="A608" s="2">
        <v>49247</v>
      </c>
      <c r="B608" s="1" t="s">
        <v>11</v>
      </c>
      <c r="C608" s="1">
        <v>12.8</v>
      </c>
      <c r="D608" s="1">
        <v>0</v>
      </c>
      <c r="E608" s="1">
        <f t="shared" si="164"/>
        <v>80.899999999999991</v>
      </c>
    </row>
    <row r="609" spans="1:5" x14ac:dyDescent="0.25">
      <c r="A609" s="2">
        <v>49248</v>
      </c>
      <c r="B609" s="1" t="s">
        <v>13</v>
      </c>
      <c r="C609" s="1">
        <v>17.5</v>
      </c>
      <c r="D609" s="1">
        <v>0</v>
      </c>
      <c r="E609" s="1">
        <f t="shared" si="164"/>
        <v>98.399999999999991</v>
      </c>
    </row>
    <row r="610" spans="1:5" x14ac:dyDescent="0.25">
      <c r="A610" s="2">
        <v>49249</v>
      </c>
      <c r="B610" s="1" t="s">
        <v>10</v>
      </c>
      <c r="C610" s="1">
        <v>13.9</v>
      </c>
      <c r="D610" s="1">
        <v>15.3</v>
      </c>
      <c r="E610" s="1">
        <f t="shared" si="164"/>
        <v>112.3</v>
      </c>
    </row>
    <row r="611" spans="1:5" x14ac:dyDescent="0.25">
      <c r="A611" s="2">
        <v>49250</v>
      </c>
      <c r="B611" s="1" t="s">
        <v>19</v>
      </c>
      <c r="C611" s="1">
        <v>25.9</v>
      </c>
      <c r="D611" s="1">
        <v>14.5</v>
      </c>
      <c r="E611" s="1">
        <f t="shared" ref="E611:E674" si="173">C611</f>
        <v>25.9</v>
      </c>
    </row>
    <row r="612" spans="1:5" x14ac:dyDescent="0.25">
      <c r="A612" s="2">
        <v>49251</v>
      </c>
      <c r="B612" s="1" t="s">
        <v>17</v>
      </c>
      <c r="C612" s="1">
        <v>12.1</v>
      </c>
      <c r="D612" s="1">
        <v>0</v>
      </c>
      <c r="E612" s="1">
        <f t="shared" ref="E612:E675" si="174">C612+E611</f>
        <v>38</v>
      </c>
    </row>
    <row r="613" spans="1:5" x14ac:dyDescent="0.25">
      <c r="A613" s="2">
        <v>49252</v>
      </c>
      <c r="B613" s="1" t="s">
        <v>7</v>
      </c>
      <c r="C613" s="1">
        <v>25.8</v>
      </c>
      <c r="D613" s="1">
        <v>12.3</v>
      </c>
      <c r="E613" s="1">
        <f t="shared" si="174"/>
        <v>63.8</v>
      </c>
    </row>
    <row r="614" spans="1:5" x14ac:dyDescent="0.25">
      <c r="A614" s="2">
        <v>49253</v>
      </c>
      <c r="B614" s="1" t="s">
        <v>9</v>
      </c>
      <c r="C614" s="1">
        <v>29.1</v>
      </c>
      <c r="D614" s="1">
        <v>0</v>
      </c>
      <c r="E614" s="1">
        <f t="shared" si="164"/>
        <v>92.9</v>
      </c>
    </row>
    <row r="615" spans="1:5" x14ac:dyDescent="0.25">
      <c r="A615" s="2">
        <v>49254</v>
      </c>
      <c r="B615" s="1" t="s">
        <v>10</v>
      </c>
      <c r="C615" s="1">
        <v>13.2</v>
      </c>
      <c r="D615" s="1">
        <v>0</v>
      </c>
      <c r="E615" s="1">
        <f t="shared" si="164"/>
        <v>106.10000000000001</v>
      </c>
    </row>
    <row r="616" spans="1:5" x14ac:dyDescent="0.25">
      <c r="A616" s="2">
        <v>49255</v>
      </c>
      <c r="B616" s="1" t="s">
        <v>7</v>
      </c>
      <c r="C616" s="1">
        <v>29.4</v>
      </c>
      <c r="D616" s="1">
        <v>12.8</v>
      </c>
      <c r="E616" s="1">
        <f t="shared" si="164"/>
        <v>135.5</v>
      </c>
    </row>
    <row r="617" spans="1:5" x14ac:dyDescent="0.25">
      <c r="A617" s="2">
        <v>49256</v>
      </c>
      <c r="B617" s="1" t="s">
        <v>15</v>
      </c>
      <c r="C617" s="1">
        <v>21</v>
      </c>
      <c r="D617" s="1">
        <v>0</v>
      </c>
      <c r="E617" s="1">
        <f t="shared" si="164"/>
        <v>156.5</v>
      </c>
    </row>
    <row r="618" spans="1:5" x14ac:dyDescent="0.25">
      <c r="A618" s="2">
        <v>49257</v>
      </c>
      <c r="B618" s="1" t="s">
        <v>6</v>
      </c>
      <c r="C618" s="1">
        <v>22.7</v>
      </c>
      <c r="D618" s="1">
        <v>12.4</v>
      </c>
      <c r="E618" s="1">
        <f t="shared" ref="E618:E681" si="175">C618</f>
        <v>22.7</v>
      </c>
    </row>
    <row r="619" spans="1:5" x14ac:dyDescent="0.25">
      <c r="A619" s="2">
        <v>49258</v>
      </c>
      <c r="B619" s="1" t="s">
        <v>10</v>
      </c>
      <c r="C619" s="1">
        <v>25.1</v>
      </c>
      <c r="D619" s="1">
        <v>43.4</v>
      </c>
      <c r="E619" s="1">
        <f t="shared" ref="E619:E682" si="176">C619+E618</f>
        <v>47.8</v>
      </c>
    </row>
    <row r="620" spans="1:5" x14ac:dyDescent="0.25">
      <c r="A620" s="2">
        <v>49259</v>
      </c>
      <c r="B620" s="1" t="s">
        <v>10</v>
      </c>
      <c r="C620" s="1">
        <v>26.8</v>
      </c>
      <c r="D620" s="1">
        <v>26.9</v>
      </c>
      <c r="E620" s="1">
        <f t="shared" si="176"/>
        <v>74.599999999999994</v>
      </c>
    </row>
    <row r="621" spans="1:5" x14ac:dyDescent="0.25">
      <c r="A621" s="2">
        <v>49260</v>
      </c>
      <c r="B621" s="1" t="s">
        <v>29</v>
      </c>
      <c r="C621" s="1">
        <v>15.9</v>
      </c>
      <c r="D621" s="1">
        <v>0.5</v>
      </c>
      <c r="E621" s="1">
        <f t="shared" si="164"/>
        <v>90.5</v>
      </c>
    </row>
    <row r="622" spans="1:5" x14ac:dyDescent="0.25">
      <c r="A622" s="2">
        <v>49261</v>
      </c>
      <c r="B622" s="1" t="s">
        <v>18</v>
      </c>
      <c r="C622" s="1">
        <v>27.6</v>
      </c>
      <c r="D622" s="1">
        <v>0</v>
      </c>
      <c r="E622" s="1">
        <f t="shared" si="164"/>
        <v>118.1</v>
      </c>
    </row>
    <row r="623" spans="1:5" x14ac:dyDescent="0.25">
      <c r="A623" s="2">
        <v>49262</v>
      </c>
      <c r="B623" s="1" t="s">
        <v>25</v>
      </c>
      <c r="C623" s="1">
        <v>20.8</v>
      </c>
      <c r="D623" s="1">
        <v>0</v>
      </c>
      <c r="E623" s="1">
        <f t="shared" si="164"/>
        <v>138.9</v>
      </c>
    </row>
    <row r="624" spans="1:5" x14ac:dyDescent="0.25">
      <c r="A624" s="2">
        <v>49263</v>
      </c>
      <c r="B624" s="1" t="s">
        <v>6</v>
      </c>
      <c r="C624" s="1">
        <v>23.9</v>
      </c>
      <c r="D624" s="1">
        <v>9.9</v>
      </c>
      <c r="E624" s="1">
        <f t="shared" si="164"/>
        <v>162.80000000000001</v>
      </c>
    </row>
    <row r="625" spans="1:5" x14ac:dyDescent="0.25">
      <c r="A625" s="2">
        <v>49264</v>
      </c>
      <c r="B625" s="1" t="s">
        <v>27</v>
      </c>
      <c r="C625" s="1">
        <v>24.8</v>
      </c>
      <c r="D625" s="1">
        <v>4.7</v>
      </c>
      <c r="E625" s="1">
        <f t="shared" ref="E625:E688" si="177">C625</f>
        <v>24.8</v>
      </c>
    </row>
    <row r="626" spans="1:5" x14ac:dyDescent="0.25">
      <c r="A626" s="2">
        <v>49265</v>
      </c>
      <c r="B626" s="1" t="s">
        <v>19</v>
      </c>
      <c r="C626" s="1">
        <v>16.3</v>
      </c>
      <c r="D626" s="1">
        <v>0</v>
      </c>
      <c r="E626" s="1">
        <f t="shared" ref="E626:E689" si="178">C626+E625</f>
        <v>41.1</v>
      </c>
    </row>
    <row r="627" spans="1:5" x14ac:dyDescent="0.25">
      <c r="A627" s="2">
        <v>49266</v>
      </c>
      <c r="B627" s="1" t="s">
        <v>18</v>
      </c>
      <c r="C627" s="1">
        <v>20.100000000000001</v>
      </c>
      <c r="D627" s="1">
        <v>0</v>
      </c>
      <c r="E627" s="1">
        <f t="shared" si="178"/>
        <v>61.2</v>
      </c>
    </row>
    <row r="628" spans="1:5" x14ac:dyDescent="0.25">
      <c r="A628" s="2">
        <v>49267</v>
      </c>
      <c r="B628" s="1" t="s">
        <v>22</v>
      </c>
      <c r="C628" s="1">
        <v>25.9</v>
      </c>
      <c r="D628" s="1">
        <v>8.9</v>
      </c>
      <c r="E628" s="1">
        <f t="shared" si="164"/>
        <v>87.1</v>
      </c>
    </row>
    <row r="629" spans="1:5" x14ac:dyDescent="0.25">
      <c r="A629" s="2">
        <v>49268</v>
      </c>
      <c r="B629" s="1" t="s">
        <v>19</v>
      </c>
      <c r="C629" s="1">
        <v>27.3</v>
      </c>
      <c r="D629" s="1">
        <v>15.8</v>
      </c>
      <c r="E629" s="1">
        <f t="shared" si="164"/>
        <v>114.39999999999999</v>
      </c>
    </row>
    <row r="630" spans="1:5" x14ac:dyDescent="0.25">
      <c r="A630" s="2">
        <v>49269</v>
      </c>
      <c r="B630" s="1" t="s">
        <v>6</v>
      </c>
      <c r="C630" s="1">
        <v>19.100000000000001</v>
      </c>
      <c r="D630" s="1">
        <v>6.3</v>
      </c>
      <c r="E630" s="1">
        <f t="shared" si="164"/>
        <v>133.5</v>
      </c>
    </row>
    <row r="631" spans="1:5" x14ac:dyDescent="0.25">
      <c r="A631" s="2">
        <v>49270</v>
      </c>
      <c r="B631" s="1" t="s">
        <v>10</v>
      </c>
      <c r="C631" s="1">
        <v>16.899999999999999</v>
      </c>
      <c r="D631" s="1">
        <v>0</v>
      </c>
      <c r="E631" s="1">
        <f t="shared" si="164"/>
        <v>150.4</v>
      </c>
    </row>
    <row r="632" spans="1:5" x14ac:dyDescent="0.25">
      <c r="A632" s="2">
        <v>49271</v>
      </c>
      <c r="B632" s="1" t="s">
        <v>7</v>
      </c>
      <c r="C632" s="1">
        <v>13.4</v>
      </c>
      <c r="D632" s="1">
        <v>20.100000000000001</v>
      </c>
      <c r="E632" s="1">
        <f t="shared" ref="E632:E695" si="179">C632</f>
        <v>13.4</v>
      </c>
    </row>
    <row r="633" spans="1:5" x14ac:dyDescent="0.25">
      <c r="A633" s="2">
        <v>49272</v>
      </c>
      <c r="B633" s="1" t="s">
        <v>24</v>
      </c>
      <c r="C633" s="1">
        <v>24.8</v>
      </c>
      <c r="D633" s="1">
        <v>0.4</v>
      </c>
      <c r="E633" s="1">
        <f t="shared" ref="E633:E696" si="180">C633+E632</f>
        <v>38.200000000000003</v>
      </c>
    </row>
    <row r="634" spans="1:5" x14ac:dyDescent="0.25">
      <c r="A634" s="2">
        <v>49273</v>
      </c>
      <c r="B634" s="1" t="s">
        <v>17</v>
      </c>
      <c r="C634" s="1">
        <v>28.4</v>
      </c>
      <c r="D634" s="1">
        <v>1.6</v>
      </c>
      <c r="E634" s="1">
        <f t="shared" si="180"/>
        <v>66.599999999999994</v>
      </c>
    </row>
    <row r="635" spans="1:5" x14ac:dyDescent="0.25">
      <c r="A635" s="2">
        <v>49274</v>
      </c>
      <c r="B635" s="1" t="s">
        <v>23</v>
      </c>
      <c r="C635" s="1">
        <v>25.3</v>
      </c>
      <c r="D635" s="1">
        <v>1.8</v>
      </c>
      <c r="E635" s="1">
        <f t="shared" si="164"/>
        <v>91.899999999999991</v>
      </c>
    </row>
    <row r="636" spans="1:5" x14ac:dyDescent="0.25">
      <c r="A636" s="2">
        <v>49275</v>
      </c>
      <c r="B636" s="1" t="s">
        <v>18</v>
      </c>
      <c r="C636" s="1">
        <v>25.9</v>
      </c>
      <c r="D636" s="1">
        <v>1.6</v>
      </c>
      <c r="E636" s="1">
        <f t="shared" si="164"/>
        <v>117.79999999999998</v>
      </c>
    </row>
    <row r="637" spans="1:5" x14ac:dyDescent="0.25">
      <c r="A637" s="2">
        <v>49276</v>
      </c>
      <c r="B637" s="1" t="s">
        <v>6</v>
      </c>
      <c r="C637" s="1">
        <v>12.2</v>
      </c>
      <c r="D637" s="1">
        <v>0.8</v>
      </c>
      <c r="E637" s="1">
        <f t="shared" si="164"/>
        <v>129.99999999999997</v>
      </c>
    </row>
    <row r="638" spans="1:5" x14ac:dyDescent="0.25">
      <c r="A638" s="2">
        <v>49277</v>
      </c>
      <c r="B638" s="1" t="s">
        <v>33</v>
      </c>
      <c r="C638" s="1">
        <v>22.8</v>
      </c>
      <c r="D638" s="1">
        <v>2.2999999999999998</v>
      </c>
      <c r="E638" s="1">
        <f t="shared" si="164"/>
        <v>152.79999999999998</v>
      </c>
    </row>
    <row r="639" spans="1:5" x14ac:dyDescent="0.25">
      <c r="A639" s="2">
        <v>49278</v>
      </c>
      <c r="B639" s="1" t="s">
        <v>19</v>
      </c>
      <c r="C639" s="1">
        <v>12.7</v>
      </c>
      <c r="D639" s="1">
        <v>0</v>
      </c>
      <c r="E639" s="1">
        <f t="shared" ref="E639:E702" si="181">C639</f>
        <v>12.7</v>
      </c>
    </row>
    <row r="640" spans="1:5" x14ac:dyDescent="0.25">
      <c r="A640" s="2">
        <v>49279</v>
      </c>
      <c r="B640" s="1" t="s">
        <v>26</v>
      </c>
      <c r="C640" s="1">
        <v>13</v>
      </c>
      <c r="D640" s="1">
        <v>5.0999999999999996</v>
      </c>
      <c r="E640" s="1">
        <f t="shared" ref="E640:E703" si="182">C640+E639</f>
        <v>25.7</v>
      </c>
    </row>
    <row r="641" spans="1:5" x14ac:dyDescent="0.25">
      <c r="A641" s="2">
        <v>49280</v>
      </c>
      <c r="B641" s="1" t="s">
        <v>10</v>
      </c>
      <c r="C641" s="1">
        <v>13.5</v>
      </c>
      <c r="D641" s="1">
        <v>4.9000000000000004</v>
      </c>
      <c r="E641" s="1">
        <f t="shared" si="182"/>
        <v>39.200000000000003</v>
      </c>
    </row>
    <row r="642" spans="1:5" x14ac:dyDescent="0.25">
      <c r="A642" s="2">
        <v>49281</v>
      </c>
      <c r="B642" s="1" t="s">
        <v>13</v>
      </c>
      <c r="C642" s="1">
        <v>17.8</v>
      </c>
      <c r="D642" s="1">
        <v>5</v>
      </c>
      <c r="E642" s="1">
        <f t="shared" si="182"/>
        <v>57</v>
      </c>
    </row>
    <row r="643" spans="1:5" x14ac:dyDescent="0.25">
      <c r="A643" s="2">
        <v>49282</v>
      </c>
      <c r="B643" s="1" t="s">
        <v>10</v>
      </c>
      <c r="C643" s="1">
        <v>21.5</v>
      </c>
      <c r="D643" s="1">
        <v>47.1</v>
      </c>
      <c r="E643" s="1">
        <f t="shared" si="182"/>
        <v>78.5</v>
      </c>
    </row>
    <row r="644" spans="1:5" x14ac:dyDescent="0.25">
      <c r="A644" s="2">
        <v>49283</v>
      </c>
      <c r="B644" s="1" t="s">
        <v>8</v>
      </c>
      <c r="C644" s="1">
        <v>20.5</v>
      </c>
      <c r="D644" s="1">
        <v>0.1</v>
      </c>
      <c r="E644" s="1">
        <f t="shared" si="182"/>
        <v>99</v>
      </c>
    </row>
    <row r="645" spans="1:5" x14ac:dyDescent="0.25">
      <c r="A645" s="2">
        <v>49284</v>
      </c>
      <c r="B645" s="1" t="s">
        <v>13</v>
      </c>
      <c r="C645" s="1">
        <v>14.4</v>
      </c>
      <c r="D645" s="1">
        <v>0</v>
      </c>
      <c r="E645" s="1">
        <f t="shared" si="182"/>
        <v>113.4</v>
      </c>
    </row>
    <row r="646" spans="1:5" x14ac:dyDescent="0.25">
      <c r="A646" s="2">
        <v>49285</v>
      </c>
      <c r="B646" s="1" t="s">
        <v>15</v>
      </c>
      <c r="C646" s="1">
        <v>12.3</v>
      </c>
      <c r="D646" s="1">
        <v>0</v>
      </c>
      <c r="E646" s="1">
        <f t="shared" ref="E646:E709" si="183">C646</f>
        <v>12.3</v>
      </c>
    </row>
    <row r="647" spans="1:5" x14ac:dyDescent="0.25">
      <c r="A647" s="2">
        <v>49286</v>
      </c>
      <c r="B647" s="1" t="s">
        <v>13</v>
      </c>
      <c r="C647" s="1">
        <v>26.5</v>
      </c>
      <c r="D647" s="1">
        <v>14</v>
      </c>
      <c r="E647" s="1">
        <f t="shared" ref="E647:E710" si="184">C647+E646</f>
        <v>38.799999999999997</v>
      </c>
    </row>
    <row r="648" spans="1:5" x14ac:dyDescent="0.25">
      <c r="A648" s="2">
        <v>49287</v>
      </c>
      <c r="B648" s="1" t="s">
        <v>13</v>
      </c>
      <c r="C648" s="1">
        <v>17.7</v>
      </c>
      <c r="D648" s="1">
        <v>0</v>
      </c>
      <c r="E648" s="1">
        <f t="shared" si="184"/>
        <v>56.5</v>
      </c>
    </row>
    <row r="649" spans="1:5" x14ac:dyDescent="0.25">
      <c r="A649" s="2">
        <v>49288</v>
      </c>
      <c r="B649" s="1" t="s">
        <v>26</v>
      </c>
      <c r="C649" s="1">
        <v>15.7</v>
      </c>
      <c r="D649" s="1">
        <v>1</v>
      </c>
      <c r="E649" s="1">
        <f t="shared" si="182"/>
        <v>72.2</v>
      </c>
    </row>
    <row r="650" spans="1:5" x14ac:dyDescent="0.25">
      <c r="A650" s="2">
        <v>49289</v>
      </c>
      <c r="B650" s="1" t="s">
        <v>20</v>
      </c>
      <c r="C650" s="1">
        <v>16.2</v>
      </c>
      <c r="D650" s="1">
        <v>0</v>
      </c>
      <c r="E650" s="1">
        <f t="shared" si="182"/>
        <v>88.4</v>
      </c>
    </row>
    <row r="651" spans="1:5" x14ac:dyDescent="0.25">
      <c r="A651" s="2">
        <v>49290</v>
      </c>
      <c r="B651" s="1" t="s">
        <v>21</v>
      </c>
      <c r="C651" s="1">
        <v>18.600000000000001</v>
      </c>
      <c r="D651" s="1">
        <v>1.4</v>
      </c>
      <c r="E651" s="1">
        <f t="shared" si="182"/>
        <v>107</v>
      </c>
    </row>
    <row r="652" spans="1:5" x14ac:dyDescent="0.25">
      <c r="A652" s="2">
        <v>49291</v>
      </c>
      <c r="B652" s="1" t="s">
        <v>18</v>
      </c>
      <c r="C652" s="1">
        <v>23.9</v>
      </c>
      <c r="D652" s="1">
        <v>4</v>
      </c>
      <c r="E652" s="1">
        <f t="shared" si="182"/>
        <v>130.9</v>
      </c>
    </row>
    <row r="653" spans="1:5" x14ac:dyDescent="0.25">
      <c r="A653" s="2">
        <v>49292</v>
      </c>
      <c r="B653" s="1" t="s">
        <v>10</v>
      </c>
      <c r="C653" s="1">
        <v>15.8</v>
      </c>
      <c r="D653" s="1">
        <v>50.3</v>
      </c>
      <c r="E653" s="1">
        <f t="shared" ref="E653:E716" si="185">C653</f>
        <v>15.8</v>
      </c>
    </row>
    <row r="654" spans="1:5" x14ac:dyDescent="0.25">
      <c r="A654" s="2">
        <v>49293</v>
      </c>
      <c r="B654" s="1" t="s">
        <v>12</v>
      </c>
      <c r="C654" s="1">
        <v>26.2</v>
      </c>
      <c r="D654" s="1">
        <v>8.5</v>
      </c>
      <c r="E654" s="1">
        <f t="shared" ref="E654:E717" si="186">C654+E653</f>
        <v>42</v>
      </c>
    </row>
    <row r="655" spans="1:5" x14ac:dyDescent="0.25">
      <c r="A655" s="2">
        <v>49294</v>
      </c>
      <c r="B655" s="1" t="s">
        <v>10</v>
      </c>
      <c r="C655" s="1">
        <v>23.1</v>
      </c>
      <c r="D655" s="1">
        <v>0</v>
      </c>
      <c r="E655" s="1">
        <f t="shared" si="186"/>
        <v>65.099999999999994</v>
      </c>
    </row>
    <row r="656" spans="1:5" x14ac:dyDescent="0.25">
      <c r="A656" s="2">
        <v>49295</v>
      </c>
      <c r="B656" s="1" t="s">
        <v>21</v>
      </c>
      <c r="C656" s="1">
        <v>10.8</v>
      </c>
      <c r="D656" s="1">
        <v>0</v>
      </c>
      <c r="E656" s="1">
        <f t="shared" si="182"/>
        <v>75.899999999999991</v>
      </c>
    </row>
    <row r="657" spans="1:5" x14ac:dyDescent="0.25">
      <c r="A657" s="2">
        <v>49296</v>
      </c>
      <c r="B657" s="1" t="s">
        <v>18</v>
      </c>
      <c r="C657" s="1">
        <v>21.2</v>
      </c>
      <c r="D657" s="1">
        <v>16.100000000000001</v>
      </c>
      <c r="E657" s="1">
        <f t="shared" si="182"/>
        <v>97.1</v>
      </c>
    </row>
    <row r="658" spans="1:5" x14ac:dyDescent="0.25">
      <c r="A658" s="2">
        <v>49297</v>
      </c>
      <c r="B658" s="1" t="s">
        <v>7</v>
      </c>
      <c r="C658" s="1">
        <v>26.3</v>
      </c>
      <c r="D658" s="1">
        <v>21.1</v>
      </c>
      <c r="E658" s="1">
        <f t="shared" si="182"/>
        <v>123.39999999999999</v>
      </c>
    </row>
    <row r="659" spans="1:5" x14ac:dyDescent="0.25">
      <c r="A659" s="2">
        <v>49298</v>
      </c>
      <c r="B659" s="1" t="s">
        <v>7</v>
      </c>
      <c r="C659" s="1">
        <v>22.8</v>
      </c>
      <c r="D659" s="1">
        <v>22.7</v>
      </c>
      <c r="E659" s="1">
        <f t="shared" si="182"/>
        <v>146.19999999999999</v>
      </c>
    </row>
    <row r="660" spans="1:5" x14ac:dyDescent="0.25">
      <c r="A660" s="2">
        <v>49299</v>
      </c>
      <c r="B660" s="1" t="s">
        <v>18</v>
      </c>
      <c r="C660" s="1">
        <v>24</v>
      </c>
      <c r="D660" s="1">
        <v>11.5</v>
      </c>
      <c r="E660" s="1">
        <f t="shared" ref="E660:E723" si="187">C660</f>
        <v>24</v>
      </c>
    </row>
    <row r="661" spans="1:5" x14ac:dyDescent="0.25">
      <c r="A661" s="2">
        <v>49300</v>
      </c>
      <c r="B661" s="1" t="s">
        <v>14</v>
      </c>
      <c r="C661" s="1">
        <v>16.8</v>
      </c>
      <c r="D661" s="1">
        <v>2</v>
      </c>
      <c r="E661" s="1">
        <f t="shared" ref="E661:E724" si="188">C661+E660</f>
        <v>40.799999999999997</v>
      </c>
    </row>
    <row r="662" spans="1:5" x14ac:dyDescent="0.25">
      <c r="A662" s="2">
        <v>49301</v>
      </c>
      <c r="B662" s="1" t="s">
        <v>13</v>
      </c>
      <c r="C662" s="1">
        <v>12.5</v>
      </c>
      <c r="D662" s="1">
        <v>4.7</v>
      </c>
      <c r="E662" s="1">
        <f t="shared" si="188"/>
        <v>53.3</v>
      </c>
    </row>
    <row r="663" spans="1:5" x14ac:dyDescent="0.25">
      <c r="A663" s="2">
        <v>49302</v>
      </c>
      <c r="B663" s="1" t="s">
        <v>10</v>
      </c>
      <c r="C663" s="1">
        <v>15</v>
      </c>
      <c r="D663" s="1">
        <v>1.7</v>
      </c>
      <c r="E663" s="1">
        <f t="shared" si="182"/>
        <v>68.3</v>
      </c>
    </row>
    <row r="664" spans="1:5" x14ac:dyDescent="0.25">
      <c r="A664" s="2">
        <v>49303</v>
      </c>
      <c r="B664" s="1" t="s">
        <v>18</v>
      </c>
      <c r="C664" s="1">
        <v>16.2</v>
      </c>
      <c r="D664" s="1">
        <v>0</v>
      </c>
      <c r="E664" s="1">
        <f t="shared" si="182"/>
        <v>84.5</v>
      </c>
    </row>
    <row r="665" spans="1:5" x14ac:dyDescent="0.25">
      <c r="A665" s="2">
        <v>49304</v>
      </c>
      <c r="B665" s="1" t="s">
        <v>7</v>
      </c>
      <c r="C665" s="1">
        <v>29.3</v>
      </c>
      <c r="D665" s="1">
        <v>0</v>
      </c>
      <c r="E665" s="1">
        <f t="shared" si="182"/>
        <v>113.8</v>
      </c>
    </row>
    <row r="666" spans="1:5" x14ac:dyDescent="0.25">
      <c r="A666" s="2">
        <v>49305</v>
      </c>
      <c r="B666" s="1" t="s">
        <v>32</v>
      </c>
      <c r="C666" s="1">
        <v>26.4</v>
      </c>
      <c r="D666" s="1">
        <v>0.2</v>
      </c>
      <c r="E666" s="1">
        <f t="shared" si="182"/>
        <v>140.19999999999999</v>
      </c>
    </row>
    <row r="667" spans="1:5" x14ac:dyDescent="0.25">
      <c r="A667" s="2">
        <v>49306</v>
      </c>
      <c r="B667" s="1" t="s">
        <v>18</v>
      </c>
      <c r="C667" s="1">
        <v>23</v>
      </c>
      <c r="D667" s="1">
        <v>0</v>
      </c>
      <c r="E667" s="1">
        <f t="shared" ref="E667:E730" si="189">C667</f>
        <v>23</v>
      </c>
    </row>
    <row r="668" spans="1:5" x14ac:dyDescent="0.25">
      <c r="A668" s="2">
        <v>49307</v>
      </c>
      <c r="B668" s="1" t="s">
        <v>11</v>
      </c>
      <c r="C668" s="1">
        <v>25.4</v>
      </c>
      <c r="D668" s="1">
        <v>1.2</v>
      </c>
      <c r="E668" s="1">
        <f t="shared" ref="E668:E731" si="190">C668+E667</f>
        <v>48.4</v>
      </c>
    </row>
    <row r="669" spans="1:5" x14ac:dyDescent="0.25">
      <c r="A669" s="2">
        <v>49308</v>
      </c>
      <c r="B669" s="1" t="s">
        <v>10</v>
      </c>
      <c r="C669" s="1">
        <v>24.5</v>
      </c>
      <c r="D669" s="1">
        <v>22.5</v>
      </c>
      <c r="E669" s="1">
        <f t="shared" si="190"/>
        <v>72.900000000000006</v>
      </c>
    </row>
    <row r="670" spans="1:5" x14ac:dyDescent="0.25">
      <c r="A670" s="2">
        <v>49309</v>
      </c>
      <c r="B670" s="1" t="s">
        <v>19</v>
      </c>
      <c r="C670" s="1">
        <v>19</v>
      </c>
      <c r="D670" s="1">
        <v>18.899999999999999</v>
      </c>
      <c r="E670" s="1">
        <f t="shared" si="182"/>
        <v>91.9</v>
      </c>
    </row>
    <row r="671" spans="1:5" x14ac:dyDescent="0.25">
      <c r="A671" s="2">
        <v>49310</v>
      </c>
      <c r="B671" s="1" t="s">
        <v>19</v>
      </c>
      <c r="C671" s="1">
        <v>10</v>
      </c>
      <c r="D671" s="1">
        <v>7.6</v>
      </c>
      <c r="E671" s="1">
        <f t="shared" si="182"/>
        <v>101.9</v>
      </c>
    </row>
    <row r="672" spans="1:5" x14ac:dyDescent="0.25">
      <c r="A672" s="2">
        <v>49311</v>
      </c>
      <c r="B672" s="1" t="s">
        <v>10</v>
      </c>
      <c r="C672" s="1">
        <v>10.4</v>
      </c>
      <c r="D672" s="1">
        <v>20.6</v>
      </c>
      <c r="E672" s="1">
        <f t="shared" si="182"/>
        <v>112.30000000000001</v>
      </c>
    </row>
    <row r="673" spans="1:5" x14ac:dyDescent="0.25">
      <c r="A673" s="2">
        <v>49312</v>
      </c>
      <c r="B673" s="1" t="s">
        <v>21</v>
      </c>
      <c r="C673" s="1">
        <v>10.5</v>
      </c>
      <c r="D673" s="1">
        <v>0</v>
      </c>
      <c r="E673" s="1">
        <f t="shared" si="182"/>
        <v>122.80000000000001</v>
      </c>
    </row>
    <row r="674" spans="1:5" x14ac:dyDescent="0.25">
      <c r="A674" s="2">
        <v>49313</v>
      </c>
      <c r="B674" s="1" t="s">
        <v>6</v>
      </c>
      <c r="C674" s="1">
        <v>12.1</v>
      </c>
      <c r="D674" s="1">
        <v>8.8000000000000007</v>
      </c>
      <c r="E674" s="1">
        <f t="shared" ref="E674:E737" si="191">C674</f>
        <v>12.1</v>
      </c>
    </row>
    <row r="675" spans="1:5" x14ac:dyDescent="0.25">
      <c r="A675" s="2">
        <v>49314</v>
      </c>
      <c r="B675" s="1" t="s">
        <v>10</v>
      </c>
      <c r="C675" s="1">
        <v>20.5</v>
      </c>
      <c r="D675" s="1">
        <v>0</v>
      </c>
      <c r="E675" s="1">
        <f t="shared" ref="E675:E738" si="192">C675+E674</f>
        <v>32.6</v>
      </c>
    </row>
    <row r="676" spans="1:5" x14ac:dyDescent="0.25">
      <c r="A676" s="2">
        <v>49315</v>
      </c>
      <c r="B676" s="1" t="s">
        <v>13</v>
      </c>
      <c r="C676" s="1">
        <v>13.1</v>
      </c>
      <c r="D676" s="1">
        <v>0</v>
      </c>
      <c r="E676" s="1">
        <f t="shared" si="192"/>
        <v>45.7</v>
      </c>
    </row>
    <row r="677" spans="1:5" x14ac:dyDescent="0.25">
      <c r="A677" s="2">
        <v>49316</v>
      </c>
      <c r="B677" s="1" t="s">
        <v>26</v>
      </c>
      <c r="C677" s="1">
        <v>29.8</v>
      </c>
      <c r="D677" s="1">
        <v>1.1000000000000001</v>
      </c>
      <c r="E677" s="1">
        <f t="shared" si="182"/>
        <v>75.5</v>
      </c>
    </row>
    <row r="678" spans="1:5" x14ac:dyDescent="0.25">
      <c r="A678" s="2">
        <v>49317</v>
      </c>
      <c r="B678" s="1" t="s">
        <v>15</v>
      </c>
      <c r="C678" s="1">
        <v>17.100000000000001</v>
      </c>
      <c r="D678" s="1">
        <v>5.5</v>
      </c>
      <c r="E678" s="1">
        <f t="shared" si="182"/>
        <v>92.6</v>
      </c>
    </row>
    <row r="679" spans="1:5" x14ac:dyDescent="0.25">
      <c r="A679" s="2">
        <v>49318</v>
      </c>
      <c r="B679" s="1" t="s">
        <v>14</v>
      </c>
      <c r="C679" s="1">
        <v>29.1</v>
      </c>
      <c r="D679" s="1">
        <v>0.4</v>
      </c>
      <c r="E679" s="1">
        <f t="shared" si="182"/>
        <v>121.69999999999999</v>
      </c>
    </row>
    <row r="680" spans="1:5" x14ac:dyDescent="0.25">
      <c r="A680" s="2">
        <v>49319</v>
      </c>
      <c r="B680" s="1" t="s">
        <v>18</v>
      </c>
      <c r="C680" s="1">
        <v>10.9</v>
      </c>
      <c r="D680" s="1">
        <v>0</v>
      </c>
      <c r="E680" s="1">
        <f t="shared" si="182"/>
        <v>132.6</v>
      </c>
    </row>
    <row r="681" spans="1:5" x14ac:dyDescent="0.25">
      <c r="A681" s="2">
        <v>49320</v>
      </c>
      <c r="B681" s="1" t="s">
        <v>32</v>
      </c>
      <c r="C681" s="1">
        <v>27.4</v>
      </c>
      <c r="D681" s="1">
        <v>0.3</v>
      </c>
      <c r="E681" s="1">
        <f t="shared" ref="E681:E744" si="193">C681</f>
        <v>27.4</v>
      </c>
    </row>
    <row r="682" spans="1:5" x14ac:dyDescent="0.25">
      <c r="A682" s="2">
        <v>49321</v>
      </c>
      <c r="B682" s="1" t="s">
        <v>19</v>
      </c>
      <c r="C682" s="1">
        <v>16.3</v>
      </c>
      <c r="D682" s="1">
        <v>9.8000000000000007</v>
      </c>
      <c r="E682" s="1">
        <f t="shared" ref="E682:E745" si="194">C682+E681</f>
        <v>43.7</v>
      </c>
    </row>
    <row r="683" spans="1:5" x14ac:dyDescent="0.25">
      <c r="A683" s="2">
        <v>49322</v>
      </c>
      <c r="B683" s="1" t="s">
        <v>7</v>
      </c>
      <c r="C683" s="1">
        <v>14.7</v>
      </c>
      <c r="D683" s="1">
        <v>0</v>
      </c>
      <c r="E683" s="1">
        <f t="shared" si="194"/>
        <v>58.400000000000006</v>
      </c>
    </row>
    <row r="684" spans="1:5" x14ac:dyDescent="0.25">
      <c r="A684" s="2">
        <v>49323</v>
      </c>
      <c r="B684" s="1" t="s">
        <v>12</v>
      </c>
      <c r="C684" s="1">
        <v>17.2</v>
      </c>
      <c r="D684" s="1">
        <v>2</v>
      </c>
      <c r="E684" s="1">
        <f t="shared" si="182"/>
        <v>75.600000000000009</v>
      </c>
    </row>
    <row r="685" spans="1:5" x14ac:dyDescent="0.25">
      <c r="A685" s="2">
        <v>49324</v>
      </c>
      <c r="B685" s="1" t="s">
        <v>15</v>
      </c>
      <c r="C685" s="1">
        <v>24.2</v>
      </c>
      <c r="D685" s="1">
        <v>9.9</v>
      </c>
      <c r="E685" s="1">
        <f t="shared" si="182"/>
        <v>99.800000000000011</v>
      </c>
    </row>
    <row r="686" spans="1:5" x14ac:dyDescent="0.25">
      <c r="A686" s="2">
        <v>49325</v>
      </c>
      <c r="B686" s="1" t="s">
        <v>13</v>
      </c>
      <c r="C686" s="1">
        <v>22.3</v>
      </c>
      <c r="D686" s="1">
        <v>0</v>
      </c>
      <c r="E686" s="1">
        <f t="shared" si="182"/>
        <v>122.10000000000001</v>
      </c>
    </row>
    <row r="687" spans="1:5" x14ac:dyDescent="0.25">
      <c r="A687" s="2">
        <v>49326</v>
      </c>
      <c r="B687" s="1" t="s">
        <v>29</v>
      </c>
      <c r="C687" s="1">
        <v>26.7</v>
      </c>
      <c r="D687" s="1">
        <v>0.6</v>
      </c>
      <c r="E687" s="1">
        <f t="shared" si="182"/>
        <v>148.80000000000001</v>
      </c>
    </row>
    <row r="688" spans="1:5" x14ac:dyDescent="0.25">
      <c r="A688" s="2">
        <v>49327</v>
      </c>
      <c r="B688" s="1" t="s">
        <v>12</v>
      </c>
      <c r="C688" s="1">
        <v>10.9</v>
      </c>
      <c r="D688" s="1">
        <v>3.8</v>
      </c>
      <c r="E688" s="1">
        <f t="shared" ref="E688:E751" si="195">C688</f>
        <v>10.9</v>
      </c>
    </row>
    <row r="689" spans="1:5" x14ac:dyDescent="0.25">
      <c r="A689" s="2">
        <v>49328</v>
      </c>
      <c r="B689" s="1" t="s">
        <v>21</v>
      </c>
      <c r="C689" s="1">
        <v>23.7</v>
      </c>
      <c r="D689" s="1">
        <v>0</v>
      </c>
      <c r="E689" s="1">
        <f t="shared" ref="E689:E752" si="196">C689+E688</f>
        <v>34.6</v>
      </c>
    </row>
    <row r="690" spans="1:5" x14ac:dyDescent="0.25">
      <c r="A690" s="2">
        <v>49329</v>
      </c>
      <c r="B690" s="1" t="s">
        <v>10</v>
      </c>
      <c r="C690" s="1">
        <v>16</v>
      </c>
      <c r="D690" s="1">
        <v>22.3</v>
      </c>
      <c r="E690" s="1">
        <f t="shared" si="196"/>
        <v>50.6</v>
      </c>
    </row>
    <row r="691" spans="1:5" x14ac:dyDescent="0.25">
      <c r="A691" s="2">
        <v>49330</v>
      </c>
      <c r="B691" s="1" t="s">
        <v>10</v>
      </c>
      <c r="C691" s="1">
        <v>19.399999999999999</v>
      </c>
      <c r="D691" s="1">
        <v>41.6</v>
      </c>
      <c r="E691" s="1">
        <f t="shared" si="182"/>
        <v>70</v>
      </c>
    </row>
    <row r="692" spans="1:5" x14ac:dyDescent="0.25">
      <c r="A692" s="2">
        <v>49331</v>
      </c>
      <c r="B692" s="1" t="s">
        <v>11</v>
      </c>
      <c r="C692" s="1">
        <v>26.7</v>
      </c>
      <c r="D692" s="1">
        <v>10</v>
      </c>
      <c r="E692" s="1">
        <f t="shared" si="182"/>
        <v>96.7</v>
      </c>
    </row>
    <row r="693" spans="1:5" x14ac:dyDescent="0.25">
      <c r="A693" s="2">
        <v>49332</v>
      </c>
      <c r="B693" s="1" t="s">
        <v>19</v>
      </c>
      <c r="C693" s="1">
        <v>20.8</v>
      </c>
      <c r="D693" s="1">
        <v>0</v>
      </c>
      <c r="E693" s="1">
        <f t="shared" si="182"/>
        <v>117.5</v>
      </c>
    </row>
    <row r="694" spans="1:5" x14ac:dyDescent="0.25">
      <c r="A694" s="2">
        <v>49333</v>
      </c>
      <c r="B694" s="1" t="s">
        <v>10</v>
      </c>
      <c r="C694" s="1">
        <v>25.6</v>
      </c>
      <c r="D694" s="1">
        <v>0</v>
      </c>
      <c r="E694" s="1">
        <f t="shared" si="182"/>
        <v>143.1</v>
      </c>
    </row>
    <row r="695" spans="1:5" x14ac:dyDescent="0.25">
      <c r="A695" s="2">
        <v>49334</v>
      </c>
      <c r="B695" s="1" t="s">
        <v>18</v>
      </c>
      <c r="C695" s="1">
        <v>18.3</v>
      </c>
      <c r="D695" s="1">
        <v>0.5</v>
      </c>
      <c r="E695" s="1">
        <f t="shared" ref="E695:E758" si="197">C695</f>
        <v>18.3</v>
      </c>
    </row>
    <row r="696" spans="1:5" x14ac:dyDescent="0.25">
      <c r="A696" s="2">
        <v>49335</v>
      </c>
      <c r="B696" s="1" t="s">
        <v>9</v>
      </c>
      <c r="C696" s="1">
        <v>27.4</v>
      </c>
      <c r="D696" s="1">
        <v>4.2</v>
      </c>
      <c r="E696" s="1">
        <f t="shared" ref="E696:E759" si="198">C696+E695</f>
        <v>45.7</v>
      </c>
    </row>
    <row r="697" spans="1:5" x14ac:dyDescent="0.25">
      <c r="A697" s="2">
        <v>49336</v>
      </c>
      <c r="B697" s="1" t="s">
        <v>23</v>
      </c>
      <c r="C697" s="1">
        <v>16.100000000000001</v>
      </c>
      <c r="D697" s="1">
        <v>3.4</v>
      </c>
      <c r="E697" s="1">
        <f t="shared" si="198"/>
        <v>61.800000000000004</v>
      </c>
    </row>
    <row r="698" spans="1:5" x14ac:dyDescent="0.25">
      <c r="A698" s="2">
        <v>49337</v>
      </c>
      <c r="B698" s="1" t="s">
        <v>14</v>
      </c>
      <c r="C698" s="1">
        <v>27.5</v>
      </c>
      <c r="D698" s="1">
        <v>8</v>
      </c>
      <c r="E698" s="1">
        <f t="shared" si="182"/>
        <v>89.300000000000011</v>
      </c>
    </row>
    <row r="699" spans="1:5" x14ac:dyDescent="0.25">
      <c r="A699" s="2">
        <v>49338</v>
      </c>
      <c r="B699" s="1" t="s">
        <v>9</v>
      </c>
      <c r="C699" s="1">
        <v>28.4</v>
      </c>
      <c r="D699" s="1">
        <v>10.199999999999999</v>
      </c>
      <c r="E699" s="1">
        <f t="shared" si="182"/>
        <v>117.70000000000002</v>
      </c>
    </row>
    <row r="700" spans="1:5" x14ac:dyDescent="0.25">
      <c r="A700" s="2">
        <v>49339</v>
      </c>
      <c r="B700" s="1" t="s">
        <v>13</v>
      </c>
      <c r="C700" s="1">
        <v>16.100000000000001</v>
      </c>
      <c r="D700" s="1">
        <v>4</v>
      </c>
      <c r="E700" s="1">
        <f t="shared" si="182"/>
        <v>133.80000000000001</v>
      </c>
    </row>
    <row r="701" spans="1:5" x14ac:dyDescent="0.25">
      <c r="A701" s="2">
        <v>49340</v>
      </c>
      <c r="B701" s="1" t="s">
        <v>23</v>
      </c>
      <c r="C701" s="1">
        <v>28.4</v>
      </c>
      <c r="D701" s="1">
        <v>2.6</v>
      </c>
      <c r="E701" s="1">
        <f t="shared" si="182"/>
        <v>162.20000000000002</v>
      </c>
    </row>
    <row r="702" spans="1:5" x14ac:dyDescent="0.25">
      <c r="A702" s="2">
        <v>49341</v>
      </c>
      <c r="B702" s="1" t="s">
        <v>14</v>
      </c>
      <c r="C702" s="1">
        <v>29.3</v>
      </c>
      <c r="D702" s="1">
        <v>0</v>
      </c>
      <c r="E702" s="1">
        <f t="shared" ref="E702:E765" si="199">C702</f>
        <v>29.3</v>
      </c>
    </row>
    <row r="703" spans="1:5" x14ac:dyDescent="0.25">
      <c r="A703" s="2">
        <v>49342</v>
      </c>
      <c r="B703" s="1" t="s">
        <v>13</v>
      </c>
      <c r="C703" s="1">
        <v>19.7</v>
      </c>
      <c r="D703" s="1">
        <v>16.2</v>
      </c>
      <c r="E703" s="1">
        <f t="shared" ref="E703:E766" si="200">C703+E702</f>
        <v>49</v>
      </c>
    </row>
    <row r="704" spans="1:5" x14ac:dyDescent="0.25">
      <c r="A704" s="2">
        <v>49343</v>
      </c>
      <c r="B704" s="1" t="s">
        <v>31</v>
      </c>
      <c r="C704" s="1">
        <v>11.5</v>
      </c>
      <c r="D704" s="1">
        <v>0.3</v>
      </c>
      <c r="E704" s="1">
        <f t="shared" si="200"/>
        <v>60.5</v>
      </c>
    </row>
    <row r="705" spans="1:5" x14ac:dyDescent="0.25">
      <c r="A705" s="2">
        <v>49344</v>
      </c>
      <c r="B705" s="1" t="s">
        <v>19</v>
      </c>
      <c r="C705" s="1">
        <v>19.5</v>
      </c>
      <c r="D705" s="1">
        <v>0</v>
      </c>
      <c r="E705" s="1">
        <f t="shared" si="200"/>
        <v>80</v>
      </c>
    </row>
    <row r="706" spans="1:5" x14ac:dyDescent="0.25">
      <c r="A706" s="2">
        <v>49345</v>
      </c>
      <c r="B706" s="1" t="s">
        <v>20</v>
      </c>
      <c r="C706" s="1">
        <v>22.7</v>
      </c>
      <c r="D706" s="1">
        <v>0.7</v>
      </c>
      <c r="E706" s="1">
        <f t="shared" si="200"/>
        <v>102.7</v>
      </c>
    </row>
    <row r="707" spans="1:5" x14ac:dyDescent="0.25">
      <c r="A707" s="2">
        <v>49346</v>
      </c>
      <c r="B707" s="1" t="s">
        <v>7</v>
      </c>
      <c r="C707" s="1">
        <v>19.7</v>
      </c>
      <c r="D707" s="1">
        <v>7.3</v>
      </c>
      <c r="E707" s="1">
        <f t="shared" si="200"/>
        <v>122.4</v>
      </c>
    </row>
    <row r="708" spans="1:5" x14ac:dyDescent="0.25">
      <c r="A708" s="2">
        <v>49347</v>
      </c>
      <c r="B708" s="1" t="s">
        <v>26</v>
      </c>
      <c r="C708" s="1">
        <v>19.399999999999999</v>
      </c>
      <c r="D708" s="1">
        <v>0.4</v>
      </c>
      <c r="E708" s="1">
        <f t="shared" si="200"/>
        <v>141.80000000000001</v>
      </c>
    </row>
    <row r="709" spans="1:5" x14ac:dyDescent="0.25">
      <c r="A709" s="2">
        <v>49348</v>
      </c>
      <c r="B709" s="1" t="s">
        <v>23</v>
      </c>
      <c r="C709" s="1">
        <v>13.8</v>
      </c>
      <c r="D709" s="1">
        <v>1.1000000000000001</v>
      </c>
      <c r="E709" s="1">
        <f t="shared" ref="E709:E772" si="201">C709</f>
        <v>13.8</v>
      </c>
    </row>
    <row r="710" spans="1:5" x14ac:dyDescent="0.25">
      <c r="A710" s="2">
        <v>49349</v>
      </c>
      <c r="B710" s="1" t="s">
        <v>13</v>
      </c>
      <c r="C710" s="1">
        <v>19.600000000000001</v>
      </c>
      <c r="D710" s="1">
        <v>2.2999999999999998</v>
      </c>
      <c r="E710" s="1">
        <f t="shared" ref="E710:E773" si="202">C710+E709</f>
        <v>33.400000000000006</v>
      </c>
    </row>
    <row r="711" spans="1:5" x14ac:dyDescent="0.25">
      <c r="A711" s="2">
        <v>49350</v>
      </c>
      <c r="B711" s="1" t="s">
        <v>19</v>
      </c>
      <c r="C711" s="1">
        <v>22.6</v>
      </c>
      <c r="D711" s="1">
        <v>13.3</v>
      </c>
      <c r="E711" s="1">
        <f t="shared" si="202"/>
        <v>56.000000000000007</v>
      </c>
    </row>
    <row r="712" spans="1:5" x14ac:dyDescent="0.25">
      <c r="A712" s="2">
        <v>49351</v>
      </c>
      <c r="B712" s="1" t="s">
        <v>6</v>
      </c>
      <c r="C712" s="1">
        <v>18.2</v>
      </c>
      <c r="D712" s="1">
        <v>7.6</v>
      </c>
      <c r="E712" s="1">
        <f t="shared" si="200"/>
        <v>74.2</v>
      </c>
    </row>
    <row r="713" spans="1:5" x14ac:dyDescent="0.25">
      <c r="A713" s="2">
        <v>49352</v>
      </c>
      <c r="B713" s="1" t="s">
        <v>19</v>
      </c>
      <c r="C713" s="1">
        <v>27.3</v>
      </c>
      <c r="D713" s="1">
        <v>38.4</v>
      </c>
      <c r="E713" s="1">
        <f t="shared" si="200"/>
        <v>101.5</v>
      </c>
    </row>
    <row r="714" spans="1:5" x14ac:dyDescent="0.25">
      <c r="A714" s="2">
        <v>49353</v>
      </c>
      <c r="B714" s="1" t="s">
        <v>19</v>
      </c>
      <c r="C714" s="1">
        <v>14.7</v>
      </c>
      <c r="D714" s="1">
        <v>31.8</v>
      </c>
      <c r="E714" s="1">
        <f t="shared" si="200"/>
        <v>116.2</v>
      </c>
    </row>
    <row r="715" spans="1:5" x14ac:dyDescent="0.25">
      <c r="A715" s="2">
        <v>49354</v>
      </c>
      <c r="B715" s="1" t="s">
        <v>22</v>
      </c>
      <c r="C715" s="1">
        <v>20.6</v>
      </c>
      <c r="D715" s="1">
        <v>5.9</v>
      </c>
      <c r="E715" s="1">
        <f t="shared" si="200"/>
        <v>136.80000000000001</v>
      </c>
    </row>
    <row r="716" spans="1:5" x14ac:dyDescent="0.25">
      <c r="A716" s="2">
        <v>49355</v>
      </c>
      <c r="B716" s="1" t="s">
        <v>10</v>
      </c>
      <c r="C716" s="1">
        <v>12.6</v>
      </c>
      <c r="D716" s="1">
        <v>14.4</v>
      </c>
      <c r="E716" s="1">
        <f t="shared" ref="E716:E779" si="203">C716</f>
        <v>12.6</v>
      </c>
    </row>
    <row r="717" spans="1:5" x14ac:dyDescent="0.25">
      <c r="A717" s="2">
        <v>49356</v>
      </c>
      <c r="B717" s="1" t="s">
        <v>11</v>
      </c>
      <c r="C717" s="1">
        <v>14.5</v>
      </c>
      <c r="D717" s="1">
        <v>0</v>
      </c>
      <c r="E717" s="1">
        <f t="shared" ref="E717:E780" si="204">C717+E716</f>
        <v>27.1</v>
      </c>
    </row>
    <row r="718" spans="1:5" x14ac:dyDescent="0.25">
      <c r="A718" s="2">
        <v>49357</v>
      </c>
      <c r="B718" s="1" t="s">
        <v>10</v>
      </c>
      <c r="C718" s="1">
        <v>24.7</v>
      </c>
      <c r="D718" s="1">
        <v>36</v>
      </c>
      <c r="E718" s="1">
        <f t="shared" si="204"/>
        <v>51.8</v>
      </c>
    </row>
    <row r="719" spans="1:5" x14ac:dyDescent="0.25">
      <c r="A719" s="2">
        <v>49358</v>
      </c>
      <c r="B719" s="1" t="s">
        <v>19</v>
      </c>
      <c r="C719" s="1">
        <v>17.899999999999999</v>
      </c>
      <c r="D719" s="1">
        <v>24.9</v>
      </c>
      <c r="E719" s="1">
        <f t="shared" si="200"/>
        <v>69.699999999999989</v>
      </c>
    </row>
    <row r="720" spans="1:5" x14ac:dyDescent="0.25">
      <c r="A720" s="2">
        <v>49359</v>
      </c>
      <c r="B720" s="1" t="s">
        <v>14</v>
      </c>
      <c r="C720" s="1">
        <v>20.2</v>
      </c>
      <c r="D720" s="1">
        <v>2.9</v>
      </c>
      <c r="E720" s="1">
        <f t="shared" si="200"/>
        <v>89.899999999999991</v>
      </c>
    </row>
    <row r="721" spans="1:5" x14ac:dyDescent="0.25">
      <c r="A721" s="2">
        <v>49360</v>
      </c>
      <c r="B721" s="1" t="s">
        <v>8</v>
      </c>
      <c r="C721" s="1">
        <v>13.4</v>
      </c>
      <c r="D721" s="1">
        <v>1.7</v>
      </c>
      <c r="E721" s="1">
        <f t="shared" si="200"/>
        <v>103.3</v>
      </c>
    </row>
    <row r="722" spans="1:5" x14ac:dyDescent="0.25">
      <c r="A722" s="2">
        <v>49361</v>
      </c>
      <c r="B722" s="1" t="s">
        <v>17</v>
      </c>
      <c r="C722" s="1">
        <v>12.2</v>
      </c>
      <c r="D722" s="1">
        <v>6</v>
      </c>
      <c r="E722" s="1">
        <f t="shared" si="200"/>
        <v>115.5</v>
      </c>
    </row>
    <row r="723" spans="1:5" x14ac:dyDescent="0.25">
      <c r="A723" s="2">
        <v>49362</v>
      </c>
      <c r="B723" s="1" t="s">
        <v>30</v>
      </c>
      <c r="C723" s="1">
        <v>29.8</v>
      </c>
      <c r="D723" s="1">
        <v>0.4</v>
      </c>
      <c r="E723" s="1">
        <f t="shared" ref="E723:E786" si="205">C723</f>
        <v>29.8</v>
      </c>
    </row>
    <row r="724" spans="1:5" x14ac:dyDescent="0.25">
      <c r="A724" s="2">
        <v>49363</v>
      </c>
      <c r="B724" s="1" t="s">
        <v>19</v>
      </c>
      <c r="C724" s="1">
        <v>16.100000000000001</v>
      </c>
      <c r="D724" s="1">
        <v>28.7</v>
      </c>
      <c r="E724" s="1">
        <f t="shared" ref="E724:E787" si="206">C724+E723</f>
        <v>45.900000000000006</v>
      </c>
    </row>
    <row r="725" spans="1:5" x14ac:dyDescent="0.25">
      <c r="A725" s="2">
        <v>49364</v>
      </c>
      <c r="B725" s="1" t="s">
        <v>10</v>
      </c>
      <c r="C725" s="1">
        <v>18.8</v>
      </c>
      <c r="D725" s="1">
        <v>0</v>
      </c>
      <c r="E725" s="1">
        <f t="shared" si="206"/>
        <v>64.7</v>
      </c>
    </row>
    <row r="726" spans="1:5" x14ac:dyDescent="0.25">
      <c r="A726" s="2">
        <v>49365</v>
      </c>
      <c r="B726" s="1" t="s">
        <v>15</v>
      </c>
      <c r="C726" s="1">
        <v>17.100000000000001</v>
      </c>
      <c r="D726" s="1">
        <v>0</v>
      </c>
      <c r="E726" s="1">
        <f t="shared" si="200"/>
        <v>81.800000000000011</v>
      </c>
    </row>
    <row r="727" spans="1:5" x14ac:dyDescent="0.25">
      <c r="A727" s="2">
        <v>49366</v>
      </c>
      <c r="B727" s="1" t="s">
        <v>9</v>
      </c>
      <c r="C727" s="1">
        <v>11.7</v>
      </c>
      <c r="D727" s="1">
        <v>7.7</v>
      </c>
      <c r="E727" s="1">
        <f t="shared" si="200"/>
        <v>93.500000000000014</v>
      </c>
    </row>
    <row r="728" spans="1:5" x14ac:dyDescent="0.25">
      <c r="A728" s="2">
        <v>49367</v>
      </c>
      <c r="B728" s="1" t="s">
        <v>18</v>
      </c>
      <c r="C728" s="1">
        <v>25.4</v>
      </c>
      <c r="D728" s="1">
        <v>14.2</v>
      </c>
      <c r="E728" s="1">
        <f t="shared" si="200"/>
        <v>118.9</v>
      </c>
    </row>
    <row r="729" spans="1:5" x14ac:dyDescent="0.25">
      <c r="A729" s="2">
        <v>49368</v>
      </c>
      <c r="B729" s="1" t="s">
        <v>22</v>
      </c>
      <c r="C729" s="1">
        <v>12.6</v>
      </c>
      <c r="D729" s="1">
        <v>9</v>
      </c>
      <c r="E729" s="1">
        <f t="shared" si="200"/>
        <v>131.5</v>
      </c>
    </row>
    <row r="730" spans="1:5" x14ac:dyDescent="0.25">
      <c r="A730" s="2">
        <v>49369</v>
      </c>
      <c r="B730" s="1" t="s">
        <v>10</v>
      </c>
      <c r="C730" s="1">
        <v>15.8</v>
      </c>
      <c r="D730" s="1">
        <v>0</v>
      </c>
      <c r="E730" s="1">
        <f t="shared" ref="E730:E793" si="207">C730</f>
        <v>15.8</v>
      </c>
    </row>
    <row r="731" spans="1:5" x14ac:dyDescent="0.25">
      <c r="A731" s="2">
        <v>49370</v>
      </c>
      <c r="B731" s="1" t="s">
        <v>18</v>
      </c>
      <c r="C731" s="1">
        <v>24.7</v>
      </c>
      <c r="D731" s="1">
        <v>13.9</v>
      </c>
      <c r="E731" s="1">
        <f t="shared" ref="E731:E794" si="208">C731+E730</f>
        <v>40.5</v>
      </c>
    </row>
    <row r="732" spans="1:5" x14ac:dyDescent="0.25">
      <c r="A732" s="2">
        <v>49371</v>
      </c>
      <c r="B732" s="1" t="s">
        <v>27</v>
      </c>
      <c r="C732" s="1">
        <v>26.7</v>
      </c>
      <c r="D732" s="1">
        <v>0</v>
      </c>
      <c r="E732" s="1">
        <f t="shared" si="208"/>
        <v>67.2</v>
      </c>
    </row>
    <row r="733" spans="1:5" x14ac:dyDescent="0.25">
      <c r="A733" s="2">
        <v>49372</v>
      </c>
      <c r="B733" s="1" t="s">
        <v>19</v>
      </c>
      <c r="C733" s="1">
        <v>21.2</v>
      </c>
      <c r="D733" s="1">
        <v>5.3</v>
      </c>
      <c r="E733" s="1">
        <f t="shared" si="200"/>
        <v>88.4</v>
      </c>
    </row>
    <row r="734" spans="1:5" x14ac:dyDescent="0.25">
      <c r="A734" s="2">
        <v>49373</v>
      </c>
      <c r="B734" s="1" t="s">
        <v>6</v>
      </c>
      <c r="C734" s="1">
        <v>10.4</v>
      </c>
      <c r="D734" s="1">
        <v>8.6</v>
      </c>
      <c r="E734" s="1">
        <f t="shared" si="200"/>
        <v>98.800000000000011</v>
      </c>
    </row>
    <row r="735" spans="1:5" x14ac:dyDescent="0.25">
      <c r="A735" s="2">
        <v>49374</v>
      </c>
      <c r="B735" s="1" t="s">
        <v>26</v>
      </c>
      <c r="C735" s="1">
        <v>25.1</v>
      </c>
      <c r="D735" s="1">
        <v>3.3</v>
      </c>
      <c r="E735" s="1">
        <f t="shared" si="200"/>
        <v>123.9</v>
      </c>
    </row>
    <row r="736" spans="1:5" x14ac:dyDescent="0.25">
      <c r="A736" s="2">
        <v>49375</v>
      </c>
      <c r="B736" s="1" t="s">
        <v>19</v>
      </c>
      <c r="C736" s="1">
        <v>27.8</v>
      </c>
      <c r="D736" s="1">
        <v>20.9</v>
      </c>
      <c r="E736" s="1">
        <f t="shared" si="200"/>
        <v>151.70000000000002</v>
      </c>
    </row>
    <row r="737" spans="1:5" x14ac:dyDescent="0.25">
      <c r="A737" s="2">
        <v>49376</v>
      </c>
      <c r="B737" s="1" t="s">
        <v>11</v>
      </c>
      <c r="C737" s="1">
        <v>26.1</v>
      </c>
      <c r="D737" s="1">
        <v>0</v>
      </c>
      <c r="E737" s="1">
        <f t="shared" ref="E737:E800" si="209">C737</f>
        <v>26.1</v>
      </c>
    </row>
    <row r="738" spans="1:5" x14ac:dyDescent="0.25">
      <c r="A738" s="2">
        <v>49377</v>
      </c>
      <c r="B738" s="1" t="s">
        <v>13</v>
      </c>
      <c r="C738" s="1">
        <v>18.3</v>
      </c>
      <c r="D738" s="1">
        <v>7.8</v>
      </c>
      <c r="E738" s="1">
        <f t="shared" ref="E738:E801" si="210">C738+E737</f>
        <v>44.400000000000006</v>
      </c>
    </row>
    <row r="739" spans="1:5" x14ac:dyDescent="0.25">
      <c r="A739" s="2">
        <v>49378</v>
      </c>
      <c r="B739" s="1" t="s">
        <v>11</v>
      </c>
      <c r="C739" s="1">
        <v>16.3</v>
      </c>
      <c r="D739" s="1">
        <v>0</v>
      </c>
      <c r="E739" s="1">
        <f t="shared" si="210"/>
        <v>60.7</v>
      </c>
    </row>
    <row r="740" spans="1:5" x14ac:dyDescent="0.25">
      <c r="A740" s="2">
        <v>49379</v>
      </c>
      <c r="B740" s="1" t="s">
        <v>11</v>
      </c>
      <c r="C740" s="1">
        <v>17.2</v>
      </c>
      <c r="D740" s="1">
        <v>12.5</v>
      </c>
      <c r="E740" s="1">
        <f t="shared" si="200"/>
        <v>77.900000000000006</v>
      </c>
    </row>
    <row r="741" spans="1:5" x14ac:dyDescent="0.25">
      <c r="A741" s="2">
        <v>49380</v>
      </c>
      <c r="B741" s="1" t="s">
        <v>24</v>
      </c>
      <c r="C741" s="1">
        <v>22.1</v>
      </c>
      <c r="D741" s="1">
        <v>3.7</v>
      </c>
      <c r="E741" s="1">
        <f t="shared" si="200"/>
        <v>100</v>
      </c>
    </row>
    <row r="742" spans="1:5" x14ac:dyDescent="0.25">
      <c r="A742" s="2">
        <v>49381</v>
      </c>
      <c r="B742" s="1" t="s">
        <v>23</v>
      </c>
      <c r="C742" s="1">
        <v>18.8</v>
      </c>
      <c r="D742" s="1">
        <v>0</v>
      </c>
      <c r="E742" s="1">
        <f t="shared" si="200"/>
        <v>118.8</v>
      </c>
    </row>
    <row r="743" spans="1:5" x14ac:dyDescent="0.25">
      <c r="A743" s="2">
        <v>49382</v>
      </c>
      <c r="B743" s="1" t="s">
        <v>18</v>
      </c>
      <c r="C743" s="1">
        <v>12.3</v>
      </c>
      <c r="D743" s="1">
        <v>7.1</v>
      </c>
      <c r="E743" s="1">
        <f t="shared" si="200"/>
        <v>131.1</v>
      </c>
    </row>
    <row r="744" spans="1:5" x14ac:dyDescent="0.25">
      <c r="A744" s="2">
        <v>49383</v>
      </c>
      <c r="B744" s="1" t="s">
        <v>10</v>
      </c>
      <c r="C744" s="1">
        <v>27.5</v>
      </c>
      <c r="D744" s="1">
        <v>34.299999999999997</v>
      </c>
      <c r="E744" s="1">
        <f t="shared" ref="E744:E807" si="211">C744</f>
        <v>27.5</v>
      </c>
    </row>
    <row r="745" spans="1:5" x14ac:dyDescent="0.25">
      <c r="A745" s="2">
        <v>49384</v>
      </c>
      <c r="B745" s="1" t="s">
        <v>18</v>
      </c>
      <c r="C745" s="1">
        <v>23.1</v>
      </c>
      <c r="D745" s="1">
        <v>0</v>
      </c>
      <c r="E745" s="1">
        <f t="shared" ref="E745:E808" si="212">C745+E744</f>
        <v>50.6</v>
      </c>
    </row>
    <row r="746" spans="1:5" x14ac:dyDescent="0.25">
      <c r="A746" s="2">
        <v>49385</v>
      </c>
      <c r="B746" s="1" t="s">
        <v>11</v>
      </c>
      <c r="C746" s="1">
        <v>21.3</v>
      </c>
      <c r="D746" s="1">
        <v>0</v>
      </c>
      <c r="E746" s="1">
        <f t="shared" si="212"/>
        <v>71.900000000000006</v>
      </c>
    </row>
    <row r="747" spans="1:5" x14ac:dyDescent="0.25">
      <c r="A747" s="2">
        <v>49386</v>
      </c>
      <c r="B747" s="1" t="s">
        <v>26</v>
      </c>
      <c r="C747" s="1">
        <v>13.8</v>
      </c>
      <c r="D747" s="1">
        <v>5.9</v>
      </c>
      <c r="E747" s="1">
        <f t="shared" si="200"/>
        <v>85.7</v>
      </c>
    </row>
    <row r="748" spans="1:5" x14ac:dyDescent="0.25">
      <c r="A748" s="2">
        <v>49387</v>
      </c>
      <c r="B748" s="1" t="s">
        <v>13</v>
      </c>
      <c r="C748" s="1">
        <v>20</v>
      </c>
      <c r="D748" s="1">
        <v>16</v>
      </c>
      <c r="E748" s="1">
        <f t="shared" si="200"/>
        <v>105.7</v>
      </c>
    </row>
    <row r="749" spans="1:5" x14ac:dyDescent="0.25">
      <c r="A749" s="2">
        <v>49388</v>
      </c>
      <c r="B749" s="1" t="s">
        <v>12</v>
      </c>
      <c r="C749" s="1">
        <v>23.9</v>
      </c>
      <c r="D749" s="1">
        <v>0</v>
      </c>
      <c r="E749" s="1">
        <f t="shared" si="200"/>
        <v>129.6</v>
      </c>
    </row>
    <row r="750" spans="1:5" x14ac:dyDescent="0.25">
      <c r="A750" s="2">
        <v>49389</v>
      </c>
      <c r="B750" s="1" t="s">
        <v>29</v>
      </c>
      <c r="C750" s="1">
        <v>15.3</v>
      </c>
      <c r="D750" s="1">
        <v>0.1</v>
      </c>
      <c r="E750" s="1">
        <f t="shared" si="200"/>
        <v>144.9</v>
      </c>
    </row>
    <row r="751" spans="1:5" x14ac:dyDescent="0.25">
      <c r="A751" s="2">
        <v>49390</v>
      </c>
      <c r="B751" s="1" t="s">
        <v>14</v>
      </c>
      <c r="C751" s="1">
        <v>16.600000000000001</v>
      </c>
      <c r="D751" s="1">
        <v>0</v>
      </c>
      <c r="E751" s="1">
        <f t="shared" ref="E751:E814" si="213">C751</f>
        <v>16.600000000000001</v>
      </c>
    </row>
    <row r="752" spans="1:5" x14ac:dyDescent="0.25">
      <c r="A752" s="2">
        <v>49391</v>
      </c>
      <c r="B752" s="1" t="s">
        <v>27</v>
      </c>
      <c r="C752" s="1">
        <v>20.8</v>
      </c>
      <c r="D752" s="1">
        <v>2</v>
      </c>
      <c r="E752" s="1">
        <f t="shared" ref="E752:E815" si="214">C752+E751</f>
        <v>37.400000000000006</v>
      </c>
    </row>
    <row r="753" spans="1:5" x14ac:dyDescent="0.25">
      <c r="A753" s="2">
        <v>49392</v>
      </c>
      <c r="B753" s="1" t="s">
        <v>11</v>
      </c>
      <c r="C753" s="1">
        <v>10.8</v>
      </c>
      <c r="D753" s="1">
        <v>12.3</v>
      </c>
      <c r="E753" s="1">
        <f t="shared" si="214"/>
        <v>48.2</v>
      </c>
    </row>
    <row r="754" spans="1:5" x14ac:dyDescent="0.25">
      <c r="A754" s="2">
        <v>49393</v>
      </c>
      <c r="B754" s="1" t="s">
        <v>11</v>
      </c>
      <c r="C754" s="1">
        <v>12.5</v>
      </c>
      <c r="D754" s="1">
        <v>18.399999999999999</v>
      </c>
      <c r="E754" s="1">
        <f t="shared" si="200"/>
        <v>60.7</v>
      </c>
    </row>
    <row r="755" spans="1:5" x14ac:dyDescent="0.25">
      <c r="A755" s="2">
        <v>49394</v>
      </c>
      <c r="B755" s="1" t="s">
        <v>9</v>
      </c>
      <c r="C755" s="1">
        <v>24</v>
      </c>
      <c r="D755" s="1">
        <v>4.9000000000000004</v>
      </c>
      <c r="E755" s="1">
        <f t="shared" si="200"/>
        <v>84.7</v>
      </c>
    </row>
    <row r="756" spans="1:5" x14ac:dyDescent="0.25">
      <c r="A756" s="2">
        <v>49395</v>
      </c>
      <c r="B756" s="1" t="s">
        <v>10</v>
      </c>
      <c r="C756" s="1">
        <v>21.4</v>
      </c>
      <c r="D756" s="1">
        <v>11.1</v>
      </c>
      <c r="E756" s="1">
        <f t="shared" si="200"/>
        <v>106.1</v>
      </c>
    </row>
    <row r="757" spans="1:5" x14ac:dyDescent="0.25">
      <c r="A757" s="2">
        <v>49396</v>
      </c>
      <c r="B757" s="1" t="s">
        <v>22</v>
      </c>
      <c r="C757" s="1">
        <v>18.3</v>
      </c>
      <c r="D757" s="1">
        <v>0</v>
      </c>
      <c r="E757" s="1">
        <f t="shared" si="200"/>
        <v>124.39999999999999</v>
      </c>
    </row>
    <row r="758" spans="1:5" x14ac:dyDescent="0.25">
      <c r="A758" s="2">
        <v>49397</v>
      </c>
      <c r="B758" s="1" t="s">
        <v>15</v>
      </c>
      <c r="C758" s="1">
        <v>10.5</v>
      </c>
      <c r="D758" s="1">
        <v>3.9</v>
      </c>
      <c r="E758" s="1">
        <f t="shared" ref="E758:E821" si="215">C758</f>
        <v>10.5</v>
      </c>
    </row>
    <row r="759" spans="1:5" x14ac:dyDescent="0.25">
      <c r="A759" s="2">
        <v>49398</v>
      </c>
      <c r="B759" s="1" t="s">
        <v>10</v>
      </c>
      <c r="C759" s="1">
        <v>11.7</v>
      </c>
      <c r="D759" s="1">
        <v>0</v>
      </c>
      <c r="E759" s="1">
        <f t="shared" ref="E759:E822" si="216">C759+E758</f>
        <v>22.2</v>
      </c>
    </row>
    <row r="760" spans="1:5" x14ac:dyDescent="0.25">
      <c r="A760" s="2">
        <v>49399</v>
      </c>
      <c r="B760" s="1" t="s">
        <v>7</v>
      </c>
      <c r="C760" s="1">
        <v>26.8</v>
      </c>
      <c r="D760" s="1">
        <v>0</v>
      </c>
      <c r="E760" s="1">
        <f t="shared" si="216"/>
        <v>49</v>
      </c>
    </row>
    <row r="761" spans="1:5" x14ac:dyDescent="0.25">
      <c r="A761" s="2">
        <v>49400</v>
      </c>
      <c r="B761" s="1" t="s">
        <v>10</v>
      </c>
      <c r="C761" s="1">
        <v>22.1</v>
      </c>
      <c r="D761" s="1">
        <v>33.799999999999997</v>
      </c>
      <c r="E761" s="1">
        <f t="shared" si="200"/>
        <v>71.099999999999994</v>
      </c>
    </row>
    <row r="762" spans="1:5" x14ac:dyDescent="0.25">
      <c r="A762" s="2">
        <v>49401</v>
      </c>
      <c r="B762" s="1" t="s">
        <v>32</v>
      </c>
      <c r="C762" s="1">
        <v>17.100000000000001</v>
      </c>
      <c r="D762" s="1">
        <v>0</v>
      </c>
      <c r="E762" s="1">
        <f t="shared" si="200"/>
        <v>88.199999999999989</v>
      </c>
    </row>
    <row r="763" spans="1:5" x14ac:dyDescent="0.25">
      <c r="A763" s="2">
        <v>49402</v>
      </c>
      <c r="B763" s="1" t="s">
        <v>13</v>
      </c>
      <c r="C763" s="1">
        <v>12.1</v>
      </c>
      <c r="D763" s="1">
        <v>14.4</v>
      </c>
      <c r="E763" s="1">
        <f t="shared" si="200"/>
        <v>100.29999999999998</v>
      </c>
    </row>
    <row r="764" spans="1:5" x14ac:dyDescent="0.25">
      <c r="A764" s="2">
        <v>49403</v>
      </c>
      <c r="B764" s="1" t="s">
        <v>19</v>
      </c>
      <c r="C764" s="1">
        <v>28.6</v>
      </c>
      <c r="D764" s="1">
        <v>23.2</v>
      </c>
      <c r="E764" s="1">
        <f t="shared" si="200"/>
        <v>128.89999999999998</v>
      </c>
    </row>
    <row r="765" spans="1:5" x14ac:dyDescent="0.25">
      <c r="A765" s="2">
        <v>49404</v>
      </c>
      <c r="B765" s="1" t="s">
        <v>6</v>
      </c>
      <c r="C765" s="1">
        <v>21.2</v>
      </c>
      <c r="D765" s="1">
        <v>1.5</v>
      </c>
      <c r="E765" s="1">
        <f t="shared" ref="E765:E828" si="217">C765</f>
        <v>21.2</v>
      </c>
    </row>
    <row r="766" spans="1:5" x14ac:dyDescent="0.25">
      <c r="A766" s="2">
        <v>49405</v>
      </c>
      <c r="B766" s="1" t="s">
        <v>9</v>
      </c>
      <c r="C766" s="1">
        <v>17.2</v>
      </c>
      <c r="D766" s="1">
        <v>2.4</v>
      </c>
      <c r="E766" s="1">
        <f t="shared" ref="E766:E829" si="218">C766+E765</f>
        <v>38.4</v>
      </c>
    </row>
    <row r="767" spans="1:5" x14ac:dyDescent="0.25">
      <c r="A767" s="2">
        <v>49406</v>
      </c>
      <c r="B767" s="1" t="s">
        <v>10</v>
      </c>
      <c r="C767" s="1">
        <v>22.3</v>
      </c>
      <c r="D767" s="1">
        <v>0</v>
      </c>
      <c r="E767" s="1">
        <f t="shared" si="218"/>
        <v>60.7</v>
      </c>
    </row>
    <row r="768" spans="1:5" x14ac:dyDescent="0.25">
      <c r="A768" s="2">
        <v>49407</v>
      </c>
      <c r="B768" s="1" t="s">
        <v>15</v>
      </c>
      <c r="C768" s="1">
        <v>13.2</v>
      </c>
      <c r="D768" s="1">
        <v>3.6</v>
      </c>
      <c r="E768" s="1">
        <f t="shared" si="218"/>
        <v>73.900000000000006</v>
      </c>
    </row>
    <row r="769" spans="1:5" x14ac:dyDescent="0.25">
      <c r="A769" s="2">
        <v>49408</v>
      </c>
      <c r="B769" s="1" t="s">
        <v>18</v>
      </c>
      <c r="C769" s="1">
        <v>13.6</v>
      </c>
      <c r="D769" s="1">
        <v>13.4</v>
      </c>
      <c r="E769" s="1">
        <f t="shared" si="218"/>
        <v>87.5</v>
      </c>
    </row>
    <row r="770" spans="1:5" x14ac:dyDescent="0.25">
      <c r="A770" s="2">
        <v>49409</v>
      </c>
      <c r="B770" s="1" t="s">
        <v>12</v>
      </c>
      <c r="C770" s="1">
        <v>15.7</v>
      </c>
      <c r="D770" s="1">
        <v>0</v>
      </c>
      <c r="E770" s="1">
        <f t="shared" si="218"/>
        <v>103.2</v>
      </c>
    </row>
    <row r="771" spans="1:5" x14ac:dyDescent="0.25">
      <c r="A771" s="2">
        <v>49410</v>
      </c>
      <c r="B771" s="1" t="s">
        <v>9</v>
      </c>
      <c r="C771" s="1">
        <v>24.8</v>
      </c>
      <c r="D771" s="1">
        <v>0</v>
      </c>
      <c r="E771" s="1">
        <f t="shared" si="218"/>
        <v>128</v>
      </c>
    </row>
    <row r="772" spans="1:5" x14ac:dyDescent="0.25">
      <c r="A772" s="2">
        <v>49411</v>
      </c>
      <c r="B772" s="1" t="s">
        <v>10</v>
      </c>
      <c r="C772" s="1">
        <v>25.1</v>
      </c>
      <c r="D772" s="1">
        <v>5.0999999999999996</v>
      </c>
      <c r="E772" s="1">
        <f t="shared" ref="E772:E835" si="219">C772</f>
        <v>25.1</v>
      </c>
    </row>
    <row r="773" spans="1:5" x14ac:dyDescent="0.25">
      <c r="A773" s="2">
        <v>49412</v>
      </c>
      <c r="B773" s="1" t="s">
        <v>19</v>
      </c>
      <c r="C773" s="1">
        <v>14.2</v>
      </c>
      <c r="D773" s="1">
        <v>23.5</v>
      </c>
      <c r="E773" s="1">
        <f t="shared" ref="E773:E836" si="220">C773+E772</f>
        <v>39.299999999999997</v>
      </c>
    </row>
    <row r="774" spans="1:5" x14ac:dyDescent="0.25">
      <c r="A774" s="2">
        <v>49413</v>
      </c>
      <c r="B774" s="1" t="s">
        <v>14</v>
      </c>
      <c r="C774" s="1">
        <v>21.1</v>
      </c>
      <c r="D774" s="1">
        <v>1.4</v>
      </c>
      <c r="E774" s="1">
        <f t="shared" si="220"/>
        <v>60.4</v>
      </c>
    </row>
    <row r="775" spans="1:5" x14ac:dyDescent="0.25">
      <c r="A775" s="2">
        <v>49414</v>
      </c>
      <c r="B775" s="1" t="s">
        <v>10</v>
      </c>
      <c r="C775" s="1">
        <v>25.4</v>
      </c>
      <c r="D775" s="1">
        <v>28</v>
      </c>
      <c r="E775" s="1">
        <f t="shared" si="218"/>
        <v>85.8</v>
      </c>
    </row>
    <row r="776" spans="1:5" x14ac:dyDescent="0.25">
      <c r="A776" s="2">
        <v>49415</v>
      </c>
      <c r="B776" s="1" t="s">
        <v>10</v>
      </c>
      <c r="C776" s="1">
        <v>24.7</v>
      </c>
      <c r="D776" s="1">
        <v>5.7</v>
      </c>
      <c r="E776" s="1">
        <f t="shared" si="218"/>
        <v>110.5</v>
      </c>
    </row>
    <row r="777" spans="1:5" x14ac:dyDescent="0.25">
      <c r="A777" s="2">
        <v>49416</v>
      </c>
      <c r="B777" s="1" t="s">
        <v>13</v>
      </c>
      <c r="C777" s="1">
        <v>19.8</v>
      </c>
      <c r="D777" s="1">
        <v>0</v>
      </c>
      <c r="E777" s="1">
        <f t="shared" si="218"/>
        <v>130.30000000000001</v>
      </c>
    </row>
    <row r="778" spans="1:5" x14ac:dyDescent="0.25">
      <c r="A778" s="2">
        <v>49417</v>
      </c>
      <c r="B778" s="1" t="s">
        <v>27</v>
      </c>
      <c r="C778" s="1">
        <v>28.4</v>
      </c>
      <c r="D778" s="1">
        <v>2.9</v>
      </c>
      <c r="E778" s="1">
        <f t="shared" si="218"/>
        <v>158.70000000000002</v>
      </c>
    </row>
    <row r="779" spans="1:5" x14ac:dyDescent="0.25">
      <c r="A779" s="2">
        <v>49418</v>
      </c>
      <c r="B779" s="1" t="s">
        <v>11</v>
      </c>
      <c r="C779" s="1">
        <v>26.5</v>
      </c>
      <c r="D779" s="1">
        <v>0</v>
      </c>
      <c r="E779" s="1">
        <f t="shared" ref="E779:E842" si="221">C779</f>
        <v>26.5</v>
      </c>
    </row>
    <row r="780" spans="1:5" x14ac:dyDescent="0.25">
      <c r="A780" s="2">
        <v>49419</v>
      </c>
      <c r="B780" s="1" t="s">
        <v>10</v>
      </c>
      <c r="C780" s="1">
        <v>14.1</v>
      </c>
      <c r="D780" s="1">
        <v>13.1</v>
      </c>
      <c r="E780" s="1">
        <f t="shared" ref="E780:E843" si="222">C780+E779</f>
        <v>40.6</v>
      </c>
    </row>
    <row r="781" spans="1:5" x14ac:dyDescent="0.25">
      <c r="A781" s="2">
        <v>49420</v>
      </c>
      <c r="B781" s="1" t="s">
        <v>28</v>
      </c>
      <c r="C781" s="1">
        <v>15.9</v>
      </c>
      <c r="D781" s="1">
        <v>0.5</v>
      </c>
      <c r="E781" s="1">
        <f t="shared" si="222"/>
        <v>56.5</v>
      </c>
    </row>
    <row r="782" spans="1:5" x14ac:dyDescent="0.25">
      <c r="A782" s="2">
        <v>49421</v>
      </c>
      <c r="B782" s="1" t="s">
        <v>19</v>
      </c>
      <c r="C782" s="1">
        <v>28.2</v>
      </c>
      <c r="D782" s="1">
        <v>26.9</v>
      </c>
      <c r="E782" s="1">
        <f t="shared" si="218"/>
        <v>84.7</v>
      </c>
    </row>
    <row r="783" spans="1:5" x14ac:dyDescent="0.25">
      <c r="A783" s="2">
        <v>49422</v>
      </c>
      <c r="B783" s="1" t="s">
        <v>28</v>
      </c>
      <c r="C783" s="1">
        <v>17.100000000000001</v>
      </c>
      <c r="D783" s="1">
        <v>0.5</v>
      </c>
      <c r="E783" s="1">
        <f t="shared" si="218"/>
        <v>101.80000000000001</v>
      </c>
    </row>
    <row r="784" spans="1:5" x14ac:dyDescent="0.25">
      <c r="A784" s="2">
        <v>49423</v>
      </c>
      <c r="B784" s="1" t="s">
        <v>19</v>
      </c>
      <c r="C784" s="1">
        <v>27</v>
      </c>
      <c r="D784" s="1">
        <v>0</v>
      </c>
      <c r="E784" s="1">
        <f t="shared" si="218"/>
        <v>128.80000000000001</v>
      </c>
    </row>
    <row r="785" spans="1:5" x14ac:dyDescent="0.25">
      <c r="A785" s="2">
        <v>49424</v>
      </c>
      <c r="B785" s="1" t="s">
        <v>18</v>
      </c>
      <c r="C785" s="1">
        <v>24.1</v>
      </c>
      <c r="D785" s="1">
        <v>0</v>
      </c>
      <c r="E785" s="1">
        <f t="shared" si="218"/>
        <v>152.9</v>
      </c>
    </row>
    <row r="786" spans="1:5" x14ac:dyDescent="0.25">
      <c r="A786" s="2">
        <v>49425</v>
      </c>
      <c r="B786" s="1" t="s">
        <v>12</v>
      </c>
      <c r="C786" s="1">
        <v>10.4</v>
      </c>
      <c r="D786" s="1">
        <v>7.2</v>
      </c>
      <c r="E786" s="1">
        <f t="shared" ref="E786:E849" si="223">C786</f>
        <v>10.4</v>
      </c>
    </row>
    <row r="787" spans="1:5" x14ac:dyDescent="0.25">
      <c r="A787" s="2">
        <v>49426</v>
      </c>
      <c r="B787" s="1" t="s">
        <v>13</v>
      </c>
      <c r="C787" s="1">
        <v>27.2</v>
      </c>
      <c r="D787" s="1">
        <v>15.1</v>
      </c>
      <c r="E787" s="1">
        <f t="shared" ref="E787:E850" si="224">C787+E786</f>
        <v>37.6</v>
      </c>
    </row>
    <row r="788" spans="1:5" x14ac:dyDescent="0.25">
      <c r="A788" s="2">
        <v>49427</v>
      </c>
      <c r="B788" s="1" t="s">
        <v>22</v>
      </c>
      <c r="C788" s="1">
        <v>22.1</v>
      </c>
      <c r="D788" s="1">
        <v>0</v>
      </c>
      <c r="E788" s="1">
        <f t="shared" si="224"/>
        <v>59.7</v>
      </c>
    </row>
    <row r="789" spans="1:5" x14ac:dyDescent="0.25">
      <c r="A789" s="2">
        <v>49428</v>
      </c>
      <c r="B789" s="1" t="s">
        <v>14</v>
      </c>
      <c r="C789" s="1">
        <v>13.3</v>
      </c>
      <c r="D789" s="1">
        <v>8.5</v>
      </c>
      <c r="E789" s="1">
        <f t="shared" si="218"/>
        <v>73</v>
      </c>
    </row>
    <row r="790" spans="1:5" x14ac:dyDescent="0.25">
      <c r="A790" s="2">
        <v>49429</v>
      </c>
      <c r="B790" s="1" t="s">
        <v>12</v>
      </c>
      <c r="C790" s="1">
        <v>26.4</v>
      </c>
      <c r="D790" s="1">
        <v>0</v>
      </c>
      <c r="E790" s="1">
        <f t="shared" si="218"/>
        <v>99.4</v>
      </c>
    </row>
    <row r="791" spans="1:5" x14ac:dyDescent="0.25">
      <c r="A791" s="2">
        <v>49430</v>
      </c>
      <c r="B791" s="1" t="s">
        <v>25</v>
      </c>
      <c r="C791" s="1">
        <v>25.8</v>
      </c>
      <c r="D791" s="1">
        <v>2.9</v>
      </c>
      <c r="E791" s="1">
        <f t="shared" si="218"/>
        <v>125.2</v>
      </c>
    </row>
    <row r="792" spans="1:5" x14ac:dyDescent="0.25">
      <c r="A792" s="2">
        <v>49431</v>
      </c>
      <c r="B792" s="1" t="s">
        <v>15</v>
      </c>
      <c r="C792" s="1">
        <v>23</v>
      </c>
      <c r="D792" s="1">
        <v>3.8</v>
      </c>
      <c r="E792" s="1">
        <f t="shared" si="218"/>
        <v>148.19999999999999</v>
      </c>
    </row>
    <row r="793" spans="1:5" x14ac:dyDescent="0.25">
      <c r="A793" s="2">
        <v>49432</v>
      </c>
      <c r="B793" s="1" t="s">
        <v>13</v>
      </c>
      <c r="C793" s="1">
        <v>22.7</v>
      </c>
      <c r="D793" s="1">
        <v>0</v>
      </c>
      <c r="E793" s="1">
        <f t="shared" ref="E793:E856" si="225">C793</f>
        <v>22.7</v>
      </c>
    </row>
    <row r="794" spans="1:5" x14ac:dyDescent="0.25">
      <c r="A794" s="2">
        <v>49433</v>
      </c>
      <c r="B794" s="1" t="s">
        <v>26</v>
      </c>
      <c r="C794" s="1">
        <v>26.2</v>
      </c>
      <c r="D794" s="1">
        <v>5.0999999999999996</v>
      </c>
      <c r="E794" s="1">
        <f t="shared" ref="E794:E857" si="226">C794+E793</f>
        <v>48.9</v>
      </c>
    </row>
    <row r="795" spans="1:5" x14ac:dyDescent="0.25">
      <c r="A795" s="2">
        <v>49434</v>
      </c>
      <c r="B795" s="1" t="s">
        <v>14</v>
      </c>
      <c r="C795" s="1">
        <v>16.600000000000001</v>
      </c>
      <c r="D795" s="1">
        <v>0</v>
      </c>
      <c r="E795" s="1">
        <f t="shared" si="226"/>
        <v>65.5</v>
      </c>
    </row>
    <row r="796" spans="1:5" x14ac:dyDescent="0.25">
      <c r="A796" s="2">
        <v>49435</v>
      </c>
      <c r="B796" s="1" t="s">
        <v>23</v>
      </c>
      <c r="C796" s="1">
        <v>23.9</v>
      </c>
      <c r="D796" s="1">
        <v>0</v>
      </c>
      <c r="E796" s="1">
        <f t="shared" si="218"/>
        <v>89.4</v>
      </c>
    </row>
    <row r="797" spans="1:5" x14ac:dyDescent="0.25">
      <c r="A797" s="2">
        <v>49436</v>
      </c>
      <c r="B797" s="1" t="s">
        <v>7</v>
      </c>
      <c r="C797" s="1">
        <v>10.6</v>
      </c>
      <c r="D797" s="1">
        <v>21.3</v>
      </c>
      <c r="E797" s="1">
        <f t="shared" si="218"/>
        <v>100</v>
      </c>
    </row>
    <row r="798" spans="1:5" x14ac:dyDescent="0.25">
      <c r="A798" s="2">
        <v>49437</v>
      </c>
      <c r="B798" s="1" t="s">
        <v>10</v>
      </c>
      <c r="C798" s="1">
        <v>22.8</v>
      </c>
      <c r="D798" s="1">
        <v>24.6</v>
      </c>
      <c r="E798" s="1">
        <f t="shared" si="218"/>
        <v>122.8</v>
      </c>
    </row>
    <row r="799" spans="1:5" x14ac:dyDescent="0.25">
      <c r="A799" s="2">
        <v>49438</v>
      </c>
      <c r="B799" s="1" t="s">
        <v>5</v>
      </c>
      <c r="C799" s="1">
        <v>26.8</v>
      </c>
      <c r="D799" s="1">
        <v>7.5</v>
      </c>
      <c r="E799" s="1">
        <f t="shared" si="218"/>
        <v>149.6</v>
      </c>
    </row>
    <row r="800" spans="1:5" x14ac:dyDescent="0.25">
      <c r="A800" s="2">
        <v>49439</v>
      </c>
      <c r="B800" s="1" t="s">
        <v>19</v>
      </c>
      <c r="C800" s="1">
        <v>21.3</v>
      </c>
      <c r="D800" s="1">
        <v>37.700000000000003</v>
      </c>
      <c r="E800" s="1">
        <f t="shared" ref="E800:E863" si="227">C800</f>
        <v>21.3</v>
      </c>
    </row>
    <row r="801" spans="1:5" x14ac:dyDescent="0.25">
      <c r="A801" s="2">
        <v>49440</v>
      </c>
      <c r="B801" s="1" t="s">
        <v>12</v>
      </c>
      <c r="C801" s="1">
        <v>20.3</v>
      </c>
      <c r="D801" s="1">
        <v>11</v>
      </c>
      <c r="E801" s="1">
        <f t="shared" ref="E801:E864" si="228">C801+E800</f>
        <v>41.6</v>
      </c>
    </row>
    <row r="802" spans="1:5" x14ac:dyDescent="0.25">
      <c r="A802" s="2">
        <v>49441</v>
      </c>
      <c r="B802" s="1" t="s">
        <v>19</v>
      </c>
      <c r="C802" s="1">
        <v>25.6</v>
      </c>
      <c r="D802" s="1">
        <v>20.100000000000001</v>
      </c>
      <c r="E802" s="1">
        <f t="shared" si="228"/>
        <v>67.2</v>
      </c>
    </row>
    <row r="803" spans="1:5" x14ac:dyDescent="0.25">
      <c r="A803" s="2">
        <v>49442</v>
      </c>
      <c r="B803" s="1" t="s">
        <v>13</v>
      </c>
      <c r="C803" s="1">
        <v>25.1</v>
      </c>
      <c r="D803" s="1">
        <v>14.7</v>
      </c>
      <c r="E803" s="1">
        <f t="shared" si="218"/>
        <v>92.300000000000011</v>
      </c>
    </row>
    <row r="804" spans="1:5" x14ac:dyDescent="0.25">
      <c r="A804" s="2">
        <v>49443</v>
      </c>
      <c r="B804" s="1" t="s">
        <v>7</v>
      </c>
      <c r="C804" s="1">
        <v>24.3</v>
      </c>
      <c r="D804" s="1">
        <v>24.3</v>
      </c>
      <c r="E804" s="1">
        <f t="shared" si="218"/>
        <v>116.60000000000001</v>
      </c>
    </row>
    <row r="805" spans="1:5" x14ac:dyDescent="0.25">
      <c r="A805" s="2">
        <v>49444</v>
      </c>
      <c r="B805" s="1" t="s">
        <v>14</v>
      </c>
      <c r="C805" s="1">
        <v>12.9</v>
      </c>
      <c r="D805" s="1">
        <v>2.7</v>
      </c>
      <c r="E805" s="1">
        <f t="shared" si="218"/>
        <v>129.5</v>
      </c>
    </row>
    <row r="806" spans="1:5" x14ac:dyDescent="0.25">
      <c r="A806" s="2">
        <v>49445</v>
      </c>
      <c r="B806" s="1" t="s">
        <v>19</v>
      </c>
      <c r="C806" s="1">
        <v>16.7</v>
      </c>
      <c r="D806" s="1">
        <v>27.7</v>
      </c>
      <c r="E806" s="1">
        <f t="shared" si="218"/>
        <v>146.19999999999999</v>
      </c>
    </row>
    <row r="807" spans="1:5" x14ac:dyDescent="0.25">
      <c r="A807" s="2">
        <v>49446</v>
      </c>
      <c r="B807" s="1" t="s">
        <v>10</v>
      </c>
      <c r="C807" s="1">
        <v>16.2</v>
      </c>
      <c r="D807" s="1">
        <v>20.5</v>
      </c>
      <c r="E807" s="1">
        <f t="shared" ref="E807:E870" si="229">C807</f>
        <v>16.2</v>
      </c>
    </row>
    <row r="808" spans="1:5" x14ac:dyDescent="0.25">
      <c r="A808" s="2">
        <v>49447</v>
      </c>
      <c r="B808" s="1" t="s">
        <v>12</v>
      </c>
      <c r="C808" s="1">
        <v>19.5</v>
      </c>
      <c r="D808" s="1">
        <v>5.0999999999999996</v>
      </c>
      <c r="E808" s="1">
        <f t="shared" ref="E808:E871" si="230">C808+E807</f>
        <v>35.700000000000003</v>
      </c>
    </row>
    <row r="809" spans="1:5" x14ac:dyDescent="0.25">
      <c r="A809" s="2">
        <v>49448</v>
      </c>
      <c r="B809" s="1" t="s">
        <v>10</v>
      </c>
      <c r="C809" s="1">
        <v>22.9</v>
      </c>
      <c r="D809" s="1">
        <v>6.6</v>
      </c>
      <c r="E809" s="1">
        <f t="shared" si="230"/>
        <v>58.6</v>
      </c>
    </row>
    <row r="810" spans="1:5" x14ac:dyDescent="0.25">
      <c r="A810" s="2">
        <v>49449</v>
      </c>
      <c r="B810" s="1" t="s">
        <v>19</v>
      </c>
      <c r="C810" s="1">
        <v>25.9</v>
      </c>
      <c r="D810" s="1">
        <v>4.4000000000000004</v>
      </c>
      <c r="E810" s="1">
        <f t="shared" si="218"/>
        <v>84.5</v>
      </c>
    </row>
    <row r="811" spans="1:5" x14ac:dyDescent="0.25">
      <c r="A811" s="2">
        <v>49450</v>
      </c>
      <c r="B811" s="1" t="s">
        <v>18</v>
      </c>
      <c r="C811" s="1">
        <v>20.3</v>
      </c>
      <c r="D811" s="1">
        <v>4.5999999999999996</v>
      </c>
      <c r="E811" s="1">
        <f t="shared" si="218"/>
        <v>104.8</v>
      </c>
    </row>
    <row r="812" spans="1:5" x14ac:dyDescent="0.25">
      <c r="A812" s="2">
        <v>49451</v>
      </c>
      <c r="B812" s="1" t="s">
        <v>28</v>
      </c>
      <c r="C812" s="1">
        <v>11.3</v>
      </c>
      <c r="D812" s="1">
        <v>0.3</v>
      </c>
      <c r="E812" s="1">
        <f t="shared" si="218"/>
        <v>116.1</v>
      </c>
    </row>
    <row r="813" spans="1:5" x14ac:dyDescent="0.25">
      <c r="A813" s="2">
        <v>49452</v>
      </c>
      <c r="B813" s="1" t="s">
        <v>10</v>
      </c>
      <c r="C813" s="1">
        <v>27.4</v>
      </c>
      <c r="D813" s="1">
        <v>29.9</v>
      </c>
      <c r="E813" s="1">
        <f t="shared" si="218"/>
        <v>143.5</v>
      </c>
    </row>
    <row r="814" spans="1:5" x14ac:dyDescent="0.25">
      <c r="A814" s="2">
        <v>49453</v>
      </c>
      <c r="B814" s="1" t="s">
        <v>19</v>
      </c>
      <c r="C814" s="1">
        <v>29.2</v>
      </c>
      <c r="D814" s="1">
        <v>0</v>
      </c>
      <c r="E814" s="1">
        <f t="shared" ref="E814:E877" si="231">C814</f>
        <v>29.2</v>
      </c>
    </row>
    <row r="815" spans="1:5" x14ac:dyDescent="0.25">
      <c r="A815" s="2">
        <v>49454</v>
      </c>
      <c r="B815" s="1" t="s">
        <v>4</v>
      </c>
      <c r="C815" s="1">
        <v>27.4</v>
      </c>
      <c r="D815" s="1">
        <v>0</v>
      </c>
      <c r="E815" s="1">
        <f t="shared" ref="E815:E878" si="232">C815+E814</f>
        <v>56.599999999999994</v>
      </c>
    </row>
    <row r="816" spans="1:5" x14ac:dyDescent="0.25">
      <c r="A816" s="2">
        <v>49455</v>
      </c>
      <c r="B816" s="1" t="s">
        <v>19</v>
      </c>
      <c r="C816" s="1">
        <v>10.1</v>
      </c>
      <c r="D816" s="1">
        <v>8.1</v>
      </c>
      <c r="E816" s="1">
        <f t="shared" si="232"/>
        <v>66.699999999999989</v>
      </c>
    </row>
    <row r="817" spans="1:5" x14ac:dyDescent="0.25">
      <c r="A817" s="2">
        <v>49456</v>
      </c>
      <c r="B817" s="1" t="s">
        <v>5</v>
      </c>
      <c r="C817" s="1">
        <v>12.9</v>
      </c>
      <c r="D817" s="1">
        <v>5.9</v>
      </c>
      <c r="E817" s="1">
        <f t="shared" si="218"/>
        <v>79.599999999999994</v>
      </c>
    </row>
    <row r="818" spans="1:5" x14ac:dyDescent="0.25">
      <c r="A818" s="2">
        <v>49457</v>
      </c>
      <c r="B818" s="1" t="s">
        <v>14</v>
      </c>
      <c r="C818" s="1">
        <v>18.7</v>
      </c>
      <c r="D818" s="1">
        <v>0</v>
      </c>
      <c r="E818" s="1">
        <f t="shared" si="218"/>
        <v>98.3</v>
      </c>
    </row>
    <row r="819" spans="1:5" x14ac:dyDescent="0.25">
      <c r="A819" s="2">
        <v>49458</v>
      </c>
      <c r="B819" s="1" t="s">
        <v>32</v>
      </c>
      <c r="C819" s="1">
        <v>17.8</v>
      </c>
      <c r="D819" s="1">
        <v>0.3</v>
      </c>
      <c r="E819" s="1">
        <f t="shared" si="218"/>
        <v>116.1</v>
      </c>
    </row>
    <row r="820" spans="1:5" x14ac:dyDescent="0.25">
      <c r="A820" s="2">
        <v>49459</v>
      </c>
      <c r="B820" s="1" t="s">
        <v>10</v>
      </c>
      <c r="C820" s="1">
        <v>24.7</v>
      </c>
      <c r="D820" s="1">
        <v>42.9</v>
      </c>
      <c r="E820" s="1">
        <f t="shared" si="218"/>
        <v>140.79999999999998</v>
      </c>
    </row>
    <row r="821" spans="1:5" x14ac:dyDescent="0.25">
      <c r="A821" s="2">
        <v>49460</v>
      </c>
      <c r="B821" s="1" t="s">
        <v>10</v>
      </c>
      <c r="C821" s="1">
        <v>28.7</v>
      </c>
      <c r="D821" s="1">
        <v>33.799999999999997</v>
      </c>
      <c r="E821" s="1">
        <f t="shared" ref="E821:E884" si="233">C821</f>
        <v>28.7</v>
      </c>
    </row>
    <row r="822" spans="1:5" x14ac:dyDescent="0.25">
      <c r="A822" s="2">
        <v>49461</v>
      </c>
      <c r="B822" s="1" t="s">
        <v>18</v>
      </c>
      <c r="C822" s="1">
        <v>12.3</v>
      </c>
      <c r="D822" s="1">
        <v>1.7</v>
      </c>
      <c r="E822" s="1">
        <f t="shared" ref="E822:E885" si="234">C822+E821</f>
        <v>41</v>
      </c>
    </row>
    <row r="823" spans="1:5" x14ac:dyDescent="0.25">
      <c r="A823" s="2">
        <v>49462</v>
      </c>
      <c r="B823" s="1" t="s">
        <v>19</v>
      </c>
      <c r="C823" s="1">
        <v>22.9</v>
      </c>
      <c r="D823" s="1">
        <v>0</v>
      </c>
      <c r="E823" s="1">
        <f t="shared" si="234"/>
        <v>63.9</v>
      </c>
    </row>
    <row r="824" spans="1:5" x14ac:dyDescent="0.25">
      <c r="A824" s="2">
        <v>49463</v>
      </c>
      <c r="B824" s="1" t="s">
        <v>17</v>
      </c>
      <c r="C824" s="1">
        <v>20</v>
      </c>
      <c r="D824" s="1">
        <v>3</v>
      </c>
      <c r="E824" s="1">
        <f t="shared" si="218"/>
        <v>83.9</v>
      </c>
    </row>
    <row r="825" spans="1:5" x14ac:dyDescent="0.25">
      <c r="A825" s="2">
        <v>49464</v>
      </c>
      <c r="B825" s="1" t="s">
        <v>10</v>
      </c>
      <c r="C825" s="1">
        <v>27.3</v>
      </c>
      <c r="D825" s="1">
        <v>0</v>
      </c>
      <c r="E825" s="1">
        <f t="shared" si="218"/>
        <v>111.2</v>
      </c>
    </row>
    <row r="826" spans="1:5" x14ac:dyDescent="0.25">
      <c r="A826" s="2">
        <v>49465</v>
      </c>
      <c r="B826" s="1" t="s">
        <v>13</v>
      </c>
      <c r="C826" s="1">
        <v>29.9</v>
      </c>
      <c r="D826" s="1">
        <v>7.7</v>
      </c>
      <c r="E826" s="1">
        <f t="shared" si="218"/>
        <v>141.1</v>
      </c>
    </row>
    <row r="827" spans="1:5" x14ac:dyDescent="0.25">
      <c r="A827" s="2">
        <v>49466</v>
      </c>
      <c r="B827" s="1" t="s">
        <v>12</v>
      </c>
      <c r="C827" s="1">
        <v>27.5</v>
      </c>
      <c r="D827" s="1">
        <v>2.7</v>
      </c>
      <c r="E827" s="1">
        <f t="shared" si="218"/>
        <v>168.6</v>
      </c>
    </row>
    <row r="828" spans="1:5" x14ac:dyDescent="0.25">
      <c r="A828" s="2">
        <v>49467</v>
      </c>
      <c r="B828" s="1" t="s">
        <v>18</v>
      </c>
      <c r="C828" s="1">
        <v>16.5</v>
      </c>
      <c r="D828" s="1">
        <v>13.3</v>
      </c>
      <c r="E828" s="1">
        <f t="shared" ref="E828:E891" si="235">C828</f>
        <v>16.5</v>
      </c>
    </row>
    <row r="829" spans="1:5" x14ac:dyDescent="0.25">
      <c r="A829" s="2">
        <v>49468</v>
      </c>
      <c r="B829" s="1" t="s">
        <v>5</v>
      </c>
      <c r="C829" s="1">
        <v>23.5</v>
      </c>
      <c r="D829" s="1">
        <v>5.9</v>
      </c>
      <c r="E829" s="1">
        <f t="shared" ref="E829:E892" si="236">C829+E828</f>
        <v>40</v>
      </c>
    </row>
    <row r="830" spans="1:5" x14ac:dyDescent="0.25">
      <c r="A830" s="2">
        <v>49469</v>
      </c>
      <c r="B830" s="1" t="s">
        <v>5</v>
      </c>
      <c r="C830" s="1">
        <v>21.5</v>
      </c>
      <c r="D830" s="1">
        <v>4.0999999999999996</v>
      </c>
      <c r="E830" s="1">
        <f t="shared" si="236"/>
        <v>61.5</v>
      </c>
    </row>
    <row r="831" spans="1:5" x14ac:dyDescent="0.25">
      <c r="A831" s="2">
        <v>49470</v>
      </c>
      <c r="B831" s="1" t="s">
        <v>15</v>
      </c>
      <c r="C831" s="1">
        <v>10.3</v>
      </c>
      <c r="D831" s="1">
        <v>15.6</v>
      </c>
      <c r="E831" s="1">
        <f t="shared" si="236"/>
        <v>71.8</v>
      </c>
    </row>
    <row r="832" spans="1:5" x14ac:dyDescent="0.25">
      <c r="A832" s="2">
        <v>49471</v>
      </c>
      <c r="B832" s="1" t="s">
        <v>10</v>
      </c>
      <c r="C832" s="1">
        <v>15</v>
      </c>
      <c r="D832" s="1">
        <v>0</v>
      </c>
      <c r="E832" s="1">
        <f t="shared" si="236"/>
        <v>86.8</v>
      </c>
    </row>
    <row r="833" spans="1:5" x14ac:dyDescent="0.25">
      <c r="A833" s="2">
        <v>49472</v>
      </c>
      <c r="B833" s="1" t="s">
        <v>6</v>
      </c>
      <c r="C833" s="1">
        <v>23.3</v>
      </c>
      <c r="D833" s="1">
        <v>5.3</v>
      </c>
      <c r="E833" s="1">
        <f t="shared" si="236"/>
        <v>110.1</v>
      </c>
    </row>
    <row r="834" spans="1:5" x14ac:dyDescent="0.25">
      <c r="A834" s="2">
        <v>49473</v>
      </c>
      <c r="B834" s="1" t="s">
        <v>15</v>
      </c>
      <c r="C834" s="1">
        <v>10.5</v>
      </c>
      <c r="D834" s="1">
        <v>14.4</v>
      </c>
      <c r="E834" s="1">
        <f t="shared" si="236"/>
        <v>120.6</v>
      </c>
    </row>
    <row r="835" spans="1:5" x14ac:dyDescent="0.25">
      <c r="A835" s="2">
        <v>49474</v>
      </c>
      <c r="B835" s="1" t="s">
        <v>10</v>
      </c>
      <c r="C835" s="1">
        <v>18.5</v>
      </c>
      <c r="D835" s="1">
        <v>0</v>
      </c>
      <c r="E835" s="1">
        <f t="shared" ref="E835:E898" si="237">C835</f>
        <v>18.5</v>
      </c>
    </row>
    <row r="836" spans="1:5" x14ac:dyDescent="0.25">
      <c r="A836" s="2">
        <v>49475</v>
      </c>
      <c r="B836" s="1" t="s">
        <v>14</v>
      </c>
      <c r="C836" s="1">
        <v>20.2</v>
      </c>
      <c r="D836" s="1">
        <v>5.4</v>
      </c>
      <c r="E836" s="1">
        <f t="shared" ref="E836:E899" si="238">C836+E835</f>
        <v>38.700000000000003</v>
      </c>
    </row>
    <row r="837" spans="1:5" x14ac:dyDescent="0.25">
      <c r="A837" s="2">
        <v>49476</v>
      </c>
      <c r="B837" s="1" t="s">
        <v>23</v>
      </c>
      <c r="C837" s="1">
        <v>29</v>
      </c>
      <c r="D837" s="1">
        <v>4.2</v>
      </c>
      <c r="E837" s="1">
        <f t="shared" si="238"/>
        <v>67.7</v>
      </c>
    </row>
    <row r="838" spans="1:5" x14ac:dyDescent="0.25">
      <c r="A838" s="2">
        <v>49477</v>
      </c>
      <c r="B838" s="1" t="s">
        <v>15</v>
      </c>
      <c r="C838" s="1">
        <v>12.1</v>
      </c>
      <c r="D838" s="1">
        <v>18.100000000000001</v>
      </c>
      <c r="E838" s="1">
        <f t="shared" si="236"/>
        <v>79.8</v>
      </c>
    </row>
    <row r="839" spans="1:5" x14ac:dyDescent="0.25">
      <c r="A839" s="2">
        <v>49478</v>
      </c>
      <c r="B839" s="1" t="s">
        <v>13</v>
      </c>
      <c r="C839" s="1">
        <v>14.1</v>
      </c>
      <c r="D839" s="1">
        <v>5.6</v>
      </c>
      <c r="E839" s="1">
        <f t="shared" si="236"/>
        <v>93.899999999999991</v>
      </c>
    </row>
    <row r="840" spans="1:5" x14ac:dyDescent="0.25">
      <c r="A840" s="2">
        <v>49479</v>
      </c>
      <c r="B840" s="1" t="s">
        <v>10</v>
      </c>
      <c r="C840" s="1">
        <v>19.5</v>
      </c>
      <c r="D840" s="1">
        <v>2.7</v>
      </c>
      <c r="E840" s="1">
        <f t="shared" si="236"/>
        <v>113.39999999999999</v>
      </c>
    </row>
    <row r="841" spans="1:5" x14ac:dyDescent="0.25">
      <c r="A841" s="2">
        <v>49480</v>
      </c>
      <c r="B841" s="1" t="s">
        <v>27</v>
      </c>
      <c r="C841" s="1">
        <v>28.7</v>
      </c>
      <c r="D841" s="1">
        <v>0.3</v>
      </c>
      <c r="E841" s="1">
        <f t="shared" si="236"/>
        <v>142.1</v>
      </c>
    </row>
    <row r="842" spans="1:5" x14ac:dyDescent="0.25">
      <c r="A842" s="2">
        <v>49481</v>
      </c>
      <c r="B842" s="1" t="s">
        <v>19</v>
      </c>
      <c r="C842" s="1">
        <v>20.3</v>
      </c>
      <c r="D842" s="1">
        <v>15</v>
      </c>
      <c r="E842" s="1">
        <f t="shared" ref="E842:E905" si="239">C842</f>
        <v>20.3</v>
      </c>
    </row>
    <row r="843" spans="1:5" x14ac:dyDescent="0.25">
      <c r="A843" s="2">
        <v>49482</v>
      </c>
      <c r="B843" s="1" t="s">
        <v>7</v>
      </c>
      <c r="C843" s="1">
        <v>25.9</v>
      </c>
      <c r="D843" s="1">
        <v>4.7</v>
      </c>
      <c r="E843" s="1">
        <f t="shared" ref="E843:E906" si="240">C843+E842</f>
        <v>46.2</v>
      </c>
    </row>
    <row r="844" spans="1:5" x14ac:dyDescent="0.25">
      <c r="A844" s="2">
        <v>49483</v>
      </c>
      <c r="B844" s="1" t="s">
        <v>7</v>
      </c>
      <c r="C844" s="1">
        <v>25.3</v>
      </c>
      <c r="D844" s="1">
        <v>0</v>
      </c>
      <c r="E844" s="1">
        <f t="shared" si="240"/>
        <v>71.5</v>
      </c>
    </row>
    <row r="845" spans="1:5" x14ac:dyDescent="0.25">
      <c r="A845" s="2">
        <v>49484</v>
      </c>
      <c r="B845" s="1" t="s">
        <v>20</v>
      </c>
      <c r="C845" s="1">
        <v>22.8</v>
      </c>
      <c r="D845" s="1">
        <v>0.6</v>
      </c>
      <c r="E845" s="1">
        <f t="shared" si="236"/>
        <v>94.3</v>
      </c>
    </row>
    <row r="846" spans="1:5" x14ac:dyDescent="0.25">
      <c r="A846" s="2">
        <v>49485</v>
      </c>
      <c r="B846" s="1" t="s">
        <v>22</v>
      </c>
      <c r="C846" s="1">
        <v>28.4</v>
      </c>
      <c r="D846" s="1">
        <v>2.2999999999999998</v>
      </c>
      <c r="E846" s="1">
        <f t="shared" si="236"/>
        <v>122.69999999999999</v>
      </c>
    </row>
    <row r="847" spans="1:5" x14ac:dyDescent="0.25">
      <c r="A847" s="2">
        <v>49486</v>
      </c>
      <c r="B847" s="1" t="s">
        <v>22</v>
      </c>
      <c r="C847" s="1">
        <v>29.7</v>
      </c>
      <c r="D847" s="1">
        <v>0</v>
      </c>
      <c r="E847" s="1">
        <f t="shared" si="236"/>
        <v>152.39999999999998</v>
      </c>
    </row>
    <row r="848" spans="1:5" x14ac:dyDescent="0.25">
      <c r="A848" s="2">
        <v>49487</v>
      </c>
      <c r="B848" s="1" t="s">
        <v>15</v>
      </c>
      <c r="C848" s="1">
        <v>11.7</v>
      </c>
      <c r="D848" s="1">
        <v>6.4</v>
      </c>
      <c r="E848" s="1">
        <f t="shared" si="236"/>
        <v>164.09999999999997</v>
      </c>
    </row>
    <row r="849" spans="1:5" x14ac:dyDescent="0.25">
      <c r="A849" s="2">
        <v>49488</v>
      </c>
      <c r="B849" s="1" t="s">
        <v>22</v>
      </c>
      <c r="C849" s="1">
        <v>12.8</v>
      </c>
      <c r="D849" s="1">
        <v>6.9</v>
      </c>
      <c r="E849" s="1">
        <f t="shared" ref="E849:E912" si="241">C849</f>
        <v>12.8</v>
      </c>
    </row>
    <row r="850" spans="1:5" x14ac:dyDescent="0.25">
      <c r="A850" s="2">
        <v>49489</v>
      </c>
      <c r="B850" s="1" t="s">
        <v>10</v>
      </c>
      <c r="C850" s="1">
        <v>11</v>
      </c>
      <c r="D850" s="1">
        <v>0</v>
      </c>
      <c r="E850" s="1">
        <f t="shared" ref="E850:E913" si="242">C850+E849</f>
        <v>23.8</v>
      </c>
    </row>
    <row r="851" spans="1:5" x14ac:dyDescent="0.25">
      <c r="A851" s="2">
        <v>49490</v>
      </c>
      <c r="B851" s="1" t="s">
        <v>33</v>
      </c>
      <c r="C851" s="1">
        <v>14.7</v>
      </c>
      <c r="D851" s="1">
        <v>0.5</v>
      </c>
      <c r="E851" s="1">
        <f t="shared" si="242"/>
        <v>38.5</v>
      </c>
    </row>
    <row r="852" spans="1:5" x14ac:dyDescent="0.25">
      <c r="A852" s="2">
        <v>49491</v>
      </c>
      <c r="B852" s="1" t="s">
        <v>26</v>
      </c>
      <c r="C852" s="1">
        <v>13.2</v>
      </c>
      <c r="D852" s="1">
        <v>2.5</v>
      </c>
      <c r="E852" s="1">
        <f t="shared" si="236"/>
        <v>51.7</v>
      </c>
    </row>
    <row r="853" spans="1:5" x14ac:dyDescent="0.25">
      <c r="A853" s="2">
        <v>49492</v>
      </c>
      <c r="B853" s="1" t="s">
        <v>26</v>
      </c>
      <c r="C853" s="1">
        <v>28</v>
      </c>
      <c r="D853" s="1">
        <v>3.8</v>
      </c>
      <c r="E853" s="1">
        <f t="shared" si="236"/>
        <v>79.7</v>
      </c>
    </row>
    <row r="854" spans="1:5" x14ac:dyDescent="0.25">
      <c r="A854" s="2">
        <v>49493</v>
      </c>
      <c r="B854" s="1" t="s">
        <v>11</v>
      </c>
      <c r="C854" s="1">
        <v>27.5</v>
      </c>
      <c r="D854" s="1">
        <v>10.3</v>
      </c>
      <c r="E854" s="1">
        <f t="shared" si="236"/>
        <v>107.2</v>
      </c>
    </row>
    <row r="855" spans="1:5" x14ac:dyDescent="0.25">
      <c r="A855" s="2">
        <v>49494</v>
      </c>
      <c r="B855" s="1" t="s">
        <v>26</v>
      </c>
      <c r="C855" s="1">
        <v>12.1</v>
      </c>
      <c r="D855" s="1">
        <v>4.7</v>
      </c>
      <c r="E855" s="1">
        <f t="shared" si="236"/>
        <v>119.3</v>
      </c>
    </row>
    <row r="856" spans="1:5" x14ac:dyDescent="0.25">
      <c r="A856" s="2">
        <v>49495</v>
      </c>
      <c r="B856" s="1" t="s">
        <v>15</v>
      </c>
      <c r="C856" s="1">
        <v>24.7</v>
      </c>
      <c r="D856" s="1">
        <v>7.2</v>
      </c>
      <c r="E856" s="1">
        <f t="shared" ref="E856:E919" si="243">C856</f>
        <v>24.7</v>
      </c>
    </row>
    <row r="857" spans="1:5" x14ac:dyDescent="0.25">
      <c r="A857" s="2">
        <v>49496</v>
      </c>
      <c r="B857" s="1" t="s">
        <v>25</v>
      </c>
      <c r="C857" s="1">
        <v>27.1</v>
      </c>
      <c r="D857" s="1">
        <v>2.6</v>
      </c>
      <c r="E857" s="1">
        <f t="shared" ref="E857:E920" si="244">C857+E856</f>
        <v>51.8</v>
      </c>
    </row>
    <row r="858" spans="1:5" x14ac:dyDescent="0.25">
      <c r="A858" s="2">
        <v>49497</v>
      </c>
      <c r="B858" s="1" t="s">
        <v>7</v>
      </c>
      <c r="C858" s="1">
        <v>28.7</v>
      </c>
      <c r="D858" s="1">
        <v>3</v>
      </c>
      <c r="E858" s="1">
        <f t="shared" si="244"/>
        <v>80.5</v>
      </c>
    </row>
    <row r="859" spans="1:5" x14ac:dyDescent="0.25">
      <c r="A859" s="2">
        <v>49498</v>
      </c>
      <c r="B859" s="1" t="s">
        <v>10</v>
      </c>
      <c r="C859" s="1">
        <v>15</v>
      </c>
      <c r="D859" s="1">
        <v>21.4</v>
      </c>
      <c r="E859" s="1">
        <f t="shared" si="236"/>
        <v>95.5</v>
      </c>
    </row>
    <row r="860" spans="1:5" x14ac:dyDescent="0.25">
      <c r="A860" s="2">
        <v>49499</v>
      </c>
      <c r="B860" s="1" t="s">
        <v>11</v>
      </c>
      <c r="C860" s="1">
        <v>11.6</v>
      </c>
      <c r="D860" s="1">
        <v>3.7</v>
      </c>
      <c r="E860" s="1">
        <f t="shared" si="236"/>
        <v>107.1</v>
      </c>
    </row>
    <row r="861" spans="1:5" x14ac:dyDescent="0.25">
      <c r="A861" s="2">
        <v>49500</v>
      </c>
      <c r="B861" s="1" t="s">
        <v>10</v>
      </c>
      <c r="C861" s="1">
        <v>13.1</v>
      </c>
      <c r="D861" s="1">
        <v>0</v>
      </c>
      <c r="E861" s="1">
        <f t="shared" si="236"/>
        <v>120.19999999999999</v>
      </c>
    </row>
    <row r="862" spans="1:5" x14ac:dyDescent="0.25">
      <c r="A862" s="2">
        <v>49501</v>
      </c>
      <c r="B862" s="1" t="s">
        <v>26</v>
      </c>
      <c r="C862" s="1">
        <v>25.5</v>
      </c>
      <c r="D862" s="1">
        <v>0</v>
      </c>
      <c r="E862" s="1">
        <f t="shared" si="236"/>
        <v>145.69999999999999</v>
      </c>
    </row>
    <row r="863" spans="1:5" x14ac:dyDescent="0.25">
      <c r="A863" s="2">
        <v>49502</v>
      </c>
      <c r="B863" s="1" t="s">
        <v>28</v>
      </c>
      <c r="C863" s="1">
        <v>19.399999999999999</v>
      </c>
      <c r="D863" s="1">
        <v>0.7</v>
      </c>
      <c r="E863" s="1">
        <f t="shared" ref="E863:E926" si="245">C863</f>
        <v>19.399999999999999</v>
      </c>
    </row>
    <row r="864" spans="1:5" x14ac:dyDescent="0.25">
      <c r="A864" s="2">
        <v>49503</v>
      </c>
      <c r="B864" s="1" t="s">
        <v>7</v>
      </c>
      <c r="C864" s="1">
        <v>27.3</v>
      </c>
      <c r="D864" s="1">
        <v>2.6</v>
      </c>
      <c r="E864" s="1">
        <f t="shared" ref="E864:E927" si="246">C864+E863</f>
        <v>46.7</v>
      </c>
    </row>
    <row r="865" spans="1:5" x14ac:dyDescent="0.25">
      <c r="A865" s="2">
        <v>49504</v>
      </c>
      <c r="B865" s="1" t="s">
        <v>10</v>
      </c>
      <c r="C865" s="1">
        <v>21</v>
      </c>
      <c r="D865" s="1">
        <v>27.8</v>
      </c>
      <c r="E865" s="1">
        <f t="shared" si="246"/>
        <v>67.7</v>
      </c>
    </row>
    <row r="866" spans="1:5" x14ac:dyDescent="0.25">
      <c r="A866" s="2">
        <v>49505</v>
      </c>
      <c r="B866" s="1" t="s">
        <v>14</v>
      </c>
      <c r="C866" s="1">
        <v>11.5</v>
      </c>
      <c r="D866" s="1">
        <v>0</v>
      </c>
      <c r="E866" s="1">
        <f t="shared" si="236"/>
        <v>79.2</v>
      </c>
    </row>
    <row r="867" spans="1:5" x14ac:dyDescent="0.25">
      <c r="A867" s="2">
        <v>49506</v>
      </c>
      <c r="B867" s="1" t="s">
        <v>21</v>
      </c>
      <c r="C867" s="1">
        <v>13.6</v>
      </c>
      <c r="D867" s="1">
        <v>2.7</v>
      </c>
      <c r="E867" s="1">
        <f t="shared" si="236"/>
        <v>92.8</v>
      </c>
    </row>
    <row r="868" spans="1:5" x14ac:dyDescent="0.25">
      <c r="A868" s="2">
        <v>49507</v>
      </c>
      <c r="B868" s="1" t="s">
        <v>8</v>
      </c>
      <c r="C868" s="1">
        <v>17.8</v>
      </c>
      <c r="D868" s="1">
        <v>0.3</v>
      </c>
      <c r="E868" s="1">
        <f t="shared" si="236"/>
        <v>110.6</v>
      </c>
    </row>
    <row r="869" spans="1:5" x14ac:dyDescent="0.25">
      <c r="A869" s="2">
        <v>49508</v>
      </c>
      <c r="B869" s="1" t="s">
        <v>8</v>
      </c>
      <c r="C869" s="1">
        <v>10.8</v>
      </c>
      <c r="D869" s="1">
        <v>0</v>
      </c>
      <c r="E869" s="1">
        <f t="shared" si="236"/>
        <v>121.39999999999999</v>
      </c>
    </row>
    <row r="870" spans="1:5" x14ac:dyDescent="0.25">
      <c r="A870" s="2">
        <v>49509</v>
      </c>
      <c r="B870" s="1" t="s">
        <v>10</v>
      </c>
      <c r="C870" s="1">
        <v>23</v>
      </c>
      <c r="D870" s="1">
        <v>3.3</v>
      </c>
      <c r="E870" s="1">
        <f t="shared" ref="E870:E933" si="247">C870</f>
        <v>23</v>
      </c>
    </row>
    <row r="871" spans="1:5" x14ac:dyDescent="0.25">
      <c r="A871" s="2">
        <v>49510</v>
      </c>
      <c r="B871" s="1" t="s">
        <v>11</v>
      </c>
      <c r="C871" s="1">
        <v>14</v>
      </c>
      <c r="D871" s="1">
        <v>18.100000000000001</v>
      </c>
      <c r="E871" s="1">
        <f t="shared" ref="E871:E934" si="248">C871+E870</f>
        <v>37</v>
      </c>
    </row>
    <row r="872" spans="1:5" x14ac:dyDescent="0.25">
      <c r="A872" s="2">
        <v>49511</v>
      </c>
      <c r="B872" s="1" t="s">
        <v>26</v>
      </c>
      <c r="C872" s="1">
        <v>10.7</v>
      </c>
      <c r="D872" s="1">
        <v>0.4</v>
      </c>
      <c r="E872" s="1">
        <f t="shared" si="248"/>
        <v>47.7</v>
      </c>
    </row>
    <row r="873" spans="1:5" x14ac:dyDescent="0.25">
      <c r="A873" s="2">
        <v>49512</v>
      </c>
      <c r="B873" s="1" t="s">
        <v>13</v>
      </c>
      <c r="C873" s="1">
        <v>24.7</v>
      </c>
      <c r="D873" s="1">
        <v>9.1</v>
      </c>
      <c r="E873" s="1">
        <f t="shared" si="236"/>
        <v>72.400000000000006</v>
      </c>
    </row>
    <row r="874" spans="1:5" x14ac:dyDescent="0.25">
      <c r="A874" s="2">
        <v>49513</v>
      </c>
      <c r="B874" s="1" t="s">
        <v>19</v>
      </c>
      <c r="C874" s="1">
        <v>12.2</v>
      </c>
      <c r="D874" s="1">
        <v>18.600000000000001</v>
      </c>
      <c r="E874" s="1">
        <f t="shared" si="236"/>
        <v>84.600000000000009</v>
      </c>
    </row>
    <row r="875" spans="1:5" x14ac:dyDescent="0.25">
      <c r="A875" s="2">
        <v>49514</v>
      </c>
      <c r="B875" s="1" t="s">
        <v>6</v>
      </c>
      <c r="C875" s="1">
        <v>23.8</v>
      </c>
      <c r="D875" s="1">
        <v>7.7</v>
      </c>
      <c r="E875" s="1">
        <f t="shared" si="236"/>
        <v>108.4</v>
      </c>
    </row>
    <row r="876" spans="1:5" x14ac:dyDescent="0.25">
      <c r="A876" s="2">
        <v>49515</v>
      </c>
      <c r="B876" s="1" t="s">
        <v>12</v>
      </c>
      <c r="C876" s="1">
        <v>18.5</v>
      </c>
      <c r="D876" s="1">
        <v>0</v>
      </c>
      <c r="E876" s="1">
        <f t="shared" si="236"/>
        <v>126.9</v>
      </c>
    </row>
    <row r="877" spans="1:5" x14ac:dyDescent="0.25">
      <c r="A877" s="2">
        <v>49516</v>
      </c>
      <c r="B877" s="1" t="s">
        <v>17</v>
      </c>
      <c r="C877" s="1">
        <v>24.6</v>
      </c>
      <c r="D877" s="1">
        <v>0.4</v>
      </c>
      <c r="E877" s="1">
        <f t="shared" ref="E877:E940" si="249">C877</f>
        <v>24.6</v>
      </c>
    </row>
    <row r="878" spans="1:5" x14ac:dyDescent="0.25">
      <c r="A878" s="2">
        <v>49517</v>
      </c>
      <c r="B878" s="1" t="s">
        <v>19</v>
      </c>
      <c r="C878" s="1">
        <v>24.6</v>
      </c>
      <c r="D878" s="1">
        <v>10.4</v>
      </c>
      <c r="E878" s="1">
        <f t="shared" ref="E878:E941" si="250">C878+E877</f>
        <v>49.2</v>
      </c>
    </row>
    <row r="879" spans="1:5" x14ac:dyDescent="0.25">
      <c r="A879" s="2">
        <v>49518</v>
      </c>
      <c r="B879" s="1" t="s">
        <v>12</v>
      </c>
      <c r="C879" s="1">
        <v>25.4</v>
      </c>
      <c r="D879" s="1">
        <v>11.2</v>
      </c>
      <c r="E879" s="1">
        <f t="shared" si="250"/>
        <v>74.599999999999994</v>
      </c>
    </row>
    <row r="880" spans="1:5" x14ac:dyDescent="0.25">
      <c r="A880" s="2">
        <v>49519</v>
      </c>
      <c r="B880" s="1" t="s">
        <v>11</v>
      </c>
      <c r="C880" s="1">
        <v>13.1</v>
      </c>
      <c r="D880" s="1">
        <v>22.2</v>
      </c>
      <c r="E880" s="1">
        <f t="shared" si="236"/>
        <v>87.699999999999989</v>
      </c>
    </row>
    <row r="881" spans="1:5" x14ac:dyDescent="0.25">
      <c r="A881" s="2">
        <v>49520</v>
      </c>
      <c r="B881" s="1" t="s">
        <v>10</v>
      </c>
      <c r="C881" s="1">
        <v>10.1</v>
      </c>
      <c r="D881" s="1">
        <v>11.6</v>
      </c>
      <c r="E881" s="1">
        <f t="shared" si="236"/>
        <v>97.799999999999983</v>
      </c>
    </row>
    <row r="882" spans="1:5" x14ac:dyDescent="0.25">
      <c r="A882" s="2">
        <v>49521</v>
      </c>
      <c r="B882" s="1" t="s">
        <v>15</v>
      </c>
      <c r="C882" s="1">
        <v>25</v>
      </c>
      <c r="D882" s="1">
        <v>0</v>
      </c>
      <c r="E882" s="1">
        <f t="shared" si="236"/>
        <v>122.79999999999998</v>
      </c>
    </row>
    <row r="883" spans="1:5" x14ac:dyDescent="0.25">
      <c r="A883" s="2">
        <v>49522</v>
      </c>
      <c r="B883" s="1" t="s">
        <v>18</v>
      </c>
      <c r="C883" s="1">
        <v>20.9</v>
      </c>
      <c r="D883" s="1">
        <v>11.4</v>
      </c>
      <c r="E883" s="1">
        <f t="shared" si="236"/>
        <v>143.69999999999999</v>
      </c>
    </row>
    <row r="884" spans="1:5" x14ac:dyDescent="0.25">
      <c r="A884" s="2">
        <v>49523</v>
      </c>
      <c r="B884" s="1" t="s">
        <v>14</v>
      </c>
      <c r="C884" s="1">
        <v>27.6</v>
      </c>
      <c r="D884" s="1">
        <v>2.5</v>
      </c>
      <c r="E884" s="1">
        <f t="shared" ref="E884:E947" si="251">C884</f>
        <v>27.6</v>
      </c>
    </row>
    <row r="885" spans="1:5" x14ac:dyDescent="0.25">
      <c r="A885" s="2">
        <v>49524</v>
      </c>
      <c r="B885" s="1" t="s">
        <v>10</v>
      </c>
      <c r="C885" s="1">
        <v>22.8</v>
      </c>
      <c r="D885" s="1">
        <v>0</v>
      </c>
      <c r="E885" s="1">
        <f t="shared" ref="E885:E948" si="252">C885+E884</f>
        <v>50.400000000000006</v>
      </c>
    </row>
    <row r="886" spans="1:5" x14ac:dyDescent="0.25">
      <c r="A886" s="2">
        <v>49525</v>
      </c>
      <c r="B886" s="1" t="s">
        <v>9</v>
      </c>
      <c r="C886" s="1">
        <v>12</v>
      </c>
      <c r="D886" s="1">
        <v>0</v>
      </c>
      <c r="E886" s="1">
        <f t="shared" si="252"/>
        <v>62.400000000000006</v>
      </c>
    </row>
    <row r="887" spans="1:5" x14ac:dyDescent="0.25">
      <c r="A887" s="2">
        <v>49526</v>
      </c>
      <c r="B887" s="1" t="s">
        <v>23</v>
      </c>
      <c r="C887" s="1">
        <v>16.8</v>
      </c>
      <c r="D887" s="1">
        <v>4.9000000000000004</v>
      </c>
      <c r="E887" s="1">
        <f t="shared" si="236"/>
        <v>79.2</v>
      </c>
    </row>
    <row r="888" spans="1:5" x14ac:dyDescent="0.25">
      <c r="A888" s="2">
        <v>49527</v>
      </c>
      <c r="B888" s="1" t="s">
        <v>20</v>
      </c>
      <c r="C888" s="1">
        <v>12.9</v>
      </c>
      <c r="D888" s="1">
        <v>3</v>
      </c>
      <c r="E888" s="1">
        <f t="shared" si="236"/>
        <v>92.100000000000009</v>
      </c>
    </row>
    <row r="889" spans="1:5" x14ac:dyDescent="0.25">
      <c r="A889" s="2">
        <v>49528</v>
      </c>
      <c r="B889" s="1" t="s">
        <v>10</v>
      </c>
      <c r="C889" s="1">
        <v>18</v>
      </c>
      <c r="D889" s="1">
        <v>13.6</v>
      </c>
      <c r="E889" s="1">
        <f t="shared" si="236"/>
        <v>110.10000000000001</v>
      </c>
    </row>
    <row r="890" spans="1:5" x14ac:dyDescent="0.25">
      <c r="A890" s="2">
        <v>49529</v>
      </c>
      <c r="B890" s="1" t="s">
        <v>19</v>
      </c>
      <c r="C890" s="1">
        <v>26</v>
      </c>
      <c r="D890" s="1">
        <v>30.4</v>
      </c>
      <c r="E890" s="1">
        <f t="shared" si="236"/>
        <v>136.10000000000002</v>
      </c>
    </row>
    <row r="891" spans="1:5" x14ac:dyDescent="0.25">
      <c r="A891" s="2">
        <v>49530</v>
      </c>
      <c r="B891" s="1" t="s">
        <v>15</v>
      </c>
      <c r="C891" s="1">
        <v>21.3</v>
      </c>
      <c r="D891" s="1">
        <v>0</v>
      </c>
      <c r="E891" s="1">
        <f t="shared" ref="E891:E954" si="253">C891</f>
        <v>21.3</v>
      </c>
    </row>
    <row r="892" spans="1:5" x14ac:dyDescent="0.25">
      <c r="A892" s="2">
        <v>49531</v>
      </c>
      <c r="B892" s="1" t="s">
        <v>11</v>
      </c>
      <c r="C892" s="1">
        <v>15.7</v>
      </c>
      <c r="D892" s="1">
        <v>5.9</v>
      </c>
      <c r="E892" s="1">
        <f t="shared" ref="E892:E955" si="254">C892+E891</f>
        <v>37</v>
      </c>
    </row>
    <row r="893" spans="1:5" x14ac:dyDescent="0.25">
      <c r="A893" s="2">
        <v>49532</v>
      </c>
      <c r="B893" s="1" t="s">
        <v>10</v>
      </c>
      <c r="C893" s="1">
        <v>19.100000000000001</v>
      </c>
      <c r="D893" s="1">
        <v>0</v>
      </c>
      <c r="E893" s="1">
        <f t="shared" si="254"/>
        <v>56.1</v>
      </c>
    </row>
    <row r="894" spans="1:5" x14ac:dyDescent="0.25">
      <c r="A894" s="2">
        <v>49533</v>
      </c>
      <c r="B894" s="1" t="s">
        <v>19</v>
      </c>
      <c r="C894" s="1">
        <v>24.6</v>
      </c>
      <c r="D894" s="1">
        <v>12.3</v>
      </c>
      <c r="E894" s="1">
        <f t="shared" si="254"/>
        <v>80.7</v>
      </c>
    </row>
    <row r="895" spans="1:5" x14ac:dyDescent="0.25">
      <c r="A895" s="2">
        <v>49534</v>
      </c>
      <c r="B895" s="1" t="s">
        <v>10</v>
      </c>
      <c r="C895" s="1">
        <v>18.7</v>
      </c>
      <c r="D895" s="1">
        <v>17.8</v>
      </c>
      <c r="E895" s="1">
        <f t="shared" si="254"/>
        <v>99.4</v>
      </c>
    </row>
    <row r="896" spans="1:5" x14ac:dyDescent="0.25">
      <c r="A896" s="2">
        <v>49535</v>
      </c>
      <c r="B896" s="1" t="s">
        <v>9</v>
      </c>
      <c r="C896" s="1">
        <v>13.2</v>
      </c>
      <c r="D896" s="1">
        <v>3.2</v>
      </c>
      <c r="E896" s="1">
        <f t="shared" si="254"/>
        <v>112.60000000000001</v>
      </c>
    </row>
    <row r="897" spans="1:5" x14ac:dyDescent="0.25">
      <c r="A897" s="2">
        <v>49536</v>
      </c>
      <c r="B897" s="1" t="s">
        <v>12</v>
      </c>
      <c r="C897" s="1">
        <v>24.8</v>
      </c>
      <c r="D897" s="1">
        <v>2.2999999999999998</v>
      </c>
      <c r="E897" s="1">
        <f t="shared" si="254"/>
        <v>137.4</v>
      </c>
    </row>
    <row r="898" spans="1:5" x14ac:dyDescent="0.25">
      <c r="A898" s="2">
        <v>49537</v>
      </c>
      <c r="B898" s="1" t="s">
        <v>15</v>
      </c>
      <c r="C898" s="1">
        <v>19.3</v>
      </c>
      <c r="D898" s="1">
        <v>1.8</v>
      </c>
      <c r="E898" s="1">
        <f t="shared" ref="E898:E961" si="255">C898</f>
        <v>19.3</v>
      </c>
    </row>
    <row r="899" spans="1:5" x14ac:dyDescent="0.25">
      <c r="A899" s="2">
        <v>49538</v>
      </c>
      <c r="B899" s="1" t="s">
        <v>18</v>
      </c>
      <c r="C899" s="1">
        <v>22.7</v>
      </c>
      <c r="D899" s="1">
        <v>0</v>
      </c>
      <c r="E899" s="1">
        <f t="shared" ref="E899:E962" si="256">C899+E898</f>
        <v>42</v>
      </c>
    </row>
    <row r="900" spans="1:5" x14ac:dyDescent="0.25">
      <c r="A900" s="2">
        <v>49539</v>
      </c>
      <c r="B900" s="1" t="s">
        <v>11</v>
      </c>
      <c r="C900" s="1">
        <v>15.2</v>
      </c>
      <c r="D900" s="1">
        <v>0</v>
      </c>
      <c r="E900" s="1">
        <f t="shared" si="256"/>
        <v>57.2</v>
      </c>
    </row>
    <row r="901" spans="1:5" x14ac:dyDescent="0.25">
      <c r="A901" s="2">
        <v>49540</v>
      </c>
      <c r="B901" s="1" t="s">
        <v>23</v>
      </c>
      <c r="C901" s="1">
        <v>28.6</v>
      </c>
      <c r="D901" s="1">
        <v>0.2</v>
      </c>
      <c r="E901" s="1">
        <f t="shared" si="254"/>
        <v>85.800000000000011</v>
      </c>
    </row>
    <row r="902" spans="1:5" x14ac:dyDescent="0.25">
      <c r="A902" s="2">
        <v>49541</v>
      </c>
      <c r="B902" s="1" t="s">
        <v>7</v>
      </c>
      <c r="C902" s="1">
        <v>17.899999999999999</v>
      </c>
      <c r="D902" s="1">
        <v>18.600000000000001</v>
      </c>
      <c r="E902" s="1">
        <f t="shared" si="254"/>
        <v>103.70000000000002</v>
      </c>
    </row>
    <row r="903" spans="1:5" x14ac:dyDescent="0.25">
      <c r="A903" s="2">
        <v>49542</v>
      </c>
      <c r="B903" s="1" t="s">
        <v>31</v>
      </c>
      <c r="C903" s="1">
        <v>11.6</v>
      </c>
      <c r="D903" s="1">
        <v>0</v>
      </c>
      <c r="E903" s="1">
        <f t="shared" si="254"/>
        <v>115.30000000000001</v>
      </c>
    </row>
    <row r="904" spans="1:5" x14ac:dyDescent="0.25">
      <c r="A904" s="2">
        <v>49543</v>
      </c>
      <c r="B904" s="1" t="s">
        <v>21</v>
      </c>
      <c r="C904" s="1">
        <v>19</v>
      </c>
      <c r="D904" s="1">
        <v>2.2000000000000002</v>
      </c>
      <c r="E904" s="1">
        <f t="shared" si="254"/>
        <v>134.30000000000001</v>
      </c>
    </row>
    <row r="905" spans="1:5" x14ac:dyDescent="0.25">
      <c r="A905" s="2">
        <v>49544</v>
      </c>
      <c r="B905" s="1" t="s">
        <v>12</v>
      </c>
      <c r="C905" s="1">
        <v>17.600000000000001</v>
      </c>
      <c r="D905" s="1">
        <v>7.2</v>
      </c>
      <c r="E905" s="1">
        <f t="shared" ref="E905:E968" si="257">C905</f>
        <v>17.600000000000001</v>
      </c>
    </row>
    <row r="906" spans="1:5" x14ac:dyDescent="0.25">
      <c r="A906" s="2">
        <v>49545</v>
      </c>
      <c r="B906" s="1" t="s">
        <v>7</v>
      </c>
      <c r="C906" s="1">
        <v>12.1</v>
      </c>
      <c r="D906" s="1">
        <v>7.2</v>
      </c>
      <c r="E906" s="1">
        <f t="shared" ref="E906:E969" si="258">C906+E905</f>
        <v>29.700000000000003</v>
      </c>
    </row>
    <row r="907" spans="1:5" x14ac:dyDescent="0.25">
      <c r="A907" s="2">
        <v>49546</v>
      </c>
      <c r="B907" s="1" t="s">
        <v>13</v>
      </c>
      <c r="C907" s="1">
        <v>28.3</v>
      </c>
      <c r="D907" s="1">
        <v>1.8</v>
      </c>
      <c r="E907" s="1">
        <f t="shared" si="258"/>
        <v>58</v>
      </c>
    </row>
    <row r="908" spans="1:5" x14ac:dyDescent="0.25">
      <c r="A908" s="2">
        <v>49547</v>
      </c>
      <c r="B908" s="1" t="s">
        <v>18</v>
      </c>
      <c r="C908" s="1">
        <v>13.3</v>
      </c>
      <c r="D908" s="1">
        <v>0</v>
      </c>
      <c r="E908" s="1">
        <f t="shared" si="254"/>
        <v>71.3</v>
      </c>
    </row>
    <row r="909" spans="1:5" x14ac:dyDescent="0.25">
      <c r="A909" s="2">
        <v>49548</v>
      </c>
      <c r="B909" s="1" t="s">
        <v>11</v>
      </c>
      <c r="C909" s="1">
        <v>21</v>
      </c>
      <c r="D909" s="1">
        <v>4.2</v>
      </c>
      <c r="E909" s="1">
        <f t="shared" si="254"/>
        <v>92.3</v>
      </c>
    </row>
    <row r="910" spans="1:5" x14ac:dyDescent="0.25">
      <c r="A910" s="2">
        <v>49549</v>
      </c>
      <c r="B910" s="1" t="s">
        <v>10</v>
      </c>
      <c r="C910" s="1">
        <v>12</v>
      </c>
      <c r="D910" s="1">
        <v>2.2000000000000002</v>
      </c>
      <c r="E910" s="1">
        <f t="shared" si="254"/>
        <v>104.3</v>
      </c>
    </row>
    <row r="911" spans="1:5" x14ac:dyDescent="0.25">
      <c r="A911" s="2">
        <v>49550</v>
      </c>
      <c r="B911" s="1" t="s">
        <v>19</v>
      </c>
      <c r="C911" s="1">
        <v>12.1</v>
      </c>
      <c r="D911" s="1">
        <v>0</v>
      </c>
      <c r="E911" s="1">
        <f t="shared" si="254"/>
        <v>116.39999999999999</v>
      </c>
    </row>
    <row r="912" spans="1:5" x14ac:dyDescent="0.25">
      <c r="A912" s="2">
        <v>49551</v>
      </c>
      <c r="B912" s="1" t="s">
        <v>11</v>
      </c>
      <c r="C912" s="1">
        <v>15.8</v>
      </c>
      <c r="D912" s="1">
        <v>17.2</v>
      </c>
      <c r="E912" s="1">
        <f t="shared" ref="E912:E975" si="259">C912</f>
        <v>15.8</v>
      </c>
    </row>
    <row r="913" spans="1:5" x14ac:dyDescent="0.25">
      <c r="A913" s="2">
        <v>49552</v>
      </c>
      <c r="B913" s="1" t="s">
        <v>12</v>
      </c>
      <c r="C913" s="1">
        <v>25.7</v>
      </c>
      <c r="D913" s="1">
        <v>5.9</v>
      </c>
      <c r="E913" s="1">
        <f t="shared" ref="E913:E976" si="260">C913+E912</f>
        <v>41.5</v>
      </c>
    </row>
    <row r="914" spans="1:5" x14ac:dyDescent="0.25">
      <c r="A914" s="2">
        <v>49553</v>
      </c>
      <c r="B914" s="1" t="s">
        <v>10</v>
      </c>
      <c r="C914" s="1">
        <v>20.5</v>
      </c>
      <c r="D914" s="1">
        <v>26</v>
      </c>
      <c r="E914" s="1">
        <f t="shared" si="260"/>
        <v>62</v>
      </c>
    </row>
    <row r="915" spans="1:5" x14ac:dyDescent="0.25">
      <c r="A915" s="2">
        <v>49554</v>
      </c>
      <c r="B915" s="1" t="s">
        <v>13</v>
      </c>
      <c r="C915" s="1">
        <v>23.5</v>
      </c>
      <c r="D915" s="1">
        <v>15.3</v>
      </c>
      <c r="E915" s="1">
        <f t="shared" si="254"/>
        <v>85.5</v>
      </c>
    </row>
    <row r="916" spans="1:5" x14ac:dyDescent="0.25">
      <c r="A916" s="2">
        <v>49555</v>
      </c>
      <c r="B916" s="1" t="s">
        <v>12</v>
      </c>
      <c r="C916" s="1">
        <v>21.7</v>
      </c>
      <c r="D916" s="1">
        <v>1.2</v>
      </c>
      <c r="E916" s="1">
        <f t="shared" si="254"/>
        <v>107.2</v>
      </c>
    </row>
    <row r="917" spans="1:5" x14ac:dyDescent="0.25">
      <c r="A917" s="2">
        <v>49556</v>
      </c>
      <c r="B917" s="1" t="s">
        <v>10</v>
      </c>
      <c r="C917" s="1">
        <v>29.8</v>
      </c>
      <c r="D917" s="1">
        <v>0</v>
      </c>
      <c r="E917" s="1">
        <f t="shared" si="254"/>
        <v>137</v>
      </c>
    </row>
    <row r="918" spans="1:5" x14ac:dyDescent="0.25">
      <c r="A918" s="2">
        <v>49557</v>
      </c>
      <c r="B918" s="1" t="s">
        <v>7</v>
      </c>
      <c r="C918" s="1">
        <v>27.1</v>
      </c>
      <c r="D918" s="1">
        <v>0</v>
      </c>
      <c r="E918" s="1">
        <f t="shared" si="254"/>
        <v>164.1</v>
      </c>
    </row>
    <row r="919" spans="1:5" x14ac:dyDescent="0.25">
      <c r="A919" s="2">
        <v>49558</v>
      </c>
      <c r="B919" s="1" t="s">
        <v>12</v>
      </c>
      <c r="C919" s="1">
        <v>27.3</v>
      </c>
      <c r="D919" s="1">
        <v>0</v>
      </c>
      <c r="E919" s="1">
        <f t="shared" ref="E919:E982" si="261">C919</f>
        <v>27.3</v>
      </c>
    </row>
    <row r="920" spans="1:5" x14ac:dyDescent="0.25">
      <c r="A920" s="2">
        <v>49559</v>
      </c>
      <c r="B920" s="1" t="s">
        <v>19</v>
      </c>
      <c r="C920" s="1">
        <v>15.5</v>
      </c>
      <c r="D920" s="1">
        <v>27.6</v>
      </c>
      <c r="E920" s="1">
        <f t="shared" ref="E920:E983" si="262">C920+E919</f>
        <v>42.8</v>
      </c>
    </row>
    <row r="921" spans="1:5" x14ac:dyDescent="0.25">
      <c r="A921" s="2">
        <v>49560</v>
      </c>
      <c r="B921" s="1" t="s">
        <v>13</v>
      </c>
      <c r="C921" s="1">
        <v>27.9</v>
      </c>
      <c r="D921" s="1">
        <v>5.0999999999999996</v>
      </c>
      <c r="E921" s="1">
        <f t="shared" si="262"/>
        <v>70.699999999999989</v>
      </c>
    </row>
    <row r="922" spans="1:5" x14ac:dyDescent="0.25">
      <c r="A922" s="2">
        <v>49561</v>
      </c>
      <c r="B922" s="1" t="s">
        <v>10</v>
      </c>
      <c r="C922" s="1">
        <v>19.7</v>
      </c>
      <c r="D922" s="1">
        <v>21.4</v>
      </c>
      <c r="E922" s="1">
        <f t="shared" si="254"/>
        <v>90.399999999999991</v>
      </c>
    </row>
    <row r="923" spans="1:5" x14ac:dyDescent="0.25">
      <c r="A923" s="2">
        <v>49562</v>
      </c>
      <c r="B923" s="1" t="s">
        <v>10</v>
      </c>
      <c r="C923" s="1">
        <v>27.8</v>
      </c>
      <c r="D923" s="1">
        <v>27.6</v>
      </c>
      <c r="E923" s="1">
        <f t="shared" si="254"/>
        <v>118.19999999999999</v>
      </c>
    </row>
    <row r="924" spans="1:5" x14ac:dyDescent="0.25">
      <c r="A924" s="2">
        <v>49563</v>
      </c>
      <c r="B924" s="1" t="s">
        <v>22</v>
      </c>
      <c r="C924" s="1">
        <v>12.3</v>
      </c>
      <c r="D924" s="1">
        <v>2.9</v>
      </c>
      <c r="E924" s="1">
        <f t="shared" si="254"/>
        <v>130.5</v>
      </c>
    </row>
    <row r="925" spans="1:5" x14ac:dyDescent="0.25">
      <c r="A925" s="2">
        <v>49564</v>
      </c>
      <c r="B925" s="1" t="s">
        <v>18</v>
      </c>
      <c r="C925" s="1">
        <v>12.8</v>
      </c>
      <c r="D925" s="1">
        <v>8.8000000000000007</v>
      </c>
      <c r="E925" s="1">
        <f t="shared" si="254"/>
        <v>143.30000000000001</v>
      </c>
    </row>
    <row r="926" spans="1:5" x14ac:dyDescent="0.25">
      <c r="A926" s="2">
        <v>49565</v>
      </c>
      <c r="B926" s="1" t="s">
        <v>10</v>
      </c>
      <c r="C926" s="1">
        <v>15</v>
      </c>
      <c r="D926" s="1">
        <v>0</v>
      </c>
      <c r="E926" s="1">
        <f t="shared" ref="E926:E989" si="263">C926</f>
        <v>15</v>
      </c>
    </row>
    <row r="927" spans="1:5" x14ac:dyDescent="0.25">
      <c r="A927" s="2">
        <v>49566</v>
      </c>
      <c r="B927" s="1" t="s">
        <v>23</v>
      </c>
      <c r="C927" s="1">
        <v>27.6</v>
      </c>
      <c r="D927" s="1">
        <v>4.7</v>
      </c>
      <c r="E927" s="1">
        <f t="shared" ref="E927:E990" si="264">C927+E926</f>
        <v>42.6</v>
      </c>
    </row>
    <row r="928" spans="1:5" x14ac:dyDescent="0.25">
      <c r="A928" s="2">
        <v>49567</v>
      </c>
      <c r="B928" s="1" t="s">
        <v>10</v>
      </c>
      <c r="C928" s="1">
        <v>19.600000000000001</v>
      </c>
      <c r="D928" s="1">
        <v>0</v>
      </c>
      <c r="E928" s="1">
        <f t="shared" si="264"/>
        <v>62.2</v>
      </c>
    </row>
    <row r="929" spans="1:5" x14ac:dyDescent="0.25">
      <c r="A929" s="2">
        <v>49568</v>
      </c>
      <c r="B929" s="1" t="s">
        <v>30</v>
      </c>
      <c r="C929" s="1">
        <v>16</v>
      </c>
      <c r="D929" s="1">
        <v>0.4</v>
      </c>
      <c r="E929" s="1">
        <f t="shared" si="254"/>
        <v>78.2</v>
      </c>
    </row>
    <row r="930" spans="1:5" x14ac:dyDescent="0.25">
      <c r="A930" s="2">
        <v>49569</v>
      </c>
      <c r="B930" s="1" t="s">
        <v>10</v>
      </c>
      <c r="C930" s="1">
        <v>10.3</v>
      </c>
      <c r="D930" s="1">
        <v>0</v>
      </c>
      <c r="E930" s="1">
        <f t="shared" si="254"/>
        <v>88.5</v>
      </c>
    </row>
    <row r="931" spans="1:5" x14ac:dyDescent="0.25">
      <c r="A931" s="2">
        <v>49570</v>
      </c>
      <c r="B931" s="1" t="s">
        <v>18</v>
      </c>
      <c r="C931" s="1">
        <v>20.2</v>
      </c>
      <c r="D931" s="1">
        <v>13.9</v>
      </c>
      <c r="E931" s="1">
        <f t="shared" si="254"/>
        <v>108.7</v>
      </c>
    </row>
    <row r="932" spans="1:5" x14ac:dyDescent="0.25">
      <c r="A932" s="2">
        <v>49571</v>
      </c>
      <c r="B932" s="1" t="s">
        <v>26</v>
      </c>
      <c r="C932" s="1">
        <v>26.4</v>
      </c>
      <c r="D932" s="1">
        <v>6.8</v>
      </c>
      <c r="E932" s="1">
        <f t="shared" si="254"/>
        <v>135.1</v>
      </c>
    </row>
    <row r="933" spans="1:5" x14ac:dyDescent="0.25">
      <c r="A933" s="2">
        <v>49572</v>
      </c>
      <c r="B933" s="1" t="s">
        <v>17</v>
      </c>
      <c r="C933" s="1">
        <v>20.6</v>
      </c>
      <c r="D933" s="1">
        <v>0</v>
      </c>
      <c r="E933" s="1">
        <f t="shared" ref="E933:E996" si="265">C933</f>
        <v>20.6</v>
      </c>
    </row>
    <row r="934" spans="1:5" x14ac:dyDescent="0.25">
      <c r="A934" s="2">
        <v>49573</v>
      </c>
      <c r="B934" s="1" t="s">
        <v>19</v>
      </c>
      <c r="C934" s="1">
        <v>12.3</v>
      </c>
      <c r="D934" s="1">
        <v>0.2</v>
      </c>
      <c r="E934" s="1">
        <f t="shared" ref="E934:E997" si="266">C934+E933</f>
        <v>32.900000000000006</v>
      </c>
    </row>
    <row r="935" spans="1:5" x14ac:dyDescent="0.25">
      <c r="A935" s="2">
        <v>49574</v>
      </c>
      <c r="B935" s="1" t="s">
        <v>19</v>
      </c>
      <c r="C935" s="1">
        <v>11.2</v>
      </c>
      <c r="D935" s="1">
        <v>36.200000000000003</v>
      </c>
      <c r="E935" s="1">
        <f t="shared" si="266"/>
        <v>44.100000000000009</v>
      </c>
    </row>
    <row r="936" spans="1:5" x14ac:dyDescent="0.25">
      <c r="A936" s="2">
        <v>49575</v>
      </c>
      <c r="B936" s="1" t="s">
        <v>8</v>
      </c>
      <c r="C936" s="1">
        <v>22.6</v>
      </c>
      <c r="D936" s="1">
        <v>2.4</v>
      </c>
      <c r="E936" s="1">
        <f t="shared" si="254"/>
        <v>66.700000000000017</v>
      </c>
    </row>
    <row r="937" spans="1:5" x14ac:dyDescent="0.25">
      <c r="A937" s="2">
        <v>49576</v>
      </c>
      <c r="B937" s="1" t="s">
        <v>25</v>
      </c>
      <c r="C937" s="1">
        <v>16.399999999999999</v>
      </c>
      <c r="D937" s="1">
        <v>0.1</v>
      </c>
      <c r="E937" s="1">
        <f t="shared" si="254"/>
        <v>83.100000000000023</v>
      </c>
    </row>
    <row r="938" spans="1:5" x14ac:dyDescent="0.25">
      <c r="A938" s="2">
        <v>49577</v>
      </c>
      <c r="B938" s="1" t="s">
        <v>27</v>
      </c>
      <c r="C938" s="1">
        <v>23.4</v>
      </c>
      <c r="D938" s="1">
        <v>0</v>
      </c>
      <c r="E938" s="1">
        <f t="shared" si="254"/>
        <v>106.50000000000003</v>
      </c>
    </row>
    <row r="939" spans="1:5" x14ac:dyDescent="0.25">
      <c r="A939" s="2">
        <v>49578</v>
      </c>
      <c r="B939" s="1" t="s">
        <v>23</v>
      </c>
      <c r="C939" s="1">
        <v>20.2</v>
      </c>
      <c r="D939" s="1">
        <v>0.3</v>
      </c>
      <c r="E939" s="1">
        <f t="shared" si="254"/>
        <v>126.70000000000003</v>
      </c>
    </row>
    <row r="940" spans="1:5" x14ac:dyDescent="0.25">
      <c r="A940" s="2">
        <v>49579</v>
      </c>
      <c r="B940" s="1" t="s">
        <v>11</v>
      </c>
      <c r="C940" s="1">
        <v>17.600000000000001</v>
      </c>
      <c r="D940" s="1">
        <v>15</v>
      </c>
      <c r="E940" s="1">
        <f t="shared" ref="E940:E1003" si="267">C940</f>
        <v>17.600000000000001</v>
      </c>
    </row>
    <row r="941" spans="1:5" x14ac:dyDescent="0.25">
      <c r="A941" s="2">
        <v>49580</v>
      </c>
      <c r="B941" s="1" t="s">
        <v>10</v>
      </c>
      <c r="C941" s="1">
        <v>21.7</v>
      </c>
      <c r="D941" s="1">
        <v>33.299999999999997</v>
      </c>
      <c r="E941" s="1">
        <f t="shared" ref="E941:E1004" si="268">C941+E940</f>
        <v>39.299999999999997</v>
      </c>
    </row>
    <row r="942" spans="1:5" x14ac:dyDescent="0.25">
      <c r="A942" s="2">
        <v>49581</v>
      </c>
      <c r="B942" s="1" t="s">
        <v>10</v>
      </c>
      <c r="C942" s="1">
        <v>18.399999999999999</v>
      </c>
      <c r="D942" s="1">
        <v>19.3</v>
      </c>
      <c r="E942" s="1">
        <f t="shared" si="268"/>
        <v>57.699999999999996</v>
      </c>
    </row>
    <row r="943" spans="1:5" x14ac:dyDescent="0.25">
      <c r="A943" s="2">
        <v>49582</v>
      </c>
      <c r="B943" s="1" t="s">
        <v>7</v>
      </c>
      <c r="C943" s="1">
        <v>20.100000000000001</v>
      </c>
      <c r="D943" s="1">
        <v>15.4</v>
      </c>
      <c r="E943" s="1">
        <f t="shared" si="254"/>
        <v>77.8</v>
      </c>
    </row>
    <row r="944" spans="1:5" x14ac:dyDescent="0.25">
      <c r="A944" s="2">
        <v>49583</v>
      </c>
      <c r="B944" s="1" t="s">
        <v>18</v>
      </c>
      <c r="C944" s="1">
        <v>16.5</v>
      </c>
      <c r="D944" s="1">
        <v>14.7</v>
      </c>
      <c r="E944" s="1">
        <f t="shared" si="254"/>
        <v>94.3</v>
      </c>
    </row>
    <row r="945" spans="1:5" x14ac:dyDescent="0.25">
      <c r="A945" s="2">
        <v>49584</v>
      </c>
      <c r="B945" s="1" t="s">
        <v>10</v>
      </c>
      <c r="C945" s="1">
        <v>12.3</v>
      </c>
      <c r="D945" s="1">
        <v>30.2</v>
      </c>
      <c r="E945" s="1">
        <f t="shared" si="254"/>
        <v>106.6</v>
      </c>
    </row>
    <row r="946" spans="1:5" x14ac:dyDescent="0.25">
      <c r="A946" s="2">
        <v>49585</v>
      </c>
      <c r="B946" s="1" t="s">
        <v>10</v>
      </c>
      <c r="C946" s="1">
        <v>29.6</v>
      </c>
      <c r="D946" s="1">
        <v>42.8</v>
      </c>
      <c r="E946" s="1">
        <f t="shared" si="254"/>
        <v>136.19999999999999</v>
      </c>
    </row>
    <row r="947" spans="1:5" x14ac:dyDescent="0.25">
      <c r="A947" s="2">
        <v>49586</v>
      </c>
      <c r="B947" s="1" t="s">
        <v>12</v>
      </c>
      <c r="C947" s="1">
        <v>26.6</v>
      </c>
      <c r="D947" s="1">
        <v>9.1999999999999993</v>
      </c>
      <c r="E947" s="1">
        <f t="shared" ref="E947:E1010" si="269">C947</f>
        <v>26.6</v>
      </c>
    </row>
    <row r="948" spans="1:5" x14ac:dyDescent="0.25">
      <c r="A948" s="2">
        <v>49587</v>
      </c>
      <c r="B948" s="1" t="s">
        <v>18</v>
      </c>
      <c r="C948" s="1">
        <v>26.7</v>
      </c>
      <c r="D948" s="1">
        <v>4</v>
      </c>
      <c r="E948" s="1">
        <f t="shared" ref="E948:E1011" si="270">C948+E947</f>
        <v>53.3</v>
      </c>
    </row>
    <row r="949" spans="1:5" x14ac:dyDescent="0.25">
      <c r="A949" s="2">
        <v>49588</v>
      </c>
      <c r="B949" s="1" t="s">
        <v>15</v>
      </c>
      <c r="C949" s="1">
        <v>23.6</v>
      </c>
      <c r="D949" s="1">
        <v>0</v>
      </c>
      <c r="E949" s="1">
        <f t="shared" si="270"/>
        <v>76.900000000000006</v>
      </c>
    </row>
    <row r="950" spans="1:5" x14ac:dyDescent="0.25">
      <c r="A950" s="2">
        <v>49589</v>
      </c>
      <c r="B950" s="1" t="s">
        <v>25</v>
      </c>
      <c r="C950" s="1">
        <v>13.6</v>
      </c>
      <c r="D950" s="1">
        <v>2.8</v>
      </c>
      <c r="E950" s="1">
        <f t="shared" si="254"/>
        <v>90.5</v>
      </c>
    </row>
    <row r="951" spans="1:5" x14ac:dyDescent="0.25">
      <c r="A951" s="2">
        <v>49590</v>
      </c>
      <c r="B951" s="1" t="s">
        <v>5</v>
      </c>
      <c r="C951" s="1">
        <v>13.8</v>
      </c>
      <c r="D951" s="1">
        <v>6.5</v>
      </c>
      <c r="E951" s="1">
        <f t="shared" si="254"/>
        <v>104.3</v>
      </c>
    </row>
    <row r="952" spans="1:5" x14ac:dyDescent="0.25">
      <c r="A952" s="2">
        <v>49591</v>
      </c>
      <c r="B952" s="1" t="s">
        <v>6</v>
      </c>
      <c r="C952" s="1">
        <v>12.3</v>
      </c>
      <c r="D952" s="1">
        <v>0</v>
      </c>
      <c r="E952" s="1">
        <f t="shared" si="254"/>
        <v>116.6</v>
      </c>
    </row>
    <row r="953" spans="1:5" x14ac:dyDescent="0.25">
      <c r="A953" s="2">
        <v>49592</v>
      </c>
      <c r="B953" s="1" t="s">
        <v>7</v>
      </c>
      <c r="C953" s="1">
        <v>12.3</v>
      </c>
      <c r="D953" s="1">
        <v>0</v>
      </c>
      <c r="E953" s="1">
        <f t="shared" si="254"/>
        <v>128.9</v>
      </c>
    </row>
    <row r="954" spans="1:5" x14ac:dyDescent="0.25">
      <c r="A954" s="2">
        <v>49593</v>
      </c>
      <c r="B954" s="1" t="s">
        <v>18</v>
      </c>
      <c r="C954" s="1">
        <v>22.7</v>
      </c>
      <c r="D954" s="1">
        <v>10.3</v>
      </c>
      <c r="E954" s="1">
        <f t="shared" ref="E954:E1017" si="271">C954</f>
        <v>22.7</v>
      </c>
    </row>
    <row r="955" spans="1:5" x14ac:dyDescent="0.25">
      <c r="A955" s="2">
        <v>49594</v>
      </c>
      <c r="B955" s="1" t="s">
        <v>10</v>
      </c>
      <c r="C955" s="1">
        <v>19</v>
      </c>
      <c r="D955" s="1">
        <v>0</v>
      </c>
      <c r="E955" s="1">
        <f t="shared" ref="E955:E1018" si="272">C955+E954</f>
        <v>41.7</v>
      </c>
    </row>
    <row r="956" spans="1:5" x14ac:dyDescent="0.25">
      <c r="A956" s="2">
        <v>49595</v>
      </c>
      <c r="B956" s="1" t="s">
        <v>8</v>
      </c>
      <c r="C956" s="1">
        <v>23.4</v>
      </c>
      <c r="D956" s="1">
        <v>0</v>
      </c>
      <c r="E956" s="1">
        <f t="shared" si="272"/>
        <v>65.099999999999994</v>
      </c>
    </row>
    <row r="957" spans="1:5" x14ac:dyDescent="0.25">
      <c r="A957" s="2">
        <v>49596</v>
      </c>
      <c r="B957" s="1" t="s">
        <v>15</v>
      </c>
      <c r="C957" s="1">
        <v>28.2</v>
      </c>
      <c r="D957" s="1">
        <v>0</v>
      </c>
      <c r="E957" s="1">
        <f t="shared" si="272"/>
        <v>93.3</v>
      </c>
    </row>
    <row r="958" spans="1:5" x14ac:dyDescent="0.25">
      <c r="A958" s="2">
        <v>49597</v>
      </c>
      <c r="B958" s="1" t="s">
        <v>15</v>
      </c>
      <c r="C958" s="1">
        <v>20.100000000000001</v>
      </c>
      <c r="D958" s="1">
        <v>9.6999999999999993</v>
      </c>
      <c r="E958" s="1">
        <f t="shared" si="272"/>
        <v>113.4</v>
      </c>
    </row>
    <row r="959" spans="1:5" x14ac:dyDescent="0.25">
      <c r="A959" s="2">
        <v>49598</v>
      </c>
      <c r="B959" s="1" t="s">
        <v>17</v>
      </c>
      <c r="C959" s="1">
        <v>29.6</v>
      </c>
      <c r="D959" s="1">
        <v>0</v>
      </c>
      <c r="E959" s="1">
        <f t="shared" si="272"/>
        <v>143</v>
      </c>
    </row>
    <row r="960" spans="1:5" x14ac:dyDescent="0.25">
      <c r="A960" s="2">
        <v>49599</v>
      </c>
      <c r="B960" s="1" t="s">
        <v>7</v>
      </c>
      <c r="C960" s="1">
        <v>25.8</v>
      </c>
      <c r="D960" s="1">
        <v>0</v>
      </c>
      <c r="E960" s="1">
        <f t="shared" si="272"/>
        <v>168.8</v>
      </c>
    </row>
    <row r="961" spans="1:5" x14ac:dyDescent="0.25">
      <c r="A961" s="2">
        <v>49600</v>
      </c>
      <c r="B961" s="1" t="s">
        <v>10</v>
      </c>
      <c r="C961" s="1">
        <v>19.600000000000001</v>
      </c>
      <c r="D961" s="1">
        <v>18.5</v>
      </c>
      <c r="E961" s="1">
        <f t="shared" ref="E961:E1024" si="273">C961</f>
        <v>19.600000000000001</v>
      </c>
    </row>
    <row r="962" spans="1:5" x14ac:dyDescent="0.25">
      <c r="A962" s="2">
        <v>49601</v>
      </c>
      <c r="B962" s="1" t="s">
        <v>19</v>
      </c>
      <c r="C962" s="1">
        <v>21.5</v>
      </c>
      <c r="D962" s="1">
        <v>3</v>
      </c>
      <c r="E962" s="1">
        <f t="shared" ref="E962:E1025" si="274">C962+E961</f>
        <v>41.1</v>
      </c>
    </row>
    <row r="963" spans="1:5" x14ac:dyDescent="0.25">
      <c r="A963" s="2">
        <v>49602</v>
      </c>
      <c r="B963" s="1" t="s">
        <v>15</v>
      </c>
      <c r="C963" s="1">
        <v>24.2</v>
      </c>
      <c r="D963" s="1">
        <v>17.399999999999999</v>
      </c>
      <c r="E963" s="1">
        <f t="shared" si="274"/>
        <v>65.3</v>
      </c>
    </row>
    <row r="964" spans="1:5" x14ac:dyDescent="0.25">
      <c r="A964" s="2">
        <v>49603</v>
      </c>
      <c r="B964" s="1" t="s">
        <v>27</v>
      </c>
      <c r="C964" s="1">
        <v>12</v>
      </c>
      <c r="D964" s="1">
        <v>0</v>
      </c>
      <c r="E964" s="1">
        <f t="shared" si="272"/>
        <v>77.3</v>
      </c>
    </row>
    <row r="965" spans="1:5" x14ac:dyDescent="0.25">
      <c r="A965" s="2">
        <v>49604</v>
      </c>
      <c r="B965" s="1" t="s">
        <v>33</v>
      </c>
      <c r="C965" s="1">
        <v>23</v>
      </c>
      <c r="D965" s="1">
        <v>0</v>
      </c>
      <c r="E965" s="1">
        <f t="shared" si="272"/>
        <v>100.3</v>
      </c>
    </row>
    <row r="966" spans="1:5" x14ac:dyDescent="0.25">
      <c r="A966" s="2">
        <v>49605</v>
      </c>
      <c r="B966" s="1" t="s">
        <v>19</v>
      </c>
      <c r="C966" s="1">
        <v>19.8</v>
      </c>
      <c r="D966" s="1">
        <v>29.2</v>
      </c>
      <c r="E966" s="1">
        <f t="shared" si="272"/>
        <v>120.1</v>
      </c>
    </row>
    <row r="967" spans="1:5" x14ac:dyDescent="0.25">
      <c r="A967" s="2">
        <v>49606</v>
      </c>
      <c r="B967" s="1" t="s">
        <v>5</v>
      </c>
      <c r="C967" s="1">
        <v>14.9</v>
      </c>
      <c r="D967" s="1">
        <v>0.8</v>
      </c>
      <c r="E967" s="1">
        <f t="shared" si="272"/>
        <v>135</v>
      </c>
    </row>
    <row r="968" spans="1:5" x14ac:dyDescent="0.25">
      <c r="A968" s="2">
        <v>49607</v>
      </c>
      <c r="B968" s="1" t="s">
        <v>15</v>
      </c>
      <c r="C968" s="1">
        <v>17.899999999999999</v>
      </c>
      <c r="D968" s="1">
        <v>10.3</v>
      </c>
      <c r="E968" s="1">
        <f t="shared" ref="E968:E1031" si="275">C968</f>
        <v>17.899999999999999</v>
      </c>
    </row>
    <row r="969" spans="1:5" x14ac:dyDescent="0.25">
      <c r="A969" s="2">
        <v>49608</v>
      </c>
      <c r="B969" s="1" t="s">
        <v>7</v>
      </c>
      <c r="C969" s="1">
        <v>26</v>
      </c>
      <c r="D969" s="1">
        <v>0</v>
      </c>
      <c r="E969" s="1">
        <f t="shared" ref="E969:E1032" si="276">C969+E968</f>
        <v>43.9</v>
      </c>
    </row>
    <row r="970" spans="1:5" x14ac:dyDescent="0.25">
      <c r="A970" s="2">
        <v>49609</v>
      </c>
      <c r="B970" s="1" t="s">
        <v>12</v>
      </c>
      <c r="C970" s="1">
        <v>21.5</v>
      </c>
      <c r="D970" s="1">
        <v>9.3000000000000007</v>
      </c>
      <c r="E970" s="1">
        <f t="shared" si="276"/>
        <v>65.400000000000006</v>
      </c>
    </row>
    <row r="971" spans="1:5" x14ac:dyDescent="0.25">
      <c r="A971" s="2">
        <v>49610</v>
      </c>
      <c r="B971" s="1" t="s">
        <v>19</v>
      </c>
      <c r="C971" s="1">
        <v>29.9</v>
      </c>
      <c r="D971" s="1">
        <v>2.4</v>
      </c>
      <c r="E971" s="1">
        <f t="shared" si="272"/>
        <v>95.300000000000011</v>
      </c>
    </row>
    <row r="972" spans="1:5" x14ac:dyDescent="0.25">
      <c r="A972" s="2">
        <v>49611</v>
      </c>
      <c r="B972" s="1" t="s">
        <v>10</v>
      </c>
      <c r="C972" s="1">
        <v>12.3</v>
      </c>
      <c r="D972" s="1">
        <v>35.1</v>
      </c>
      <c r="E972" s="1">
        <f t="shared" si="272"/>
        <v>107.60000000000001</v>
      </c>
    </row>
    <row r="973" spans="1:5" x14ac:dyDescent="0.25">
      <c r="A973" s="2">
        <v>49612</v>
      </c>
      <c r="B973" s="1" t="s">
        <v>17</v>
      </c>
      <c r="C973" s="1">
        <v>21.7</v>
      </c>
      <c r="D973" s="1">
        <v>3.9</v>
      </c>
      <c r="E973" s="1">
        <f t="shared" si="272"/>
        <v>129.30000000000001</v>
      </c>
    </row>
    <row r="974" spans="1:5" x14ac:dyDescent="0.25">
      <c r="A974" s="2">
        <v>49613</v>
      </c>
      <c r="B974" s="1" t="s">
        <v>10</v>
      </c>
      <c r="C974" s="1">
        <v>10.7</v>
      </c>
      <c r="D974" s="1">
        <v>0</v>
      </c>
      <c r="E974" s="1">
        <f t="shared" si="272"/>
        <v>140</v>
      </c>
    </row>
    <row r="975" spans="1:5" x14ac:dyDescent="0.25">
      <c r="A975" s="2">
        <v>49614</v>
      </c>
      <c r="B975" s="1" t="s">
        <v>5</v>
      </c>
      <c r="C975" s="1">
        <v>21.5</v>
      </c>
      <c r="D975" s="1">
        <v>0</v>
      </c>
      <c r="E975" s="1">
        <f t="shared" ref="E975:E1038" si="277">C975</f>
        <v>21.5</v>
      </c>
    </row>
    <row r="976" spans="1:5" x14ac:dyDescent="0.25">
      <c r="A976" s="2">
        <v>49615</v>
      </c>
      <c r="B976" s="1" t="s">
        <v>10</v>
      </c>
      <c r="C976" s="1">
        <v>26</v>
      </c>
      <c r="D976" s="1">
        <v>33.799999999999997</v>
      </c>
      <c r="E976" s="1">
        <f t="shared" ref="E976:E1039" si="278">C976+E975</f>
        <v>47.5</v>
      </c>
    </row>
    <row r="977" spans="1:5" x14ac:dyDescent="0.25">
      <c r="A977" s="2">
        <v>49616</v>
      </c>
      <c r="B977" s="1" t="s">
        <v>15</v>
      </c>
      <c r="C977" s="1">
        <v>24.4</v>
      </c>
      <c r="D977" s="1">
        <v>15.4</v>
      </c>
      <c r="E977" s="1">
        <f t="shared" si="278"/>
        <v>71.900000000000006</v>
      </c>
    </row>
    <row r="978" spans="1:5" x14ac:dyDescent="0.25">
      <c r="A978" s="2">
        <v>49617</v>
      </c>
      <c r="B978" s="1" t="s">
        <v>5</v>
      </c>
      <c r="C978" s="1">
        <v>20.8</v>
      </c>
      <c r="D978" s="1">
        <v>0</v>
      </c>
      <c r="E978" s="1">
        <f t="shared" si="272"/>
        <v>92.7</v>
      </c>
    </row>
    <row r="979" spans="1:5" x14ac:dyDescent="0.25">
      <c r="A979" s="2">
        <v>49618</v>
      </c>
      <c r="B979" s="1" t="s">
        <v>13</v>
      </c>
      <c r="C979" s="1">
        <v>18.2</v>
      </c>
      <c r="D979" s="1">
        <v>15.7</v>
      </c>
      <c r="E979" s="1">
        <f t="shared" si="272"/>
        <v>110.9</v>
      </c>
    </row>
    <row r="980" spans="1:5" x14ac:dyDescent="0.25">
      <c r="A980" s="2">
        <v>49619</v>
      </c>
      <c r="B980" s="1" t="s">
        <v>17</v>
      </c>
      <c r="C980" s="1">
        <v>25.6</v>
      </c>
      <c r="D980" s="1">
        <v>7</v>
      </c>
      <c r="E980" s="1">
        <f t="shared" si="272"/>
        <v>136.5</v>
      </c>
    </row>
    <row r="981" spans="1:5" x14ac:dyDescent="0.25">
      <c r="A981" s="2">
        <v>49620</v>
      </c>
      <c r="B981" s="1" t="s">
        <v>11</v>
      </c>
      <c r="C981" s="1">
        <v>25.2</v>
      </c>
      <c r="D981" s="1">
        <v>0</v>
      </c>
      <c r="E981" s="1">
        <f t="shared" si="272"/>
        <v>161.69999999999999</v>
      </c>
    </row>
    <row r="982" spans="1:5" x14ac:dyDescent="0.25">
      <c r="A982" s="2">
        <v>49621</v>
      </c>
      <c r="B982" s="1" t="s">
        <v>12</v>
      </c>
      <c r="C982" s="1">
        <v>19.5</v>
      </c>
      <c r="D982" s="1">
        <v>5.3</v>
      </c>
      <c r="E982" s="1">
        <f t="shared" ref="E982:E1045" si="279">C982</f>
        <v>19.5</v>
      </c>
    </row>
    <row r="983" spans="1:5" x14ac:dyDescent="0.25">
      <c r="A983" s="2">
        <v>49622</v>
      </c>
      <c r="B983" s="1" t="s">
        <v>24</v>
      </c>
      <c r="C983" s="1">
        <v>15.2</v>
      </c>
      <c r="D983" s="1">
        <v>2.1</v>
      </c>
      <c r="E983" s="1">
        <f t="shared" ref="E983:E1046" si="280">C983+E982</f>
        <v>34.700000000000003</v>
      </c>
    </row>
    <row r="984" spans="1:5" x14ac:dyDescent="0.25">
      <c r="A984" s="2">
        <v>49623</v>
      </c>
      <c r="B984" s="1" t="s">
        <v>15</v>
      </c>
      <c r="C984" s="1">
        <v>21.3</v>
      </c>
      <c r="D984" s="1">
        <v>11.4</v>
      </c>
      <c r="E984" s="1">
        <f t="shared" si="280"/>
        <v>56</v>
      </c>
    </row>
    <row r="985" spans="1:5" x14ac:dyDescent="0.25">
      <c r="A985" s="2">
        <v>49624</v>
      </c>
      <c r="B985" s="1" t="s">
        <v>15</v>
      </c>
      <c r="C985" s="1">
        <v>21.8</v>
      </c>
      <c r="D985" s="1">
        <v>17.399999999999999</v>
      </c>
      <c r="E985" s="1">
        <f t="shared" si="272"/>
        <v>77.8</v>
      </c>
    </row>
    <row r="986" spans="1:5" x14ac:dyDescent="0.25">
      <c r="A986" s="2">
        <v>49625</v>
      </c>
      <c r="B986" s="1" t="s">
        <v>16</v>
      </c>
      <c r="C986" s="1">
        <v>27.7</v>
      </c>
      <c r="D986" s="1">
        <v>0.5</v>
      </c>
      <c r="E986" s="1">
        <f t="shared" si="272"/>
        <v>105.5</v>
      </c>
    </row>
    <row r="987" spans="1:5" x14ac:dyDescent="0.25">
      <c r="A987" s="2">
        <v>49626</v>
      </c>
      <c r="B987" s="1" t="s">
        <v>10</v>
      </c>
      <c r="C987" s="1">
        <v>28.5</v>
      </c>
      <c r="D987" s="1">
        <v>46</v>
      </c>
      <c r="E987" s="1">
        <f t="shared" si="272"/>
        <v>134</v>
      </c>
    </row>
    <row r="988" spans="1:5" x14ac:dyDescent="0.25">
      <c r="A988" s="2">
        <v>49627</v>
      </c>
      <c r="B988" s="1" t="s">
        <v>27</v>
      </c>
      <c r="C988" s="1">
        <v>25.7</v>
      </c>
      <c r="D988" s="1">
        <v>0</v>
      </c>
      <c r="E988" s="1">
        <f t="shared" si="272"/>
        <v>159.69999999999999</v>
      </c>
    </row>
    <row r="989" spans="1:5" x14ac:dyDescent="0.25">
      <c r="A989" s="2">
        <v>49628</v>
      </c>
      <c r="B989" s="1" t="s">
        <v>10</v>
      </c>
      <c r="C989" s="1">
        <v>18</v>
      </c>
      <c r="D989" s="1">
        <v>0.5</v>
      </c>
      <c r="E989" s="1">
        <f t="shared" ref="E989:E1052" si="281">C989</f>
        <v>18</v>
      </c>
    </row>
    <row r="990" spans="1:5" x14ac:dyDescent="0.25">
      <c r="A990" s="2">
        <v>49629</v>
      </c>
      <c r="B990" s="1" t="s">
        <v>6</v>
      </c>
      <c r="C990" s="1">
        <v>29.5</v>
      </c>
      <c r="D990" s="1">
        <v>0</v>
      </c>
      <c r="E990" s="1">
        <f t="shared" ref="E990:E1053" si="282">C990+E989</f>
        <v>47.5</v>
      </c>
    </row>
    <row r="991" spans="1:5" x14ac:dyDescent="0.25">
      <c r="A991" s="2">
        <v>49630</v>
      </c>
      <c r="B991" s="1" t="s">
        <v>18</v>
      </c>
      <c r="C991" s="1">
        <v>21</v>
      </c>
      <c r="D991" s="1">
        <v>10.3</v>
      </c>
      <c r="E991" s="1">
        <f t="shared" si="282"/>
        <v>68.5</v>
      </c>
    </row>
    <row r="992" spans="1:5" x14ac:dyDescent="0.25">
      <c r="A992" s="2">
        <v>49631</v>
      </c>
      <c r="B992" s="1" t="s">
        <v>20</v>
      </c>
      <c r="C992" s="1">
        <v>11.4</v>
      </c>
      <c r="D992" s="1">
        <v>3.2</v>
      </c>
      <c r="E992" s="1">
        <f t="shared" si="272"/>
        <v>79.900000000000006</v>
      </c>
    </row>
    <row r="993" spans="1:5" x14ac:dyDescent="0.25">
      <c r="A993" s="2">
        <v>49632</v>
      </c>
      <c r="B993" s="1" t="s">
        <v>10</v>
      </c>
      <c r="C993" s="1">
        <v>12.7</v>
      </c>
      <c r="D993" s="1">
        <v>0</v>
      </c>
      <c r="E993" s="1">
        <f t="shared" si="272"/>
        <v>92.600000000000009</v>
      </c>
    </row>
    <row r="994" spans="1:5" x14ac:dyDescent="0.25">
      <c r="A994" s="2">
        <v>49633</v>
      </c>
      <c r="B994" s="1" t="s">
        <v>5</v>
      </c>
      <c r="C994" s="1">
        <v>14.1</v>
      </c>
      <c r="D994" s="1">
        <v>6.2</v>
      </c>
      <c r="E994" s="1">
        <f t="shared" si="272"/>
        <v>106.7</v>
      </c>
    </row>
    <row r="995" spans="1:5" x14ac:dyDescent="0.25">
      <c r="A995" s="2">
        <v>49634</v>
      </c>
      <c r="B995" s="1" t="s">
        <v>10</v>
      </c>
      <c r="C995" s="1">
        <v>29.5</v>
      </c>
      <c r="D995" s="1">
        <v>29.9</v>
      </c>
      <c r="E995" s="1">
        <f t="shared" si="272"/>
        <v>136.19999999999999</v>
      </c>
    </row>
    <row r="996" spans="1:5" x14ac:dyDescent="0.25">
      <c r="A996" s="2">
        <v>49635</v>
      </c>
      <c r="B996" s="1" t="s">
        <v>22</v>
      </c>
      <c r="C996" s="1">
        <v>18.399999999999999</v>
      </c>
      <c r="D996" s="1">
        <v>0</v>
      </c>
      <c r="E996" s="1">
        <f t="shared" ref="E996:E1059" si="283">C996</f>
        <v>18.399999999999999</v>
      </c>
    </row>
    <row r="997" spans="1:5" x14ac:dyDescent="0.25">
      <c r="A997" s="2">
        <v>49636</v>
      </c>
      <c r="B997" s="1" t="s">
        <v>10</v>
      </c>
      <c r="C997" s="1">
        <v>29.6</v>
      </c>
      <c r="D997" s="1">
        <v>43.9</v>
      </c>
      <c r="E997" s="1">
        <f t="shared" ref="E997:E1060" si="284">C997+E996</f>
        <v>48</v>
      </c>
    </row>
    <row r="998" spans="1:5" x14ac:dyDescent="0.25">
      <c r="A998" s="2">
        <v>49637</v>
      </c>
      <c r="B998" s="1" t="s">
        <v>15</v>
      </c>
      <c r="C998" s="1">
        <v>22.6</v>
      </c>
      <c r="D998" s="1">
        <v>14.6</v>
      </c>
      <c r="E998" s="1">
        <f t="shared" si="284"/>
        <v>70.599999999999994</v>
      </c>
    </row>
    <row r="999" spans="1:5" x14ac:dyDescent="0.25">
      <c r="A999" s="2">
        <v>49638</v>
      </c>
      <c r="B999" s="1" t="s">
        <v>14</v>
      </c>
      <c r="C999" s="1">
        <v>13.2</v>
      </c>
      <c r="D999" s="1">
        <v>6.7</v>
      </c>
      <c r="E999" s="1">
        <f t="shared" si="272"/>
        <v>83.8</v>
      </c>
    </row>
    <row r="1000" spans="1:5" x14ac:dyDescent="0.25">
      <c r="A1000" s="2">
        <v>49639</v>
      </c>
      <c r="B1000" s="1" t="s">
        <v>6</v>
      </c>
      <c r="C1000" s="1">
        <v>10.4</v>
      </c>
      <c r="D1000" s="1">
        <v>8.5</v>
      </c>
      <c r="E1000" s="1">
        <f t="shared" si="272"/>
        <v>94.2</v>
      </c>
    </row>
    <row r="1001" spans="1:5" x14ac:dyDescent="0.25">
      <c r="A1001" s="2">
        <v>49640</v>
      </c>
      <c r="B1001" s="1" t="s">
        <v>13</v>
      </c>
      <c r="C1001" s="1">
        <v>16.899999999999999</v>
      </c>
      <c r="D1001" s="1">
        <v>16.399999999999999</v>
      </c>
      <c r="E1001" s="1">
        <f t="shared" si="272"/>
        <v>111.1</v>
      </c>
    </row>
    <row r="1002" spans="1:5" x14ac:dyDescent="0.25">
      <c r="A1002" s="2">
        <v>49641</v>
      </c>
      <c r="B1002" s="1" t="s">
        <v>15</v>
      </c>
      <c r="C1002" s="1">
        <v>19.399999999999999</v>
      </c>
      <c r="D1002" s="1">
        <v>0</v>
      </c>
      <c r="E1002" s="1">
        <f t="shared" si="272"/>
        <v>130.5</v>
      </c>
    </row>
    <row r="1003" spans="1:5" x14ac:dyDescent="0.25">
      <c r="A1003" s="2">
        <v>49642</v>
      </c>
      <c r="B1003" s="1" t="s">
        <v>24</v>
      </c>
      <c r="C1003" s="1">
        <v>16.899999999999999</v>
      </c>
      <c r="D1003" s="1">
        <v>1</v>
      </c>
      <c r="E1003" s="1">
        <f t="shared" ref="E1003:E1066" si="285">C1003</f>
        <v>16.899999999999999</v>
      </c>
    </row>
    <row r="1004" spans="1:5" x14ac:dyDescent="0.25">
      <c r="A1004" s="2">
        <v>49643</v>
      </c>
      <c r="B1004" s="1" t="s">
        <v>10</v>
      </c>
      <c r="C1004" s="1">
        <v>18.399999999999999</v>
      </c>
      <c r="D1004" s="1">
        <v>0</v>
      </c>
      <c r="E1004" s="1">
        <f t="shared" ref="E1004:E1067" si="286">C1004+E1003</f>
        <v>35.299999999999997</v>
      </c>
    </row>
    <row r="1005" spans="1:5" x14ac:dyDescent="0.25">
      <c r="A1005" s="2">
        <v>49644</v>
      </c>
      <c r="B1005" s="1" t="s">
        <v>15</v>
      </c>
      <c r="C1005" s="1">
        <v>13.4</v>
      </c>
      <c r="D1005" s="1">
        <v>12.8</v>
      </c>
      <c r="E1005" s="1">
        <f t="shared" si="286"/>
        <v>48.699999999999996</v>
      </c>
    </row>
    <row r="1006" spans="1:5" x14ac:dyDescent="0.25">
      <c r="A1006" s="2">
        <v>49645</v>
      </c>
      <c r="B1006" s="1" t="s">
        <v>7</v>
      </c>
      <c r="C1006" s="1">
        <v>28.8</v>
      </c>
      <c r="D1006" s="1">
        <v>0</v>
      </c>
      <c r="E1006" s="1">
        <f t="shared" si="272"/>
        <v>77.5</v>
      </c>
    </row>
    <row r="1007" spans="1:5" x14ac:dyDescent="0.25">
      <c r="A1007" s="2">
        <v>49646</v>
      </c>
      <c r="B1007" s="1" t="s">
        <v>13</v>
      </c>
      <c r="C1007" s="1">
        <v>19.5</v>
      </c>
      <c r="D1007" s="1">
        <v>1.3</v>
      </c>
      <c r="E1007" s="1">
        <f t="shared" si="272"/>
        <v>97</v>
      </c>
    </row>
    <row r="1008" spans="1:5" x14ac:dyDescent="0.25">
      <c r="A1008" s="2">
        <v>49647</v>
      </c>
      <c r="B1008" s="1" t="s">
        <v>11</v>
      </c>
      <c r="C1008" s="1">
        <v>29</v>
      </c>
      <c r="D1008" s="1">
        <v>14</v>
      </c>
      <c r="E1008" s="1">
        <f t="shared" si="272"/>
        <v>126</v>
      </c>
    </row>
    <row r="1009" spans="1:5" x14ac:dyDescent="0.25">
      <c r="A1009" s="2">
        <v>49648</v>
      </c>
      <c r="B1009" s="1" t="s">
        <v>10</v>
      </c>
      <c r="C1009" s="1">
        <v>29.6</v>
      </c>
      <c r="D1009" s="1">
        <v>28.7</v>
      </c>
      <c r="E1009" s="1">
        <f t="shared" si="272"/>
        <v>155.6</v>
      </c>
    </row>
    <row r="1010" spans="1:5" x14ac:dyDescent="0.25">
      <c r="A1010" s="2">
        <v>49649</v>
      </c>
      <c r="B1010" s="1" t="s">
        <v>6</v>
      </c>
      <c r="C1010" s="1">
        <v>26.5</v>
      </c>
      <c r="D1010" s="1">
        <v>0</v>
      </c>
      <c r="E1010" s="1">
        <f t="shared" ref="E1010:E1073" si="287">C1010</f>
        <v>26.5</v>
      </c>
    </row>
    <row r="1011" spans="1:5" x14ac:dyDescent="0.25">
      <c r="A1011" s="2">
        <v>49650</v>
      </c>
      <c r="B1011" s="1" t="s">
        <v>18</v>
      </c>
      <c r="C1011" s="1">
        <v>24.8</v>
      </c>
      <c r="D1011" s="1">
        <v>12.1</v>
      </c>
      <c r="E1011" s="1">
        <f t="shared" ref="E1011:E1074" si="288">C1011+E1010</f>
        <v>51.3</v>
      </c>
    </row>
    <row r="1012" spans="1:5" x14ac:dyDescent="0.25">
      <c r="A1012" s="2">
        <v>49651</v>
      </c>
      <c r="B1012" s="1" t="s">
        <v>10</v>
      </c>
      <c r="C1012" s="1">
        <v>20</v>
      </c>
      <c r="D1012" s="1">
        <v>14.7</v>
      </c>
      <c r="E1012" s="1">
        <f t="shared" si="288"/>
        <v>71.3</v>
      </c>
    </row>
    <row r="1013" spans="1:5" x14ac:dyDescent="0.25">
      <c r="A1013" s="2">
        <v>49652</v>
      </c>
      <c r="B1013" s="1" t="s">
        <v>19</v>
      </c>
      <c r="C1013" s="1">
        <v>16.899999999999999</v>
      </c>
      <c r="D1013" s="1">
        <v>38.299999999999997</v>
      </c>
      <c r="E1013" s="1">
        <f t="shared" si="272"/>
        <v>88.199999999999989</v>
      </c>
    </row>
    <row r="1014" spans="1:5" x14ac:dyDescent="0.25">
      <c r="A1014" s="2">
        <v>49653</v>
      </c>
      <c r="B1014" s="1" t="s">
        <v>10</v>
      </c>
      <c r="C1014" s="1">
        <v>11.5</v>
      </c>
      <c r="D1014" s="1">
        <v>24.7</v>
      </c>
      <c r="E1014" s="1">
        <f t="shared" si="272"/>
        <v>99.699999999999989</v>
      </c>
    </row>
    <row r="1015" spans="1:5" x14ac:dyDescent="0.25">
      <c r="A1015" s="2">
        <v>49654</v>
      </c>
      <c r="B1015" s="1" t="s">
        <v>13</v>
      </c>
      <c r="C1015" s="1">
        <v>11.4</v>
      </c>
      <c r="D1015" s="1">
        <v>0</v>
      </c>
      <c r="E1015" s="1">
        <f t="shared" si="272"/>
        <v>111.1</v>
      </c>
    </row>
    <row r="1016" spans="1:5" x14ac:dyDescent="0.25">
      <c r="A1016" s="2">
        <v>49655</v>
      </c>
      <c r="B1016" s="1" t="s">
        <v>6</v>
      </c>
      <c r="C1016" s="1">
        <v>28.5</v>
      </c>
      <c r="D1016" s="1">
        <v>0</v>
      </c>
      <c r="E1016" s="1">
        <f t="shared" si="272"/>
        <v>139.6</v>
      </c>
    </row>
    <row r="1017" spans="1:5" x14ac:dyDescent="0.25">
      <c r="A1017" s="2">
        <v>49656</v>
      </c>
      <c r="B1017" s="1" t="s">
        <v>22</v>
      </c>
      <c r="C1017" s="1">
        <v>27.9</v>
      </c>
      <c r="D1017" s="1">
        <v>0.7</v>
      </c>
      <c r="E1017" s="1">
        <f t="shared" ref="E1017:E1080" si="289">C1017</f>
        <v>27.9</v>
      </c>
    </row>
    <row r="1018" spans="1:5" x14ac:dyDescent="0.25">
      <c r="A1018" s="2">
        <v>49657</v>
      </c>
      <c r="B1018" s="1" t="s">
        <v>7</v>
      </c>
      <c r="C1018" s="1">
        <v>26.7</v>
      </c>
      <c r="D1018" s="1">
        <v>15.5</v>
      </c>
      <c r="E1018" s="1">
        <f t="shared" ref="E1018:E1081" si="290">C1018+E1017</f>
        <v>54.599999999999994</v>
      </c>
    </row>
    <row r="1019" spans="1:5" x14ac:dyDescent="0.25">
      <c r="A1019" s="2">
        <v>49658</v>
      </c>
      <c r="B1019" s="1" t="s">
        <v>18</v>
      </c>
      <c r="C1019" s="1">
        <v>28.3</v>
      </c>
      <c r="D1019" s="1">
        <v>6.8</v>
      </c>
      <c r="E1019" s="1">
        <f t="shared" si="290"/>
        <v>82.899999999999991</v>
      </c>
    </row>
    <row r="1020" spans="1:5" x14ac:dyDescent="0.25">
      <c r="A1020" s="2">
        <v>49659</v>
      </c>
      <c r="B1020" s="1" t="s">
        <v>10</v>
      </c>
      <c r="C1020" s="1">
        <v>28.9</v>
      </c>
      <c r="D1020" s="1">
        <v>0</v>
      </c>
      <c r="E1020" s="1">
        <f t="shared" si="290"/>
        <v>111.79999999999998</v>
      </c>
    </row>
    <row r="1021" spans="1:5" x14ac:dyDescent="0.25">
      <c r="A1021" s="2">
        <v>49660</v>
      </c>
      <c r="B1021" s="1" t="s">
        <v>20</v>
      </c>
      <c r="C1021" s="1">
        <v>21.6</v>
      </c>
      <c r="D1021" s="1">
        <v>4</v>
      </c>
      <c r="E1021" s="1">
        <f t="shared" si="290"/>
        <v>133.39999999999998</v>
      </c>
    </row>
    <row r="1022" spans="1:5" x14ac:dyDescent="0.25">
      <c r="A1022" s="2">
        <v>49661</v>
      </c>
      <c r="B1022" s="1" t="s">
        <v>23</v>
      </c>
      <c r="C1022" s="1">
        <v>16.5</v>
      </c>
      <c r="D1022" s="1">
        <v>4.2</v>
      </c>
      <c r="E1022" s="1">
        <f t="shared" si="290"/>
        <v>149.89999999999998</v>
      </c>
    </row>
    <row r="1023" spans="1:5" x14ac:dyDescent="0.25">
      <c r="A1023" s="2">
        <v>49662</v>
      </c>
      <c r="B1023" s="1" t="s">
        <v>13</v>
      </c>
      <c r="C1023" s="1">
        <v>24.6</v>
      </c>
      <c r="D1023" s="1">
        <v>10.6</v>
      </c>
      <c r="E1023" s="1">
        <f t="shared" si="290"/>
        <v>174.49999999999997</v>
      </c>
    </row>
    <row r="1024" spans="1:5" x14ac:dyDescent="0.25">
      <c r="A1024" s="2">
        <v>49663</v>
      </c>
      <c r="B1024" s="1" t="s">
        <v>10</v>
      </c>
      <c r="C1024" s="1">
        <v>28.9</v>
      </c>
      <c r="D1024" s="1">
        <v>40.799999999999997</v>
      </c>
      <c r="E1024" s="1">
        <f t="shared" ref="E1024:E1087" si="291">C1024</f>
        <v>28.9</v>
      </c>
    </row>
    <row r="1025" spans="1:5" x14ac:dyDescent="0.25">
      <c r="A1025" s="2">
        <v>49664</v>
      </c>
      <c r="B1025" s="1" t="s">
        <v>10</v>
      </c>
      <c r="C1025" s="1">
        <v>22.1</v>
      </c>
      <c r="D1025" s="1">
        <v>10</v>
      </c>
      <c r="E1025" s="1">
        <f t="shared" ref="E1025:E1088" si="292">C1025+E1024</f>
        <v>51</v>
      </c>
    </row>
    <row r="1026" spans="1:5" x14ac:dyDescent="0.25">
      <c r="A1026" s="2">
        <v>49665</v>
      </c>
      <c r="B1026" s="1" t="s">
        <v>21</v>
      </c>
      <c r="C1026" s="1">
        <v>29.3</v>
      </c>
      <c r="D1026" s="1">
        <v>0</v>
      </c>
      <c r="E1026" s="1">
        <f t="shared" si="292"/>
        <v>80.3</v>
      </c>
    </row>
    <row r="1027" spans="1:5" x14ac:dyDescent="0.25">
      <c r="A1027" s="2">
        <v>49666</v>
      </c>
      <c r="B1027" s="1" t="s">
        <v>18</v>
      </c>
      <c r="C1027" s="1">
        <v>18.8</v>
      </c>
      <c r="D1027" s="1">
        <v>4.7</v>
      </c>
      <c r="E1027" s="1">
        <f t="shared" si="290"/>
        <v>99.1</v>
      </c>
    </row>
    <row r="1028" spans="1:5" x14ac:dyDescent="0.25">
      <c r="A1028" s="2">
        <v>49667</v>
      </c>
      <c r="B1028" s="1" t="s">
        <v>19</v>
      </c>
      <c r="C1028" s="1">
        <v>26.5</v>
      </c>
      <c r="D1028" s="1">
        <v>7.3</v>
      </c>
      <c r="E1028" s="1">
        <f t="shared" si="290"/>
        <v>125.6</v>
      </c>
    </row>
    <row r="1029" spans="1:5" x14ac:dyDescent="0.25">
      <c r="A1029" s="2">
        <v>49668</v>
      </c>
      <c r="B1029" s="1" t="s">
        <v>11</v>
      </c>
      <c r="C1029" s="1">
        <v>24</v>
      </c>
      <c r="D1029" s="1">
        <v>0</v>
      </c>
      <c r="E1029" s="1">
        <f t="shared" si="290"/>
        <v>149.6</v>
      </c>
    </row>
    <row r="1030" spans="1:5" x14ac:dyDescent="0.25">
      <c r="A1030" s="2">
        <v>49669</v>
      </c>
      <c r="B1030" s="1" t="s">
        <v>19</v>
      </c>
      <c r="C1030" s="1">
        <v>21</v>
      </c>
      <c r="D1030" s="1">
        <v>12.2</v>
      </c>
      <c r="E1030" s="1">
        <f t="shared" si="290"/>
        <v>170.6</v>
      </c>
    </row>
    <row r="1031" spans="1:5" x14ac:dyDescent="0.25">
      <c r="A1031" s="2">
        <v>49670</v>
      </c>
      <c r="B1031" s="1" t="s">
        <v>17</v>
      </c>
      <c r="C1031" s="1">
        <v>28.1</v>
      </c>
      <c r="D1031" s="1">
        <v>6.7</v>
      </c>
      <c r="E1031" s="1">
        <f t="shared" ref="E1031:E1094" si="293">C1031</f>
        <v>28.1</v>
      </c>
    </row>
    <row r="1032" spans="1:5" x14ac:dyDescent="0.25">
      <c r="A1032" s="2">
        <v>49671</v>
      </c>
      <c r="B1032" s="1" t="s">
        <v>14</v>
      </c>
      <c r="C1032" s="1">
        <v>23.3</v>
      </c>
      <c r="D1032" s="1">
        <v>4.8</v>
      </c>
      <c r="E1032" s="1">
        <f t="shared" ref="E1032:E1095" si="294">C1032+E1031</f>
        <v>51.400000000000006</v>
      </c>
    </row>
    <row r="1033" spans="1:5" x14ac:dyDescent="0.25">
      <c r="A1033" s="2">
        <v>49672</v>
      </c>
      <c r="B1033" s="1" t="s">
        <v>17</v>
      </c>
      <c r="C1033" s="1">
        <v>14.3</v>
      </c>
      <c r="D1033" s="1">
        <v>1.5</v>
      </c>
      <c r="E1033" s="1">
        <f t="shared" si="294"/>
        <v>65.7</v>
      </c>
    </row>
    <row r="1034" spans="1:5" x14ac:dyDescent="0.25">
      <c r="A1034" s="2">
        <v>49673</v>
      </c>
      <c r="B1034" s="1" t="s">
        <v>25</v>
      </c>
      <c r="C1034" s="1">
        <v>12.6</v>
      </c>
      <c r="D1034" s="1">
        <v>1.1000000000000001</v>
      </c>
      <c r="E1034" s="1">
        <f t="shared" si="290"/>
        <v>78.3</v>
      </c>
    </row>
    <row r="1035" spans="1:5" x14ac:dyDescent="0.25">
      <c r="A1035" s="2">
        <v>49674</v>
      </c>
      <c r="B1035" s="1" t="s">
        <v>19</v>
      </c>
      <c r="C1035" s="1">
        <v>18.100000000000001</v>
      </c>
      <c r="D1035" s="1">
        <v>0</v>
      </c>
      <c r="E1035" s="1">
        <f t="shared" si="290"/>
        <v>96.4</v>
      </c>
    </row>
    <row r="1036" spans="1:5" x14ac:dyDescent="0.25">
      <c r="A1036" s="2">
        <v>49675</v>
      </c>
      <c r="B1036" s="1" t="s">
        <v>15</v>
      </c>
      <c r="C1036" s="1">
        <v>19</v>
      </c>
      <c r="D1036" s="1">
        <v>11</v>
      </c>
      <c r="E1036" s="1">
        <f t="shared" si="290"/>
        <v>115.4</v>
      </c>
    </row>
    <row r="1037" spans="1:5" x14ac:dyDescent="0.25">
      <c r="A1037" s="2">
        <v>49676</v>
      </c>
      <c r="B1037" s="1" t="s">
        <v>14</v>
      </c>
      <c r="C1037" s="1">
        <v>13.1</v>
      </c>
      <c r="D1037" s="1">
        <v>0</v>
      </c>
      <c r="E1037" s="1">
        <f t="shared" si="290"/>
        <v>128.5</v>
      </c>
    </row>
    <row r="1038" spans="1:5" x14ac:dyDescent="0.25">
      <c r="A1038" s="2">
        <v>49677</v>
      </c>
      <c r="B1038" s="1" t="s">
        <v>13</v>
      </c>
      <c r="C1038" s="1">
        <v>17.3</v>
      </c>
      <c r="D1038" s="1">
        <v>1.1000000000000001</v>
      </c>
      <c r="E1038" s="1">
        <f t="shared" ref="E1038:E1101" si="295">C1038</f>
        <v>17.3</v>
      </c>
    </row>
    <row r="1039" spans="1:5" x14ac:dyDescent="0.25">
      <c r="A1039" s="2">
        <v>49678</v>
      </c>
      <c r="B1039" s="1" t="s">
        <v>17</v>
      </c>
      <c r="C1039" s="1">
        <v>23.7</v>
      </c>
      <c r="D1039" s="1">
        <v>5.9</v>
      </c>
      <c r="E1039" s="1">
        <f t="shared" ref="E1039:E1102" si="296">C1039+E1038</f>
        <v>41</v>
      </c>
    </row>
    <row r="1040" spans="1:5" x14ac:dyDescent="0.25">
      <c r="A1040" s="2">
        <v>49679</v>
      </c>
      <c r="B1040" s="1" t="s">
        <v>33</v>
      </c>
      <c r="C1040" s="1">
        <v>26.3</v>
      </c>
      <c r="D1040" s="1">
        <v>0</v>
      </c>
      <c r="E1040" s="1">
        <f t="shared" si="296"/>
        <v>67.3</v>
      </c>
    </row>
    <row r="1041" spans="1:5" x14ac:dyDescent="0.25">
      <c r="A1041" s="2">
        <v>49680</v>
      </c>
      <c r="B1041" s="1" t="s">
        <v>15</v>
      </c>
      <c r="C1041" s="1">
        <v>16.399999999999999</v>
      </c>
      <c r="D1041" s="1">
        <v>0</v>
      </c>
      <c r="E1041" s="1">
        <f t="shared" si="290"/>
        <v>83.699999999999989</v>
      </c>
    </row>
    <row r="1042" spans="1:5" x14ac:dyDescent="0.25">
      <c r="A1042" s="2">
        <v>49681</v>
      </c>
      <c r="B1042" s="1" t="s">
        <v>9</v>
      </c>
      <c r="C1042" s="1">
        <v>13</v>
      </c>
      <c r="D1042" s="1">
        <v>0</v>
      </c>
      <c r="E1042" s="1">
        <f t="shared" si="290"/>
        <v>96.699999999999989</v>
      </c>
    </row>
    <row r="1043" spans="1:5" x14ac:dyDescent="0.25">
      <c r="A1043" s="2">
        <v>49682</v>
      </c>
      <c r="B1043" s="1" t="s">
        <v>11</v>
      </c>
      <c r="C1043" s="1">
        <v>28.6</v>
      </c>
      <c r="D1043" s="1">
        <v>1</v>
      </c>
      <c r="E1043" s="1">
        <f t="shared" si="290"/>
        <v>125.29999999999998</v>
      </c>
    </row>
    <row r="1044" spans="1:5" x14ac:dyDescent="0.25">
      <c r="A1044" s="2">
        <v>49683</v>
      </c>
      <c r="B1044" s="1" t="s">
        <v>10</v>
      </c>
      <c r="C1044" s="1">
        <v>11.1</v>
      </c>
      <c r="D1044" s="1">
        <v>2.4</v>
      </c>
      <c r="E1044" s="1">
        <f t="shared" si="290"/>
        <v>136.39999999999998</v>
      </c>
    </row>
    <row r="1045" spans="1:5" x14ac:dyDescent="0.25">
      <c r="A1045" s="2">
        <v>49684</v>
      </c>
      <c r="B1045" s="1" t="s">
        <v>24</v>
      </c>
      <c r="C1045" s="1">
        <v>12.9</v>
      </c>
      <c r="D1045" s="1">
        <v>2.9</v>
      </c>
      <c r="E1045" s="1">
        <f t="shared" ref="E1045:E1108" si="297">C1045</f>
        <v>12.9</v>
      </c>
    </row>
    <row r="1046" spans="1:5" x14ac:dyDescent="0.25">
      <c r="A1046" s="2">
        <v>49685</v>
      </c>
      <c r="B1046" s="1" t="s">
        <v>30</v>
      </c>
      <c r="C1046" s="1">
        <v>28.4</v>
      </c>
      <c r="D1046" s="1">
        <v>0.9</v>
      </c>
      <c r="E1046" s="1">
        <f t="shared" ref="E1046:E1109" si="298">C1046+E1045</f>
        <v>41.3</v>
      </c>
    </row>
    <row r="1047" spans="1:5" x14ac:dyDescent="0.25">
      <c r="A1047" s="2">
        <v>49686</v>
      </c>
      <c r="B1047" s="1" t="s">
        <v>19</v>
      </c>
      <c r="C1047" s="1">
        <v>21.8</v>
      </c>
      <c r="D1047" s="1">
        <v>3.4</v>
      </c>
      <c r="E1047" s="1">
        <f t="shared" si="298"/>
        <v>63.099999999999994</v>
      </c>
    </row>
    <row r="1048" spans="1:5" x14ac:dyDescent="0.25">
      <c r="A1048" s="2">
        <v>49687</v>
      </c>
      <c r="B1048" s="1" t="s">
        <v>6</v>
      </c>
      <c r="C1048" s="1">
        <v>20.8</v>
      </c>
      <c r="D1048" s="1">
        <v>11.8</v>
      </c>
      <c r="E1048" s="1">
        <f t="shared" si="290"/>
        <v>83.899999999999991</v>
      </c>
    </row>
    <row r="1049" spans="1:5" x14ac:dyDescent="0.25">
      <c r="A1049" s="2">
        <v>49688</v>
      </c>
      <c r="B1049" s="1" t="s">
        <v>13</v>
      </c>
      <c r="C1049" s="1">
        <v>17.399999999999999</v>
      </c>
      <c r="D1049" s="1">
        <v>0</v>
      </c>
      <c r="E1049" s="1">
        <f t="shared" si="290"/>
        <v>101.29999999999998</v>
      </c>
    </row>
    <row r="1050" spans="1:5" x14ac:dyDescent="0.25">
      <c r="A1050" s="2">
        <v>49689</v>
      </c>
      <c r="B1050" s="1" t="s">
        <v>6</v>
      </c>
      <c r="C1050" s="1">
        <v>24.8</v>
      </c>
      <c r="D1050" s="1">
        <v>0</v>
      </c>
      <c r="E1050" s="1">
        <f t="shared" si="290"/>
        <v>126.09999999999998</v>
      </c>
    </row>
    <row r="1051" spans="1:5" x14ac:dyDescent="0.25">
      <c r="A1051" s="2">
        <v>49690</v>
      </c>
      <c r="B1051" s="1" t="s">
        <v>9</v>
      </c>
      <c r="C1051" s="1">
        <v>12.9</v>
      </c>
      <c r="D1051" s="1">
        <v>0</v>
      </c>
      <c r="E1051" s="1">
        <f t="shared" si="290"/>
        <v>138.99999999999997</v>
      </c>
    </row>
    <row r="1052" spans="1:5" x14ac:dyDescent="0.25">
      <c r="A1052" s="2">
        <v>49691</v>
      </c>
      <c r="B1052" s="1" t="s">
        <v>17</v>
      </c>
      <c r="C1052" s="1">
        <v>25.9</v>
      </c>
      <c r="D1052" s="1">
        <v>0</v>
      </c>
      <c r="E1052" s="1">
        <f t="shared" ref="E1052:E1115" si="299">C1052</f>
        <v>25.9</v>
      </c>
    </row>
    <row r="1053" spans="1:5" x14ac:dyDescent="0.25">
      <c r="A1053" s="2">
        <v>49692</v>
      </c>
      <c r="B1053" s="1" t="s">
        <v>10</v>
      </c>
      <c r="C1053" s="1">
        <v>11.5</v>
      </c>
      <c r="D1053" s="1">
        <v>23.2</v>
      </c>
      <c r="E1053" s="1">
        <f t="shared" ref="E1053:E1116" si="300">C1053+E1052</f>
        <v>37.4</v>
      </c>
    </row>
    <row r="1054" spans="1:5" x14ac:dyDescent="0.25">
      <c r="A1054" s="2">
        <v>49693</v>
      </c>
      <c r="B1054" s="1" t="s">
        <v>20</v>
      </c>
      <c r="C1054" s="1">
        <v>25.5</v>
      </c>
      <c r="D1054" s="1">
        <v>0</v>
      </c>
      <c r="E1054" s="1">
        <f t="shared" si="300"/>
        <v>62.9</v>
      </c>
    </row>
    <row r="1055" spans="1:5" x14ac:dyDescent="0.25">
      <c r="A1055" s="2">
        <v>49694</v>
      </c>
      <c r="B1055" s="1" t="s">
        <v>33</v>
      </c>
      <c r="C1055" s="1">
        <v>22.6</v>
      </c>
      <c r="D1055" s="1">
        <v>2.2000000000000002</v>
      </c>
      <c r="E1055" s="1">
        <f t="shared" si="290"/>
        <v>85.5</v>
      </c>
    </row>
    <row r="1056" spans="1:5" x14ac:dyDescent="0.25">
      <c r="A1056" s="2">
        <v>49695</v>
      </c>
      <c r="B1056" s="1" t="s">
        <v>10</v>
      </c>
      <c r="C1056" s="1">
        <v>14.2</v>
      </c>
      <c r="D1056" s="1">
        <v>0</v>
      </c>
      <c r="E1056" s="1">
        <f t="shared" si="290"/>
        <v>99.7</v>
      </c>
    </row>
    <row r="1057" spans="1:5" x14ac:dyDescent="0.25">
      <c r="A1057" s="2">
        <v>49696</v>
      </c>
      <c r="B1057" s="1" t="s">
        <v>13</v>
      </c>
      <c r="C1057" s="1">
        <v>26.9</v>
      </c>
      <c r="D1057" s="1">
        <v>9.1999999999999993</v>
      </c>
      <c r="E1057" s="1">
        <f t="shared" si="290"/>
        <v>126.6</v>
      </c>
    </row>
    <row r="1058" spans="1:5" x14ac:dyDescent="0.25">
      <c r="A1058" s="2">
        <v>49697</v>
      </c>
      <c r="B1058" s="1" t="s">
        <v>19</v>
      </c>
      <c r="C1058" s="1">
        <v>30</v>
      </c>
      <c r="D1058" s="1">
        <v>32.299999999999997</v>
      </c>
      <c r="E1058" s="1">
        <f t="shared" si="290"/>
        <v>156.6</v>
      </c>
    </row>
    <row r="1059" spans="1:5" x14ac:dyDescent="0.25">
      <c r="A1059" s="2">
        <v>49698</v>
      </c>
      <c r="B1059" s="1" t="s">
        <v>27</v>
      </c>
      <c r="C1059" s="1">
        <v>16.2</v>
      </c>
      <c r="D1059" s="1">
        <v>5.2</v>
      </c>
      <c r="E1059" s="1">
        <f t="shared" ref="E1059:E1122" si="301">C1059</f>
        <v>16.2</v>
      </c>
    </row>
    <row r="1060" spans="1:5" x14ac:dyDescent="0.25">
      <c r="A1060" s="2">
        <v>49699</v>
      </c>
      <c r="B1060" s="1" t="s">
        <v>11</v>
      </c>
      <c r="C1060" s="1">
        <v>12.2</v>
      </c>
      <c r="D1060" s="1">
        <v>0</v>
      </c>
      <c r="E1060" s="1">
        <f t="shared" ref="E1060:E1123" si="302">C1060+E1059</f>
        <v>28.4</v>
      </c>
    </row>
    <row r="1061" spans="1:5" x14ac:dyDescent="0.25">
      <c r="A1061" s="2">
        <v>49700</v>
      </c>
      <c r="B1061" s="1" t="s">
        <v>15</v>
      </c>
      <c r="C1061" s="1">
        <v>28.7</v>
      </c>
      <c r="D1061" s="1">
        <v>0.5</v>
      </c>
      <c r="E1061" s="1">
        <f t="shared" si="302"/>
        <v>57.099999999999994</v>
      </c>
    </row>
    <row r="1062" spans="1:5" x14ac:dyDescent="0.25">
      <c r="A1062" s="2">
        <v>49701</v>
      </c>
      <c r="B1062" s="1" t="s">
        <v>6</v>
      </c>
      <c r="C1062" s="1">
        <v>23.3</v>
      </c>
      <c r="D1062" s="1">
        <v>11.1</v>
      </c>
      <c r="E1062" s="1">
        <f t="shared" si="290"/>
        <v>80.399999999999991</v>
      </c>
    </row>
    <row r="1063" spans="1:5" x14ac:dyDescent="0.25">
      <c r="A1063" s="2">
        <v>49702</v>
      </c>
      <c r="B1063" s="1" t="s">
        <v>15</v>
      </c>
      <c r="C1063" s="1">
        <v>30</v>
      </c>
      <c r="D1063" s="1">
        <v>16.100000000000001</v>
      </c>
      <c r="E1063" s="1">
        <f t="shared" si="290"/>
        <v>110.39999999999999</v>
      </c>
    </row>
    <row r="1064" spans="1:5" x14ac:dyDescent="0.25">
      <c r="A1064" s="2">
        <v>49703</v>
      </c>
      <c r="B1064" s="1" t="s">
        <v>18</v>
      </c>
      <c r="C1064" s="1">
        <v>16</v>
      </c>
      <c r="D1064" s="1">
        <v>9.8000000000000007</v>
      </c>
      <c r="E1064" s="1">
        <f t="shared" si="290"/>
        <v>126.39999999999999</v>
      </c>
    </row>
    <row r="1065" spans="1:5" x14ac:dyDescent="0.25">
      <c r="A1065" s="2">
        <v>49704</v>
      </c>
      <c r="B1065" s="1" t="s">
        <v>20</v>
      </c>
      <c r="C1065" s="1">
        <v>21.6</v>
      </c>
      <c r="D1065" s="1">
        <v>3.4</v>
      </c>
      <c r="E1065" s="1">
        <f t="shared" si="290"/>
        <v>148</v>
      </c>
    </row>
    <row r="1066" spans="1:5" x14ac:dyDescent="0.25">
      <c r="A1066" s="2">
        <v>49705</v>
      </c>
      <c r="B1066" s="1" t="s">
        <v>19</v>
      </c>
      <c r="C1066" s="1">
        <v>27.9</v>
      </c>
      <c r="D1066" s="1">
        <v>4.8</v>
      </c>
      <c r="E1066" s="1">
        <f t="shared" ref="E1066:E1129" si="303">C1066</f>
        <v>27.9</v>
      </c>
    </row>
    <row r="1067" spans="1:5" x14ac:dyDescent="0.25">
      <c r="A1067" s="2">
        <v>49706</v>
      </c>
      <c r="B1067" s="1" t="s">
        <v>13</v>
      </c>
      <c r="C1067" s="1">
        <v>17.5</v>
      </c>
      <c r="D1067" s="1">
        <v>14.7</v>
      </c>
      <c r="E1067" s="1">
        <f t="shared" ref="E1067:E1130" si="304">C1067+E1066</f>
        <v>45.4</v>
      </c>
    </row>
    <row r="1068" spans="1:5" x14ac:dyDescent="0.25">
      <c r="A1068" s="2">
        <v>49707</v>
      </c>
      <c r="B1068" s="1" t="s">
        <v>7</v>
      </c>
      <c r="C1068" s="1">
        <v>20.7</v>
      </c>
      <c r="D1068" s="1">
        <v>0</v>
      </c>
      <c r="E1068" s="1">
        <f t="shared" si="304"/>
        <v>66.099999999999994</v>
      </c>
    </row>
    <row r="1069" spans="1:5" x14ac:dyDescent="0.25">
      <c r="A1069" s="2">
        <v>49708</v>
      </c>
      <c r="B1069" s="1" t="s">
        <v>10</v>
      </c>
      <c r="C1069" s="1">
        <v>10.8</v>
      </c>
      <c r="D1069" s="1">
        <v>36.4</v>
      </c>
      <c r="E1069" s="1">
        <f t="shared" si="290"/>
        <v>76.899999999999991</v>
      </c>
    </row>
    <row r="1070" spans="1:5" x14ac:dyDescent="0.25">
      <c r="A1070" s="2">
        <v>49709</v>
      </c>
      <c r="B1070" s="1" t="s">
        <v>19</v>
      </c>
      <c r="C1070" s="1">
        <v>27.6</v>
      </c>
      <c r="D1070" s="1">
        <v>32.799999999999997</v>
      </c>
      <c r="E1070" s="1">
        <f t="shared" si="290"/>
        <v>104.5</v>
      </c>
    </row>
    <row r="1071" spans="1:5" x14ac:dyDescent="0.25">
      <c r="A1071" s="2">
        <v>49710</v>
      </c>
      <c r="B1071" s="1" t="s">
        <v>11</v>
      </c>
      <c r="C1071" s="1">
        <v>10.8</v>
      </c>
      <c r="D1071" s="1">
        <v>11.6</v>
      </c>
      <c r="E1071" s="1">
        <f t="shared" si="290"/>
        <v>115.3</v>
      </c>
    </row>
    <row r="1072" spans="1:5" x14ac:dyDescent="0.25">
      <c r="A1072" s="2">
        <v>49711</v>
      </c>
      <c r="B1072" s="1" t="s">
        <v>17</v>
      </c>
      <c r="C1072" s="1">
        <v>13.7</v>
      </c>
      <c r="D1072" s="1">
        <v>0</v>
      </c>
      <c r="E1072" s="1">
        <f t="shared" si="290"/>
        <v>129</v>
      </c>
    </row>
    <row r="1073" spans="1:5" x14ac:dyDescent="0.25">
      <c r="A1073" s="2">
        <v>49712</v>
      </c>
      <c r="B1073" s="1" t="s">
        <v>18</v>
      </c>
      <c r="C1073" s="1">
        <v>19.5</v>
      </c>
      <c r="D1073" s="1">
        <v>0</v>
      </c>
      <c r="E1073" s="1">
        <f t="shared" ref="E1073:E1136" si="305">C1073</f>
        <v>19.5</v>
      </c>
    </row>
    <row r="1074" spans="1:5" x14ac:dyDescent="0.25">
      <c r="A1074" s="2">
        <v>49713</v>
      </c>
      <c r="B1074" s="1" t="s">
        <v>9</v>
      </c>
      <c r="C1074" s="1">
        <v>21.6</v>
      </c>
      <c r="D1074" s="1">
        <v>11.6</v>
      </c>
      <c r="E1074" s="1">
        <f t="shared" ref="E1074:E1137" si="306">C1074+E1073</f>
        <v>41.1</v>
      </c>
    </row>
    <row r="1075" spans="1:5" x14ac:dyDescent="0.25">
      <c r="A1075" s="2">
        <v>49714</v>
      </c>
      <c r="B1075" s="1" t="s">
        <v>17</v>
      </c>
      <c r="C1075" s="1">
        <v>21.6</v>
      </c>
      <c r="D1075" s="1">
        <v>2.7</v>
      </c>
      <c r="E1075" s="1">
        <f t="shared" si="306"/>
        <v>62.7</v>
      </c>
    </row>
    <row r="1076" spans="1:5" x14ac:dyDescent="0.25">
      <c r="A1076" s="2">
        <v>49715</v>
      </c>
      <c r="B1076" s="1" t="s">
        <v>24</v>
      </c>
      <c r="C1076" s="1">
        <v>16.100000000000001</v>
      </c>
      <c r="D1076" s="1">
        <v>0</v>
      </c>
      <c r="E1076" s="1">
        <f t="shared" si="290"/>
        <v>78.800000000000011</v>
      </c>
    </row>
    <row r="1077" spans="1:5" x14ac:dyDescent="0.25">
      <c r="A1077" s="2">
        <v>49716</v>
      </c>
      <c r="B1077" s="1" t="s">
        <v>6</v>
      </c>
      <c r="C1077" s="1">
        <v>29.4</v>
      </c>
      <c r="D1077" s="1">
        <v>12.5</v>
      </c>
      <c r="E1077" s="1">
        <f t="shared" si="290"/>
        <v>108.20000000000002</v>
      </c>
    </row>
    <row r="1078" spans="1:5" x14ac:dyDescent="0.25">
      <c r="A1078" s="2">
        <v>49717</v>
      </c>
      <c r="B1078" s="1" t="s">
        <v>26</v>
      </c>
      <c r="C1078" s="1">
        <v>17.8</v>
      </c>
      <c r="D1078" s="1">
        <v>5.9</v>
      </c>
      <c r="E1078" s="1">
        <f t="shared" si="290"/>
        <v>126.00000000000001</v>
      </c>
    </row>
    <row r="1079" spans="1:5" x14ac:dyDescent="0.25">
      <c r="A1079" s="2">
        <v>49718</v>
      </c>
      <c r="B1079" s="1" t="s">
        <v>19</v>
      </c>
      <c r="C1079" s="1">
        <v>26.1</v>
      </c>
      <c r="D1079" s="1">
        <v>14.8</v>
      </c>
      <c r="E1079" s="1">
        <f t="shared" si="290"/>
        <v>152.10000000000002</v>
      </c>
    </row>
    <row r="1080" spans="1:5" x14ac:dyDescent="0.25">
      <c r="A1080" s="2">
        <v>49719</v>
      </c>
      <c r="B1080" s="1" t="s">
        <v>10</v>
      </c>
      <c r="C1080" s="1">
        <v>13.8</v>
      </c>
      <c r="D1080" s="1">
        <v>0</v>
      </c>
      <c r="E1080" s="1">
        <f t="shared" ref="E1080:E1143" si="307">C1080</f>
        <v>13.8</v>
      </c>
    </row>
    <row r="1081" spans="1:5" x14ac:dyDescent="0.25">
      <c r="A1081" s="2">
        <v>49720</v>
      </c>
      <c r="B1081" s="1" t="s">
        <v>12</v>
      </c>
      <c r="C1081" s="1">
        <v>16.100000000000001</v>
      </c>
      <c r="D1081" s="1">
        <v>6.2</v>
      </c>
      <c r="E1081" s="1">
        <f t="shared" ref="E1081:E1144" si="308">C1081+E1080</f>
        <v>29.900000000000002</v>
      </c>
    </row>
    <row r="1082" spans="1:5" x14ac:dyDescent="0.25">
      <c r="A1082" s="2">
        <v>49721</v>
      </c>
      <c r="B1082" s="1" t="s">
        <v>10</v>
      </c>
      <c r="C1082" s="1">
        <v>23.2</v>
      </c>
      <c r="D1082" s="1">
        <v>45.8</v>
      </c>
      <c r="E1082" s="1">
        <f t="shared" si="308"/>
        <v>53.1</v>
      </c>
    </row>
    <row r="1083" spans="1:5" x14ac:dyDescent="0.25">
      <c r="A1083" s="2">
        <v>49722</v>
      </c>
      <c r="B1083" s="1" t="s">
        <v>12</v>
      </c>
      <c r="C1083" s="1">
        <v>18.899999999999999</v>
      </c>
      <c r="D1083" s="1">
        <v>0</v>
      </c>
      <c r="E1083" s="1">
        <f t="shared" si="308"/>
        <v>72</v>
      </c>
    </row>
    <row r="1084" spans="1:5" x14ac:dyDescent="0.25">
      <c r="A1084" s="2">
        <v>49723</v>
      </c>
      <c r="B1084" s="1" t="s">
        <v>19</v>
      </c>
      <c r="C1084" s="1">
        <v>28.9</v>
      </c>
      <c r="D1084" s="1">
        <v>34.1</v>
      </c>
      <c r="E1084" s="1">
        <f t="shared" si="308"/>
        <v>100.9</v>
      </c>
    </row>
    <row r="1085" spans="1:5" x14ac:dyDescent="0.25">
      <c r="A1085" s="2">
        <v>49724</v>
      </c>
      <c r="B1085" s="1" t="s">
        <v>10</v>
      </c>
      <c r="C1085" s="1">
        <v>19.3</v>
      </c>
      <c r="D1085" s="1">
        <v>49.6</v>
      </c>
      <c r="E1085" s="1">
        <f t="shared" si="308"/>
        <v>120.2</v>
      </c>
    </row>
    <row r="1086" spans="1:5" x14ac:dyDescent="0.25">
      <c r="A1086" s="2">
        <v>49725</v>
      </c>
      <c r="B1086" s="1" t="s">
        <v>18</v>
      </c>
      <c r="C1086" s="1">
        <v>23.9</v>
      </c>
      <c r="D1086" s="1">
        <v>11.7</v>
      </c>
      <c r="E1086" s="1">
        <f t="shared" si="308"/>
        <v>144.1</v>
      </c>
    </row>
    <row r="1087" spans="1:5" x14ac:dyDescent="0.25">
      <c r="A1087" s="2">
        <v>49726</v>
      </c>
      <c r="B1087" s="1" t="s">
        <v>13</v>
      </c>
      <c r="C1087" s="1">
        <v>28.6</v>
      </c>
      <c r="D1087" s="1">
        <v>11.5</v>
      </c>
      <c r="E1087" s="1">
        <f t="shared" ref="E1087:E1150" si="309">C1087</f>
        <v>28.6</v>
      </c>
    </row>
    <row r="1088" spans="1:5" x14ac:dyDescent="0.25">
      <c r="A1088" s="2">
        <v>49727</v>
      </c>
      <c r="B1088" s="1" t="s">
        <v>26</v>
      </c>
      <c r="C1088" s="1">
        <v>14.5</v>
      </c>
      <c r="D1088" s="1">
        <v>0.3</v>
      </c>
      <c r="E1088" s="1">
        <f t="shared" ref="E1088:E1151" si="310">C1088+E1087</f>
        <v>43.1</v>
      </c>
    </row>
    <row r="1089" spans="1:5" x14ac:dyDescent="0.25">
      <c r="A1089" s="2">
        <v>49728</v>
      </c>
      <c r="B1089" s="1" t="s">
        <v>10</v>
      </c>
      <c r="C1089" s="1">
        <v>13</v>
      </c>
      <c r="D1089" s="1">
        <v>0</v>
      </c>
      <c r="E1089" s="1">
        <f t="shared" si="310"/>
        <v>56.1</v>
      </c>
    </row>
    <row r="1090" spans="1:5" x14ac:dyDescent="0.25">
      <c r="A1090" s="2">
        <v>49729</v>
      </c>
      <c r="B1090" s="1" t="s">
        <v>19</v>
      </c>
      <c r="C1090" s="1">
        <v>16.2</v>
      </c>
      <c r="D1090" s="1">
        <v>9.1999999999999993</v>
      </c>
      <c r="E1090" s="1">
        <f t="shared" si="308"/>
        <v>72.3</v>
      </c>
    </row>
    <row r="1091" spans="1:5" x14ac:dyDescent="0.25">
      <c r="A1091" s="2">
        <v>49730</v>
      </c>
      <c r="B1091" s="1" t="s">
        <v>15</v>
      </c>
      <c r="C1091" s="1">
        <v>27.1</v>
      </c>
      <c r="D1091" s="1">
        <v>6.3</v>
      </c>
      <c r="E1091" s="1">
        <f t="shared" si="308"/>
        <v>99.4</v>
      </c>
    </row>
    <row r="1092" spans="1:5" x14ac:dyDescent="0.25">
      <c r="A1092" s="2">
        <v>49731</v>
      </c>
      <c r="B1092" s="1" t="s">
        <v>10</v>
      </c>
      <c r="C1092" s="1">
        <v>15.6</v>
      </c>
      <c r="D1092" s="1">
        <v>28</v>
      </c>
      <c r="E1092" s="1">
        <f t="shared" si="308"/>
        <v>115</v>
      </c>
    </row>
    <row r="1093" spans="1:5" x14ac:dyDescent="0.25">
      <c r="A1093" s="2">
        <v>49732</v>
      </c>
      <c r="B1093" s="1" t="s">
        <v>26</v>
      </c>
      <c r="C1093" s="1">
        <v>28.9</v>
      </c>
      <c r="D1093" s="1">
        <v>6.8</v>
      </c>
      <c r="E1093" s="1">
        <f t="shared" si="308"/>
        <v>143.9</v>
      </c>
    </row>
    <row r="1094" spans="1:5" x14ac:dyDescent="0.25">
      <c r="A1094" s="2">
        <v>49733</v>
      </c>
      <c r="B1094" s="1" t="s">
        <v>6</v>
      </c>
      <c r="C1094" s="1">
        <v>13.8</v>
      </c>
      <c r="D1094" s="1">
        <v>11.9</v>
      </c>
      <c r="E1094" s="1">
        <f t="shared" ref="E1094:E1157" si="311">C1094</f>
        <v>13.8</v>
      </c>
    </row>
    <row r="1095" spans="1:5" x14ac:dyDescent="0.25">
      <c r="A1095" s="2">
        <v>49734</v>
      </c>
      <c r="B1095" s="1" t="s">
        <v>6</v>
      </c>
      <c r="C1095" s="1">
        <v>17.8</v>
      </c>
      <c r="D1095" s="1">
        <v>1.5</v>
      </c>
      <c r="E1095" s="1">
        <f t="shared" ref="E1095:E1158" si="312">C1095+E1094</f>
        <v>31.6</v>
      </c>
    </row>
    <row r="1096" spans="1:5" x14ac:dyDescent="0.25">
      <c r="A1096" s="2">
        <v>49735</v>
      </c>
      <c r="B1096" s="1" t="s">
        <v>22</v>
      </c>
      <c r="C1096" s="1">
        <v>25.1</v>
      </c>
      <c r="D1096" s="1">
        <v>0</v>
      </c>
      <c r="E1096" s="1">
        <f t="shared" si="312"/>
        <v>56.7</v>
      </c>
    </row>
    <row r="1097" spans="1:5" x14ac:dyDescent="0.25">
      <c r="A1097" s="2">
        <v>49736</v>
      </c>
      <c r="B1097" s="1" t="s">
        <v>22</v>
      </c>
      <c r="C1097" s="1">
        <v>29.5</v>
      </c>
      <c r="D1097" s="1">
        <v>0</v>
      </c>
      <c r="E1097" s="1">
        <f t="shared" si="308"/>
        <v>86.2</v>
      </c>
    </row>
    <row r="1098" spans="1:5" x14ac:dyDescent="0.25">
      <c r="A1098" s="2">
        <v>49737</v>
      </c>
      <c r="B1098" s="1" t="s">
        <v>26</v>
      </c>
      <c r="C1098" s="1">
        <v>16.100000000000001</v>
      </c>
      <c r="D1098" s="1">
        <v>7.1</v>
      </c>
      <c r="E1098" s="1">
        <f t="shared" si="308"/>
        <v>102.30000000000001</v>
      </c>
    </row>
    <row r="1099" spans="1:5" x14ac:dyDescent="0.25">
      <c r="A1099" s="2">
        <v>49738</v>
      </c>
      <c r="B1099" s="1" t="s">
        <v>9</v>
      </c>
      <c r="C1099" s="1">
        <v>18</v>
      </c>
      <c r="D1099" s="1">
        <v>12</v>
      </c>
      <c r="E1099" s="1">
        <f t="shared" si="308"/>
        <v>120.30000000000001</v>
      </c>
    </row>
    <row r="1100" spans="1:5" x14ac:dyDescent="0.25">
      <c r="A1100" s="2">
        <v>49739</v>
      </c>
      <c r="B1100" s="1" t="s">
        <v>10</v>
      </c>
      <c r="C1100" s="1">
        <v>12.2</v>
      </c>
      <c r="D1100" s="1">
        <v>26.8</v>
      </c>
      <c r="E1100" s="1">
        <f t="shared" si="308"/>
        <v>132.5</v>
      </c>
    </row>
    <row r="1101" spans="1:5" x14ac:dyDescent="0.25">
      <c r="A1101" s="2">
        <v>49740</v>
      </c>
      <c r="B1101" s="1" t="s">
        <v>14</v>
      </c>
      <c r="C1101" s="1">
        <v>20.7</v>
      </c>
      <c r="D1101" s="1">
        <v>4.7</v>
      </c>
      <c r="E1101" s="1">
        <f t="shared" ref="E1101:E1164" si="313">C1101</f>
        <v>20.7</v>
      </c>
    </row>
    <row r="1102" spans="1:5" x14ac:dyDescent="0.25">
      <c r="A1102" s="2">
        <v>49741</v>
      </c>
      <c r="B1102" s="1" t="s">
        <v>10</v>
      </c>
      <c r="C1102" s="1">
        <v>20.100000000000001</v>
      </c>
      <c r="D1102" s="1">
        <v>47.4</v>
      </c>
      <c r="E1102" s="1">
        <f t="shared" ref="E1102:E1165" si="314">C1102+E1101</f>
        <v>40.799999999999997</v>
      </c>
    </row>
    <row r="1103" spans="1:5" x14ac:dyDescent="0.25">
      <c r="A1103" s="2">
        <v>49742</v>
      </c>
      <c r="B1103" s="1" t="s">
        <v>10</v>
      </c>
      <c r="C1103" s="1">
        <v>14.9</v>
      </c>
      <c r="D1103" s="1">
        <v>43.8</v>
      </c>
      <c r="E1103" s="1">
        <f t="shared" si="314"/>
        <v>55.699999999999996</v>
      </c>
    </row>
    <row r="1104" spans="1:5" x14ac:dyDescent="0.25">
      <c r="A1104" s="2">
        <v>49743</v>
      </c>
      <c r="B1104" s="1" t="s">
        <v>10</v>
      </c>
      <c r="C1104" s="1">
        <v>19</v>
      </c>
      <c r="D1104" s="1">
        <v>0</v>
      </c>
      <c r="E1104" s="1">
        <f t="shared" si="308"/>
        <v>74.699999999999989</v>
      </c>
    </row>
    <row r="1105" spans="1:5" x14ac:dyDescent="0.25">
      <c r="A1105" s="2">
        <v>49744</v>
      </c>
      <c r="B1105" s="1" t="s">
        <v>6</v>
      </c>
      <c r="C1105" s="1">
        <v>12.5</v>
      </c>
      <c r="D1105" s="1">
        <v>0</v>
      </c>
      <c r="E1105" s="1">
        <f t="shared" si="308"/>
        <v>87.199999999999989</v>
      </c>
    </row>
    <row r="1106" spans="1:5" x14ac:dyDescent="0.25">
      <c r="A1106" s="2">
        <v>49745</v>
      </c>
      <c r="B1106" s="1" t="s">
        <v>13</v>
      </c>
      <c r="C1106" s="1">
        <v>15.2</v>
      </c>
      <c r="D1106" s="1">
        <v>13.9</v>
      </c>
      <c r="E1106" s="1">
        <f t="shared" si="308"/>
        <v>102.39999999999999</v>
      </c>
    </row>
    <row r="1107" spans="1:5" x14ac:dyDescent="0.25">
      <c r="A1107" s="2">
        <v>49746</v>
      </c>
      <c r="B1107" s="1" t="s">
        <v>19</v>
      </c>
      <c r="C1107" s="1">
        <v>29.2</v>
      </c>
      <c r="D1107" s="1">
        <v>26.8</v>
      </c>
      <c r="E1107" s="1">
        <f t="shared" si="308"/>
        <v>131.6</v>
      </c>
    </row>
    <row r="1108" spans="1:5" x14ac:dyDescent="0.25">
      <c r="A1108" s="2">
        <v>49747</v>
      </c>
      <c r="B1108" s="1" t="s">
        <v>6</v>
      </c>
      <c r="C1108" s="1">
        <v>13.9</v>
      </c>
      <c r="D1108" s="1">
        <v>1.1000000000000001</v>
      </c>
      <c r="E1108" s="1">
        <f t="shared" ref="E1108:E1171" si="315">C1108</f>
        <v>13.9</v>
      </c>
    </row>
    <row r="1109" spans="1:5" x14ac:dyDescent="0.25">
      <c r="A1109" s="2">
        <v>49748</v>
      </c>
      <c r="B1109" s="1" t="s">
        <v>15</v>
      </c>
      <c r="C1109" s="1">
        <v>11.4</v>
      </c>
      <c r="D1109" s="1">
        <v>0</v>
      </c>
      <c r="E1109" s="1">
        <f t="shared" ref="E1109:E1172" si="316">C1109+E1108</f>
        <v>25.3</v>
      </c>
    </row>
    <row r="1110" spans="1:5" x14ac:dyDescent="0.25">
      <c r="A1110" s="2">
        <v>49749</v>
      </c>
      <c r="B1110" s="1" t="s">
        <v>9</v>
      </c>
      <c r="C1110" s="1">
        <v>15.8</v>
      </c>
      <c r="D1110" s="1">
        <v>7</v>
      </c>
      <c r="E1110" s="1">
        <f t="shared" si="316"/>
        <v>41.1</v>
      </c>
    </row>
    <row r="1111" spans="1:5" x14ac:dyDescent="0.25">
      <c r="A1111" s="2">
        <v>49750</v>
      </c>
      <c r="B1111" s="1" t="s">
        <v>10</v>
      </c>
      <c r="C1111" s="1">
        <v>10.199999999999999</v>
      </c>
      <c r="D1111" s="1">
        <v>43.3</v>
      </c>
      <c r="E1111" s="1">
        <f t="shared" si="308"/>
        <v>51.3</v>
      </c>
    </row>
    <row r="1112" spans="1:5" x14ac:dyDescent="0.25">
      <c r="A1112" s="2">
        <v>49751</v>
      </c>
      <c r="B1112" s="1" t="s">
        <v>13</v>
      </c>
      <c r="C1112" s="1">
        <v>19.600000000000001</v>
      </c>
      <c r="D1112" s="1">
        <v>8.9</v>
      </c>
      <c r="E1112" s="1">
        <f t="shared" si="308"/>
        <v>70.900000000000006</v>
      </c>
    </row>
    <row r="1113" spans="1:5" x14ac:dyDescent="0.25">
      <c r="A1113" s="2">
        <v>49752</v>
      </c>
      <c r="B1113" s="1" t="s">
        <v>6</v>
      </c>
      <c r="C1113" s="1">
        <v>15.5</v>
      </c>
      <c r="D1113" s="1">
        <v>10.1</v>
      </c>
      <c r="E1113" s="1">
        <f t="shared" si="308"/>
        <v>86.4</v>
      </c>
    </row>
    <row r="1114" spans="1:5" x14ac:dyDescent="0.25">
      <c r="A1114" s="2">
        <v>49753</v>
      </c>
      <c r="B1114" s="1" t="s">
        <v>15</v>
      </c>
      <c r="C1114" s="1">
        <v>19.899999999999999</v>
      </c>
      <c r="D1114" s="1">
        <v>16.2</v>
      </c>
      <c r="E1114" s="1">
        <f t="shared" si="308"/>
        <v>106.30000000000001</v>
      </c>
    </row>
    <row r="1115" spans="1:5" x14ac:dyDescent="0.25">
      <c r="A1115" s="2">
        <v>49754</v>
      </c>
      <c r="B1115" s="1" t="s">
        <v>18</v>
      </c>
      <c r="C1115" s="1">
        <v>10.7</v>
      </c>
      <c r="D1115" s="1">
        <v>2.8</v>
      </c>
      <c r="E1115" s="1">
        <f t="shared" ref="E1115:E1178" si="317">C1115</f>
        <v>10.7</v>
      </c>
    </row>
    <row r="1116" spans="1:5" x14ac:dyDescent="0.25">
      <c r="A1116" s="2">
        <v>49755</v>
      </c>
      <c r="B1116" s="1" t="s">
        <v>26</v>
      </c>
      <c r="C1116" s="1">
        <v>11.5</v>
      </c>
      <c r="D1116" s="1">
        <v>5.9</v>
      </c>
      <c r="E1116" s="1">
        <f t="shared" ref="E1116:E1179" si="318">C1116+E1115</f>
        <v>22.2</v>
      </c>
    </row>
    <row r="1117" spans="1:5" x14ac:dyDescent="0.25">
      <c r="A1117" s="2">
        <v>49756</v>
      </c>
      <c r="B1117" s="1" t="s">
        <v>14</v>
      </c>
      <c r="C1117" s="1">
        <v>28.4</v>
      </c>
      <c r="D1117" s="1">
        <v>1</v>
      </c>
      <c r="E1117" s="1">
        <f t="shared" si="318"/>
        <v>50.599999999999994</v>
      </c>
    </row>
    <row r="1118" spans="1:5" x14ac:dyDescent="0.25">
      <c r="A1118" s="2">
        <v>49757</v>
      </c>
      <c r="B1118" s="1" t="s">
        <v>19</v>
      </c>
      <c r="C1118" s="1">
        <v>22.3</v>
      </c>
      <c r="D1118" s="1">
        <v>5.0999999999999996</v>
      </c>
      <c r="E1118" s="1">
        <f t="shared" si="308"/>
        <v>72.899999999999991</v>
      </c>
    </row>
    <row r="1119" spans="1:5" x14ac:dyDescent="0.25">
      <c r="A1119" s="2">
        <v>49758</v>
      </c>
      <c r="B1119" s="1" t="s">
        <v>13</v>
      </c>
      <c r="C1119" s="1">
        <v>28.7</v>
      </c>
      <c r="D1119" s="1">
        <v>11.5</v>
      </c>
      <c r="E1119" s="1">
        <f t="shared" si="308"/>
        <v>101.6</v>
      </c>
    </row>
    <row r="1120" spans="1:5" x14ac:dyDescent="0.25">
      <c r="A1120" s="2">
        <v>49759</v>
      </c>
      <c r="B1120" s="1" t="s">
        <v>6</v>
      </c>
      <c r="C1120" s="1">
        <v>19.100000000000001</v>
      </c>
      <c r="D1120" s="1">
        <v>0</v>
      </c>
      <c r="E1120" s="1">
        <f t="shared" si="308"/>
        <v>120.69999999999999</v>
      </c>
    </row>
    <row r="1121" spans="1:5" x14ac:dyDescent="0.25">
      <c r="A1121" s="2">
        <v>49760</v>
      </c>
      <c r="B1121" s="1" t="s">
        <v>10</v>
      </c>
      <c r="C1121" s="1">
        <v>10.199999999999999</v>
      </c>
      <c r="D1121" s="1">
        <v>7.6</v>
      </c>
      <c r="E1121" s="1">
        <f t="shared" si="308"/>
        <v>130.89999999999998</v>
      </c>
    </row>
    <row r="1122" spans="1:5" x14ac:dyDescent="0.25">
      <c r="A1122" s="2">
        <v>49761</v>
      </c>
      <c r="B1122" s="1" t="s">
        <v>10</v>
      </c>
      <c r="C1122" s="1">
        <v>18.399999999999999</v>
      </c>
      <c r="D1122" s="1">
        <v>0</v>
      </c>
      <c r="E1122" s="1">
        <f t="shared" ref="E1122:E1185" si="319">C1122</f>
        <v>18.399999999999999</v>
      </c>
    </row>
    <row r="1123" spans="1:5" x14ac:dyDescent="0.25">
      <c r="A1123" s="2">
        <v>49762</v>
      </c>
      <c r="B1123" s="1" t="s">
        <v>19</v>
      </c>
      <c r="C1123" s="1">
        <v>29.3</v>
      </c>
      <c r="D1123" s="1">
        <v>0</v>
      </c>
      <c r="E1123" s="1">
        <f t="shared" ref="E1123:E1186" si="320">C1123+E1122</f>
        <v>47.7</v>
      </c>
    </row>
    <row r="1124" spans="1:5" x14ac:dyDescent="0.25">
      <c r="A1124" s="2">
        <v>49763</v>
      </c>
      <c r="B1124" s="1" t="s">
        <v>17</v>
      </c>
      <c r="C1124" s="1">
        <v>26.7</v>
      </c>
      <c r="D1124" s="1">
        <v>5.7</v>
      </c>
      <c r="E1124" s="1">
        <f t="shared" si="320"/>
        <v>74.400000000000006</v>
      </c>
    </row>
    <row r="1125" spans="1:5" x14ac:dyDescent="0.25">
      <c r="A1125" s="2">
        <v>49764</v>
      </c>
      <c r="B1125" s="1" t="s">
        <v>8</v>
      </c>
      <c r="C1125" s="1">
        <v>22.2</v>
      </c>
      <c r="D1125" s="1">
        <v>0.9</v>
      </c>
      <c r="E1125" s="1">
        <f t="shared" si="308"/>
        <v>96.600000000000009</v>
      </c>
    </row>
    <row r="1126" spans="1:5" x14ac:dyDescent="0.25">
      <c r="A1126" s="2">
        <v>49765</v>
      </c>
      <c r="B1126" s="1" t="s">
        <v>13</v>
      </c>
      <c r="C1126" s="1">
        <v>25.5</v>
      </c>
      <c r="D1126" s="1">
        <v>5.8</v>
      </c>
      <c r="E1126" s="1">
        <f t="shared" si="308"/>
        <v>122.10000000000001</v>
      </c>
    </row>
    <row r="1127" spans="1:5" x14ac:dyDescent="0.25">
      <c r="A1127" s="2">
        <v>49766</v>
      </c>
      <c r="B1127" s="1" t="s">
        <v>19</v>
      </c>
      <c r="C1127" s="1">
        <v>23.5</v>
      </c>
      <c r="D1127" s="1">
        <v>32</v>
      </c>
      <c r="E1127" s="1">
        <f t="shared" si="308"/>
        <v>145.60000000000002</v>
      </c>
    </row>
    <row r="1128" spans="1:5" x14ac:dyDescent="0.25">
      <c r="A1128" s="2">
        <v>49767</v>
      </c>
      <c r="B1128" s="1" t="s">
        <v>5</v>
      </c>
      <c r="C1128" s="1">
        <v>28.4</v>
      </c>
      <c r="D1128" s="1">
        <v>5.7</v>
      </c>
      <c r="E1128" s="1">
        <f t="shared" si="308"/>
        <v>174.00000000000003</v>
      </c>
    </row>
    <row r="1129" spans="1:5" x14ac:dyDescent="0.25">
      <c r="A1129" s="2">
        <v>49768</v>
      </c>
      <c r="B1129" s="1" t="s">
        <v>22</v>
      </c>
      <c r="C1129" s="1">
        <v>13.7</v>
      </c>
      <c r="D1129" s="1">
        <v>6</v>
      </c>
      <c r="E1129" s="1">
        <f t="shared" ref="E1129:E1192" si="321">C1129</f>
        <v>13.7</v>
      </c>
    </row>
    <row r="1130" spans="1:5" x14ac:dyDescent="0.25">
      <c r="A1130" s="2">
        <v>49769</v>
      </c>
      <c r="B1130" s="1" t="s">
        <v>9</v>
      </c>
      <c r="C1130" s="1">
        <v>22.1</v>
      </c>
      <c r="D1130" s="1">
        <v>11.7</v>
      </c>
      <c r="E1130" s="1">
        <f t="shared" ref="E1130:E1193" si="322">C1130+E1129</f>
        <v>35.799999999999997</v>
      </c>
    </row>
    <row r="1131" spans="1:5" x14ac:dyDescent="0.25">
      <c r="A1131" s="2">
        <v>49770</v>
      </c>
      <c r="B1131" s="1" t="s">
        <v>11</v>
      </c>
      <c r="C1131" s="1">
        <v>16.899999999999999</v>
      </c>
      <c r="D1131" s="1">
        <v>18.2</v>
      </c>
      <c r="E1131" s="1">
        <f t="shared" si="322"/>
        <v>52.699999999999996</v>
      </c>
    </row>
    <row r="1132" spans="1:5" x14ac:dyDescent="0.25">
      <c r="A1132" s="2">
        <v>49771</v>
      </c>
      <c r="B1132" s="1" t="s">
        <v>22</v>
      </c>
      <c r="C1132" s="1">
        <v>28</v>
      </c>
      <c r="D1132" s="1">
        <v>0</v>
      </c>
      <c r="E1132" s="1">
        <f t="shared" si="308"/>
        <v>80.699999999999989</v>
      </c>
    </row>
    <row r="1133" spans="1:5" x14ac:dyDescent="0.25">
      <c r="A1133" s="2">
        <v>49772</v>
      </c>
      <c r="B1133" s="1" t="s">
        <v>10</v>
      </c>
      <c r="C1133" s="1">
        <v>13.5</v>
      </c>
      <c r="D1133" s="1">
        <v>3.7</v>
      </c>
      <c r="E1133" s="1">
        <f t="shared" si="308"/>
        <v>94.199999999999989</v>
      </c>
    </row>
    <row r="1134" spans="1:5" x14ac:dyDescent="0.25">
      <c r="A1134" s="2">
        <v>49773</v>
      </c>
      <c r="B1134" s="1" t="s">
        <v>19</v>
      </c>
      <c r="C1134" s="1">
        <v>13.4</v>
      </c>
      <c r="D1134" s="1">
        <v>22.5</v>
      </c>
      <c r="E1134" s="1">
        <f t="shared" si="308"/>
        <v>107.6</v>
      </c>
    </row>
    <row r="1135" spans="1:5" x14ac:dyDescent="0.25">
      <c r="A1135" s="2">
        <v>49774</v>
      </c>
      <c r="B1135" s="1" t="s">
        <v>6</v>
      </c>
      <c r="C1135" s="1">
        <v>19.899999999999999</v>
      </c>
      <c r="D1135" s="1">
        <v>11.6</v>
      </c>
      <c r="E1135" s="1">
        <f t="shared" si="308"/>
        <v>127.5</v>
      </c>
    </row>
    <row r="1136" spans="1:5" x14ac:dyDescent="0.25">
      <c r="A1136" s="2">
        <v>49775</v>
      </c>
      <c r="B1136" s="1" t="s">
        <v>7</v>
      </c>
      <c r="C1136" s="1">
        <v>24.2</v>
      </c>
      <c r="D1136" s="1">
        <v>11</v>
      </c>
      <c r="E1136" s="1">
        <f t="shared" ref="E1136:E1199" si="323">C1136</f>
        <v>24.2</v>
      </c>
    </row>
    <row r="1137" spans="1:5" x14ac:dyDescent="0.25">
      <c r="A1137" s="2">
        <v>49776</v>
      </c>
      <c r="B1137" s="1" t="s">
        <v>27</v>
      </c>
      <c r="C1137" s="1">
        <v>20.399999999999999</v>
      </c>
      <c r="D1137" s="1">
        <v>0</v>
      </c>
      <c r="E1137" s="1">
        <f t="shared" ref="E1137:E1200" si="324">C1137+E1136</f>
        <v>44.599999999999994</v>
      </c>
    </row>
    <row r="1138" spans="1:5" x14ac:dyDescent="0.25">
      <c r="A1138" s="2">
        <v>49777</v>
      </c>
      <c r="B1138" s="1" t="s">
        <v>27</v>
      </c>
      <c r="C1138" s="1">
        <v>16.600000000000001</v>
      </c>
      <c r="D1138" s="1">
        <v>3.9</v>
      </c>
      <c r="E1138" s="1">
        <f t="shared" si="324"/>
        <v>61.199999999999996</v>
      </c>
    </row>
    <row r="1139" spans="1:5" x14ac:dyDescent="0.25">
      <c r="A1139" s="2">
        <v>49778</v>
      </c>
      <c r="B1139" s="1" t="s">
        <v>33</v>
      </c>
      <c r="C1139" s="1">
        <v>14.3</v>
      </c>
      <c r="D1139" s="1">
        <v>0</v>
      </c>
      <c r="E1139" s="1">
        <f t="shared" si="308"/>
        <v>75.5</v>
      </c>
    </row>
    <row r="1140" spans="1:5" x14ac:dyDescent="0.25">
      <c r="A1140" s="2">
        <v>49779</v>
      </c>
      <c r="B1140" s="1" t="s">
        <v>26</v>
      </c>
      <c r="C1140" s="1">
        <v>24.4</v>
      </c>
      <c r="D1140" s="1">
        <v>4.4000000000000004</v>
      </c>
      <c r="E1140" s="1">
        <f t="shared" si="308"/>
        <v>99.9</v>
      </c>
    </row>
    <row r="1141" spans="1:5" x14ac:dyDescent="0.25">
      <c r="A1141" s="2">
        <v>49780</v>
      </c>
      <c r="B1141" s="1" t="s">
        <v>10</v>
      </c>
      <c r="C1141" s="1">
        <v>26.7</v>
      </c>
      <c r="D1141" s="1">
        <v>30.4</v>
      </c>
      <c r="E1141" s="1">
        <f t="shared" si="308"/>
        <v>126.60000000000001</v>
      </c>
    </row>
    <row r="1142" spans="1:5" x14ac:dyDescent="0.25">
      <c r="A1142" s="2">
        <v>49781</v>
      </c>
      <c r="B1142" s="1" t="s">
        <v>13</v>
      </c>
      <c r="C1142" s="1">
        <v>20.100000000000001</v>
      </c>
      <c r="D1142" s="1">
        <v>3.1</v>
      </c>
      <c r="E1142" s="1">
        <f t="shared" si="308"/>
        <v>146.70000000000002</v>
      </c>
    </row>
    <row r="1143" spans="1:5" x14ac:dyDescent="0.25">
      <c r="A1143" s="2">
        <v>49782</v>
      </c>
      <c r="B1143" s="1" t="s">
        <v>6</v>
      </c>
      <c r="C1143" s="1">
        <v>13.5</v>
      </c>
      <c r="D1143" s="1">
        <v>6.9</v>
      </c>
      <c r="E1143" s="1">
        <f t="shared" ref="E1143:E1206" si="325">C1143</f>
        <v>13.5</v>
      </c>
    </row>
    <row r="1144" spans="1:5" x14ac:dyDescent="0.25">
      <c r="A1144" s="2">
        <v>49783</v>
      </c>
      <c r="B1144" s="1" t="s">
        <v>7</v>
      </c>
      <c r="C1144" s="1">
        <v>18.8</v>
      </c>
      <c r="D1144" s="1">
        <v>21.5</v>
      </c>
      <c r="E1144" s="1">
        <f t="shared" ref="E1144:E1207" si="326">C1144+E1143</f>
        <v>32.299999999999997</v>
      </c>
    </row>
    <row r="1145" spans="1:5" x14ac:dyDescent="0.25">
      <c r="A1145" s="2">
        <v>49784</v>
      </c>
      <c r="B1145" s="1" t="s">
        <v>19</v>
      </c>
      <c r="C1145" s="1">
        <v>18</v>
      </c>
      <c r="D1145" s="1">
        <v>13.9</v>
      </c>
      <c r="E1145" s="1">
        <f t="shared" si="326"/>
        <v>50.3</v>
      </c>
    </row>
    <row r="1146" spans="1:5" x14ac:dyDescent="0.25">
      <c r="A1146" s="2">
        <v>49785</v>
      </c>
      <c r="B1146" s="1" t="s">
        <v>27</v>
      </c>
      <c r="C1146" s="1">
        <v>16.899999999999999</v>
      </c>
      <c r="D1146" s="1">
        <v>1.8</v>
      </c>
      <c r="E1146" s="1">
        <f t="shared" si="326"/>
        <v>67.199999999999989</v>
      </c>
    </row>
    <row r="1147" spans="1:5" x14ac:dyDescent="0.25">
      <c r="A1147" s="2">
        <v>49786</v>
      </c>
      <c r="B1147" s="1" t="s">
        <v>6</v>
      </c>
      <c r="C1147" s="1">
        <v>23.7</v>
      </c>
      <c r="D1147" s="1">
        <v>13</v>
      </c>
      <c r="E1147" s="1">
        <f t="shared" si="326"/>
        <v>90.899999999999991</v>
      </c>
    </row>
    <row r="1148" spans="1:5" x14ac:dyDescent="0.25">
      <c r="A1148" s="2">
        <v>49787</v>
      </c>
      <c r="B1148" s="1" t="s">
        <v>32</v>
      </c>
      <c r="C1148" s="1">
        <v>17.600000000000001</v>
      </c>
      <c r="D1148" s="1">
        <v>0.6</v>
      </c>
      <c r="E1148" s="1">
        <f t="shared" si="326"/>
        <v>108.5</v>
      </c>
    </row>
    <row r="1149" spans="1:5" x14ac:dyDescent="0.25">
      <c r="A1149" s="2">
        <v>49788</v>
      </c>
      <c r="B1149" s="1" t="s">
        <v>7</v>
      </c>
      <c r="C1149" s="1">
        <v>29.1</v>
      </c>
      <c r="D1149" s="1">
        <v>8.3000000000000007</v>
      </c>
      <c r="E1149" s="1">
        <f t="shared" si="326"/>
        <v>137.6</v>
      </c>
    </row>
    <row r="1150" spans="1:5" x14ac:dyDescent="0.25">
      <c r="A1150" s="2">
        <v>49789</v>
      </c>
      <c r="B1150" s="1" t="s">
        <v>9</v>
      </c>
      <c r="C1150" s="1">
        <v>26.8</v>
      </c>
      <c r="D1150" s="1">
        <v>11.2</v>
      </c>
      <c r="E1150" s="1">
        <f t="shared" ref="E1150:E1213" si="327">C1150</f>
        <v>26.8</v>
      </c>
    </row>
    <row r="1151" spans="1:5" x14ac:dyDescent="0.25">
      <c r="A1151" s="2">
        <v>49790</v>
      </c>
      <c r="B1151" s="1" t="s">
        <v>18</v>
      </c>
      <c r="C1151" s="1">
        <v>10.5</v>
      </c>
      <c r="D1151" s="1">
        <v>0</v>
      </c>
      <c r="E1151" s="1">
        <f t="shared" ref="E1151:E1214" si="328">C1151+E1150</f>
        <v>37.299999999999997</v>
      </c>
    </row>
    <row r="1152" spans="1:5" x14ac:dyDescent="0.25">
      <c r="A1152" s="2">
        <v>49791</v>
      </c>
      <c r="B1152" s="1" t="s">
        <v>11</v>
      </c>
      <c r="C1152" s="1">
        <v>13.5</v>
      </c>
      <c r="D1152" s="1">
        <v>0</v>
      </c>
      <c r="E1152" s="1">
        <f t="shared" si="328"/>
        <v>50.8</v>
      </c>
    </row>
    <row r="1153" spans="1:5" x14ac:dyDescent="0.25">
      <c r="A1153" s="2">
        <v>49792</v>
      </c>
      <c r="B1153" s="1" t="s">
        <v>10</v>
      </c>
      <c r="C1153" s="1">
        <v>14</v>
      </c>
      <c r="D1153" s="1">
        <v>22</v>
      </c>
      <c r="E1153" s="1">
        <f t="shared" si="326"/>
        <v>64.8</v>
      </c>
    </row>
    <row r="1154" spans="1:5" x14ac:dyDescent="0.25">
      <c r="A1154" s="2">
        <v>49793</v>
      </c>
      <c r="B1154" s="1" t="s">
        <v>11</v>
      </c>
      <c r="C1154" s="1">
        <v>26.7</v>
      </c>
      <c r="D1154" s="1">
        <v>8</v>
      </c>
      <c r="E1154" s="1">
        <f t="shared" si="326"/>
        <v>91.5</v>
      </c>
    </row>
    <row r="1155" spans="1:5" x14ac:dyDescent="0.25">
      <c r="A1155" s="2">
        <v>49794</v>
      </c>
      <c r="B1155" s="1" t="s">
        <v>26</v>
      </c>
      <c r="C1155" s="1">
        <v>11.2</v>
      </c>
      <c r="D1155" s="1">
        <v>6.1</v>
      </c>
      <c r="E1155" s="1">
        <f t="shared" si="326"/>
        <v>102.7</v>
      </c>
    </row>
    <row r="1156" spans="1:5" x14ac:dyDescent="0.25">
      <c r="A1156" s="2">
        <v>49795</v>
      </c>
      <c r="B1156" s="1" t="s">
        <v>27</v>
      </c>
      <c r="C1156" s="1">
        <v>24.7</v>
      </c>
      <c r="D1156" s="1">
        <v>0</v>
      </c>
      <c r="E1156" s="1">
        <f t="shared" si="326"/>
        <v>127.4</v>
      </c>
    </row>
    <row r="1157" spans="1:5" x14ac:dyDescent="0.25">
      <c r="A1157" s="2">
        <v>49796</v>
      </c>
      <c r="B1157" s="1" t="s">
        <v>29</v>
      </c>
      <c r="C1157" s="1">
        <v>27.2</v>
      </c>
      <c r="D1157" s="1">
        <v>0.3</v>
      </c>
      <c r="E1157" s="1">
        <f t="shared" ref="E1157:E1220" si="329">C1157</f>
        <v>27.2</v>
      </c>
    </row>
    <row r="1158" spans="1:5" x14ac:dyDescent="0.25">
      <c r="A1158" s="2">
        <v>49797</v>
      </c>
      <c r="B1158" s="1" t="s">
        <v>30</v>
      </c>
      <c r="C1158" s="1">
        <v>11</v>
      </c>
      <c r="D1158" s="1">
        <v>0</v>
      </c>
      <c r="E1158" s="1">
        <f t="shared" ref="E1158:E1221" si="330">C1158+E1157</f>
        <v>38.200000000000003</v>
      </c>
    </row>
    <row r="1159" spans="1:5" x14ac:dyDescent="0.25">
      <c r="A1159" s="2">
        <v>49798</v>
      </c>
      <c r="B1159" s="1" t="s">
        <v>12</v>
      </c>
      <c r="C1159" s="1">
        <v>10.9</v>
      </c>
      <c r="D1159" s="1">
        <v>4.4000000000000004</v>
      </c>
      <c r="E1159" s="1">
        <f t="shared" si="330"/>
        <v>49.1</v>
      </c>
    </row>
    <row r="1160" spans="1:5" x14ac:dyDescent="0.25">
      <c r="A1160" s="2">
        <v>49799</v>
      </c>
      <c r="B1160" s="1" t="s">
        <v>7</v>
      </c>
      <c r="C1160" s="1">
        <v>27.4</v>
      </c>
      <c r="D1160" s="1">
        <v>6</v>
      </c>
      <c r="E1160" s="1">
        <f t="shared" si="326"/>
        <v>76.5</v>
      </c>
    </row>
    <row r="1161" spans="1:5" x14ac:dyDescent="0.25">
      <c r="A1161" s="2">
        <v>49800</v>
      </c>
      <c r="B1161" s="1" t="s">
        <v>6</v>
      </c>
      <c r="C1161" s="1">
        <v>20</v>
      </c>
      <c r="D1161" s="1">
        <v>7.6</v>
      </c>
      <c r="E1161" s="1">
        <f t="shared" si="326"/>
        <v>96.5</v>
      </c>
    </row>
    <row r="1162" spans="1:5" x14ac:dyDescent="0.25">
      <c r="A1162" s="2">
        <v>49801</v>
      </c>
      <c r="B1162" s="1" t="s">
        <v>18</v>
      </c>
      <c r="C1162" s="1">
        <v>23.5</v>
      </c>
      <c r="D1162" s="1">
        <v>2.5</v>
      </c>
      <c r="E1162" s="1">
        <f t="shared" si="326"/>
        <v>120</v>
      </c>
    </row>
    <row r="1163" spans="1:5" x14ac:dyDescent="0.25">
      <c r="A1163" s="2">
        <v>49802</v>
      </c>
      <c r="B1163" s="1" t="s">
        <v>11</v>
      </c>
      <c r="C1163" s="1">
        <v>28.5</v>
      </c>
      <c r="D1163" s="1">
        <v>0</v>
      </c>
      <c r="E1163" s="1">
        <f t="shared" si="326"/>
        <v>148.5</v>
      </c>
    </row>
    <row r="1164" spans="1:5" x14ac:dyDescent="0.25">
      <c r="A1164" s="2">
        <v>49803</v>
      </c>
      <c r="B1164" s="1" t="s">
        <v>27</v>
      </c>
      <c r="C1164" s="1">
        <v>10.8</v>
      </c>
      <c r="D1164" s="1">
        <v>5.8</v>
      </c>
      <c r="E1164" s="1">
        <f t="shared" ref="E1164:E1227" si="331">C1164</f>
        <v>10.8</v>
      </c>
    </row>
    <row r="1165" spans="1:5" x14ac:dyDescent="0.25">
      <c r="A1165" s="2">
        <v>49804</v>
      </c>
      <c r="B1165" s="1" t="s">
        <v>15</v>
      </c>
      <c r="C1165" s="1">
        <v>18.899999999999999</v>
      </c>
      <c r="D1165" s="1">
        <v>9.5</v>
      </c>
      <c r="E1165" s="1">
        <f t="shared" ref="E1165:E1228" si="332">C1165+E1164</f>
        <v>29.7</v>
      </c>
    </row>
    <row r="1166" spans="1:5" x14ac:dyDescent="0.25">
      <c r="A1166" s="2">
        <v>49805</v>
      </c>
      <c r="B1166" s="1" t="s">
        <v>13</v>
      </c>
      <c r="C1166" s="1">
        <v>24</v>
      </c>
      <c r="D1166" s="1">
        <v>4</v>
      </c>
      <c r="E1166" s="1">
        <f t="shared" si="332"/>
        <v>53.7</v>
      </c>
    </row>
    <row r="1167" spans="1:5" x14ac:dyDescent="0.25">
      <c r="A1167" s="2">
        <v>49806</v>
      </c>
      <c r="B1167" s="1" t="s">
        <v>12</v>
      </c>
      <c r="C1167" s="1">
        <v>12.7</v>
      </c>
      <c r="D1167" s="1">
        <v>3</v>
      </c>
      <c r="E1167" s="1">
        <f t="shared" si="326"/>
        <v>66.400000000000006</v>
      </c>
    </row>
    <row r="1168" spans="1:5" x14ac:dyDescent="0.25">
      <c r="A1168" s="2">
        <v>49807</v>
      </c>
      <c r="B1168" s="1" t="s">
        <v>7</v>
      </c>
      <c r="C1168" s="1">
        <v>13.4</v>
      </c>
      <c r="D1168" s="1">
        <v>6.2</v>
      </c>
      <c r="E1168" s="1">
        <f t="shared" si="326"/>
        <v>79.800000000000011</v>
      </c>
    </row>
    <row r="1169" spans="1:5" x14ac:dyDescent="0.25">
      <c r="A1169" s="2">
        <v>49808</v>
      </c>
      <c r="B1169" s="1" t="s">
        <v>10</v>
      </c>
      <c r="C1169" s="1">
        <v>15.9</v>
      </c>
      <c r="D1169" s="1">
        <v>0</v>
      </c>
      <c r="E1169" s="1">
        <f t="shared" si="326"/>
        <v>95.700000000000017</v>
      </c>
    </row>
    <row r="1170" spans="1:5" x14ac:dyDescent="0.25">
      <c r="A1170" s="2">
        <v>49809</v>
      </c>
      <c r="B1170" s="1" t="s">
        <v>11</v>
      </c>
      <c r="C1170" s="1">
        <v>19.399999999999999</v>
      </c>
      <c r="D1170" s="1">
        <v>21.2</v>
      </c>
      <c r="E1170" s="1">
        <f t="shared" si="326"/>
        <v>115.10000000000002</v>
      </c>
    </row>
    <row r="1171" spans="1:5" x14ac:dyDescent="0.25">
      <c r="A1171" s="2">
        <v>49810</v>
      </c>
      <c r="B1171" s="1" t="s">
        <v>15</v>
      </c>
      <c r="C1171" s="1">
        <v>16.3</v>
      </c>
      <c r="D1171" s="1">
        <v>17.600000000000001</v>
      </c>
      <c r="E1171" s="1">
        <f t="shared" ref="E1171:E1234" si="333">C1171</f>
        <v>16.3</v>
      </c>
    </row>
    <row r="1172" spans="1:5" x14ac:dyDescent="0.25">
      <c r="A1172" s="2">
        <v>49811</v>
      </c>
      <c r="B1172" s="1" t="s">
        <v>11</v>
      </c>
      <c r="C1172" s="1">
        <v>28</v>
      </c>
      <c r="D1172" s="1">
        <v>20.399999999999999</v>
      </c>
      <c r="E1172" s="1">
        <f t="shared" ref="E1172:E1235" si="334">C1172+E1171</f>
        <v>44.3</v>
      </c>
    </row>
    <row r="1173" spans="1:5" x14ac:dyDescent="0.25">
      <c r="A1173" s="2">
        <v>49812</v>
      </c>
      <c r="B1173" s="1" t="s">
        <v>12</v>
      </c>
      <c r="C1173" s="1">
        <v>19</v>
      </c>
      <c r="D1173" s="1">
        <v>5.2</v>
      </c>
      <c r="E1173" s="1">
        <f t="shared" si="334"/>
        <v>63.3</v>
      </c>
    </row>
    <row r="1174" spans="1:5" x14ac:dyDescent="0.25">
      <c r="A1174" s="2">
        <v>49813</v>
      </c>
      <c r="B1174" s="1" t="s">
        <v>27</v>
      </c>
      <c r="C1174" s="1">
        <v>24.1</v>
      </c>
      <c r="D1174" s="1">
        <v>4.8</v>
      </c>
      <c r="E1174" s="1">
        <f t="shared" si="326"/>
        <v>87.4</v>
      </c>
    </row>
    <row r="1175" spans="1:5" x14ac:dyDescent="0.25">
      <c r="A1175" s="2">
        <v>49814</v>
      </c>
      <c r="B1175" s="1" t="s">
        <v>10</v>
      </c>
      <c r="C1175" s="1">
        <v>15.2</v>
      </c>
      <c r="D1175" s="1">
        <v>25.7</v>
      </c>
      <c r="E1175" s="1">
        <f t="shared" si="326"/>
        <v>102.60000000000001</v>
      </c>
    </row>
    <row r="1176" spans="1:5" x14ac:dyDescent="0.25">
      <c r="A1176" s="2">
        <v>49815</v>
      </c>
      <c r="B1176" s="1" t="s">
        <v>11</v>
      </c>
      <c r="C1176" s="1">
        <v>16.3</v>
      </c>
      <c r="D1176" s="1">
        <v>21</v>
      </c>
      <c r="E1176" s="1">
        <f t="shared" si="326"/>
        <v>118.9</v>
      </c>
    </row>
    <row r="1177" spans="1:5" x14ac:dyDescent="0.25">
      <c r="A1177" s="2">
        <v>49816</v>
      </c>
      <c r="B1177" s="1" t="s">
        <v>7</v>
      </c>
      <c r="C1177" s="1">
        <v>26.9</v>
      </c>
      <c r="D1177" s="1">
        <v>0</v>
      </c>
      <c r="E1177" s="1">
        <f t="shared" si="326"/>
        <v>145.80000000000001</v>
      </c>
    </row>
    <row r="1178" spans="1:5" x14ac:dyDescent="0.25">
      <c r="A1178" s="2">
        <v>49817</v>
      </c>
      <c r="B1178" s="1" t="s">
        <v>9</v>
      </c>
      <c r="C1178" s="1">
        <v>25</v>
      </c>
      <c r="D1178" s="1">
        <v>0.5</v>
      </c>
      <c r="E1178" s="1">
        <f t="shared" ref="E1178:E1241" si="335">C1178</f>
        <v>25</v>
      </c>
    </row>
    <row r="1179" spans="1:5" x14ac:dyDescent="0.25">
      <c r="A1179" s="2">
        <v>49818</v>
      </c>
      <c r="B1179" s="1" t="s">
        <v>17</v>
      </c>
      <c r="C1179" s="1">
        <v>25.1</v>
      </c>
      <c r="D1179" s="1">
        <v>5.2</v>
      </c>
      <c r="E1179" s="1">
        <f t="shared" ref="E1179:E1242" si="336">C1179+E1178</f>
        <v>50.1</v>
      </c>
    </row>
    <row r="1180" spans="1:5" x14ac:dyDescent="0.25">
      <c r="A1180" s="2">
        <v>49819</v>
      </c>
      <c r="B1180" s="1" t="s">
        <v>12</v>
      </c>
      <c r="C1180" s="1">
        <v>29.2</v>
      </c>
      <c r="D1180" s="1">
        <v>7.1</v>
      </c>
      <c r="E1180" s="1">
        <f t="shared" si="336"/>
        <v>79.3</v>
      </c>
    </row>
    <row r="1181" spans="1:5" x14ac:dyDescent="0.25">
      <c r="A1181" s="2">
        <v>49820</v>
      </c>
      <c r="B1181" s="1" t="s">
        <v>13</v>
      </c>
      <c r="C1181" s="1">
        <v>18.100000000000001</v>
      </c>
      <c r="D1181" s="1">
        <v>5.0999999999999996</v>
      </c>
      <c r="E1181" s="1">
        <f t="shared" si="326"/>
        <v>97.4</v>
      </c>
    </row>
    <row r="1182" spans="1:5" x14ac:dyDescent="0.25">
      <c r="A1182" s="2">
        <v>49821</v>
      </c>
      <c r="B1182" s="1" t="s">
        <v>11</v>
      </c>
      <c r="C1182" s="1">
        <v>12.5</v>
      </c>
      <c r="D1182" s="1">
        <v>0</v>
      </c>
      <c r="E1182" s="1">
        <f t="shared" si="326"/>
        <v>109.9</v>
      </c>
    </row>
    <row r="1183" spans="1:5" x14ac:dyDescent="0.25">
      <c r="A1183" s="2">
        <v>49822</v>
      </c>
      <c r="B1183" s="1" t="s">
        <v>11</v>
      </c>
      <c r="C1183" s="1">
        <v>19.100000000000001</v>
      </c>
      <c r="D1183" s="1">
        <v>0.3</v>
      </c>
      <c r="E1183" s="1">
        <f t="shared" si="326"/>
        <v>129</v>
      </c>
    </row>
    <row r="1184" spans="1:5" x14ac:dyDescent="0.25">
      <c r="A1184" s="2">
        <v>49823</v>
      </c>
      <c r="B1184" s="1" t="s">
        <v>19</v>
      </c>
      <c r="C1184" s="1">
        <v>27.4</v>
      </c>
      <c r="D1184" s="1">
        <v>0</v>
      </c>
      <c r="E1184" s="1">
        <f t="shared" si="326"/>
        <v>156.4</v>
      </c>
    </row>
    <row r="1185" spans="1:5" x14ac:dyDescent="0.25">
      <c r="A1185" s="2">
        <v>49824</v>
      </c>
      <c r="B1185" s="1" t="s">
        <v>7</v>
      </c>
      <c r="C1185" s="1">
        <v>21.1</v>
      </c>
      <c r="D1185" s="1">
        <v>10.4</v>
      </c>
      <c r="E1185" s="1">
        <f t="shared" ref="E1185:E1248" si="337">C1185</f>
        <v>21.1</v>
      </c>
    </row>
    <row r="1186" spans="1:5" x14ac:dyDescent="0.25">
      <c r="A1186" s="2">
        <v>49825</v>
      </c>
      <c r="B1186" s="1" t="s">
        <v>27</v>
      </c>
      <c r="C1186" s="1">
        <v>13.4</v>
      </c>
      <c r="D1186" s="1">
        <v>0</v>
      </c>
      <c r="E1186" s="1">
        <f t="shared" ref="E1186:E1249" si="338">C1186+E1185</f>
        <v>34.5</v>
      </c>
    </row>
    <row r="1187" spans="1:5" x14ac:dyDescent="0.25">
      <c r="A1187" s="2">
        <v>49826</v>
      </c>
      <c r="B1187" s="1" t="s">
        <v>5</v>
      </c>
      <c r="C1187" s="1">
        <v>11.9</v>
      </c>
      <c r="D1187" s="1">
        <v>7.3</v>
      </c>
      <c r="E1187" s="1">
        <f t="shared" si="338"/>
        <v>46.4</v>
      </c>
    </row>
    <row r="1188" spans="1:5" x14ac:dyDescent="0.25">
      <c r="A1188" s="2">
        <v>49827</v>
      </c>
      <c r="B1188" s="1" t="s">
        <v>13</v>
      </c>
      <c r="C1188" s="1">
        <v>20.399999999999999</v>
      </c>
      <c r="D1188" s="1">
        <v>4.3</v>
      </c>
      <c r="E1188" s="1">
        <f t="shared" si="326"/>
        <v>66.8</v>
      </c>
    </row>
    <row r="1189" spans="1:5" x14ac:dyDescent="0.25">
      <c r="A1189" s="2">
        <v>49828</v>
      </c>
      <c r="B1189" s="1" t="s">
        <v>7</v>
      </c>
      <c r="C1189" s="1">
        <v>29.5</v>
      </c>
      <c r="D1189" s="1">
        <v>18.600000000000001</v>
      </c>
      <c r="E1189" s="1">
        <f t="shared" si="326"/>
        <v>96.3</v>
      </c>
    </row>
    <row r="1190" spans="1:5" x14ac:dyDescent="0.25">
      <c r="A1190" s="2">
        <v>49829</v>
      </c>
      <c r="B1190" s="1" t="s">
        <v>12</v>
      </c>
      <c r="C1190" s="1">
        <v>24.1</v>
      </c>
      <c r="D1190" s="1">
        <v>5</v>
      </c>
      <c r="E1190" s="1">
        <f t="shared" si="326"/>
        <v>120.4</v>
      </c>
    </row>
    <row r="1191" spans="1:5" x14ac:dyDescent="0.25">
      <c r="A1191" s="2">
        <v>49830</v>
      </c>
      <c r="B1191" s="1" t="s">
        <v>14</v>
      </c>
      <c r="C1191" s="1">
        <v>11.5</v>
      </c>
      <c r="D1191" s="1">
        <v>3.6</v>
      </c>
      <c r="E1191" s="1">
        <f t="shared" si="326"/>
        <v>131.9</v>
      </c>
    </row>
    <row r="1192" spans="1:5" x14ac:dyDescent="0.25">
      <c r="A1192" s="2">
        <v>49831</v>
      </c>
      <c r="B1192" s="1" t="s">
        <v>25</v>
      </c>
      <c r="C1192" s="1">
        <v>21.2</v>
      </c>
      <c r="D1192" s="1">
        <v>1.8</v>
      </c>
      <c r="E1192" s="1">
        <f t="shared" ref="E1192:E1255" si="339">C1192</f>
        <v>21.2</v>
      </c>
    </row>
    <row r="1193" spans="1:5" x14ac:dyDescent="0.25">
      <c r="A1193" s="2">
        <v>49832</v>
      </c>
      <c r="B1193" s="1" t="s">
        <v>10</v>
      </c>
      <c r="C1193" s="1">
        <v>22.2</v>
      </c>
      <c r="D1193" s="1">
        <v>40.299999999999997</v>
      </c>
      <c r="E1193" s="1">
        <f t="shared" ref="E1193:E1256" si="340">C1193+E1192</f>
        <v>43.4</v>
      </c>
    </row>
    <row r="1194" spans="1:5" x14ac:dyDescent="0.25">
      <c r="A1194" s="2">
        <v>49833</v>
      </c>
      <c r="B1194" s="1" t="s">
        <v>10</v>
      </c>
      <c r="C1194" s="1">
        <v>14.6</v>
      </c>
      <c r="D1194" s="1">
        <v>2.6</v>
      </c>
      <c r="E1194" s="1">
        <f t="shared" si="340"/>
        <v>58</v>
      </c>
    </row>
    <row r="1195" spans="1:5" x14ac:dyDescent="0.25">
      <c r="A1195" s="2">
        <v>49834</v>
      </c>
      <c r="B1195" s="1" t="s">
        <v>13</v>
      </c>
      <c r="C1195" s="1">
        <v>23.3</v>
      </c>
      <c r="D1195" s="1">
        <v>8.1</v>
      </c>
      <c r="E1195" s="1">
        <f t="shared" si="326"/>
        <v>81.3</v>
      </c>
    </row>
    <row r="1196" spans="1:5" x14ac:dyDescent="0.25">
      <c r="A1196" s="2">
        <v>49835</v>
      </c>
      <c r="B1196" s="1" t="s">
        <v>13</v>
      </c>
      <c r="C1196" s="1">
        <v>16.2</v>
      </c>
      <c r="D1196" s="1">
        <v>10.4</v>
      </c>
      <c r="E1196" s="1">
        <f t="shared" si="326"/>
        <v>97.5</v>
      </c>
    </row>
    <row r="1197" spans="1:5" x14ac:dyDescent="0.25">
      <c r="A1197" s="2">
        <v>49836</v>
      </c>
      <c r="B1197" s="1" t="s">
        <v>10</v>
      </c>
      <c r="C1197" s="1">
        <v>25.9</v>
      </c>
      <c r="D1197" s="1">
        <v>0</v>
      </c>
      <c r="E1197" s="1">
        <f t="shared" si="326"/>
        <v>123.4</v>
      </c>
    </row>
    <row r="1198" spans="1:5" x14ac:dyDescent="0.25">
      <c r="A1198" s="2">
        <v>49837</v>
      </c>
      <c r="B1198" s="1" t="s">
        <v>5</v>
      </c>
      <c r="C1198" s="1">
        <v>14.6</v>
      </c>
      <c r="D1198" s="1">
        <v>7</v>
      </c>
      <c r="E1198" s="1">
        <f t="shared" si="326"/>
        <v>138</v>
      </c>
    </row>
    <row r="1199" spans="1:5" x14ac:dyDescent="0.25">
      <c r="A1199" s="2">
        <v>49838</v>
      </c>
      <c r="B1199" s="1" t="s">
        <v>18</v>
      </c>
      <c r="C1199" s="1">
        <v>15.1</v>
      </c>
      <c r="D1199" s="1">
        <v>11.7</v>
      </c>
      <c r="E1199" s="1">
        <f t="shared" ref="E1199:E1262" si="341">C1199</f>
        <v>15.1</v>
      </c>
    </row>
    <row r="1200" spans="1:5" x14ac:dyDescent="0.25">
      <c r="A1200" s="2">
        <v>49839</v>
      </c>
      <c r="B1200" s="1" t="s">
        <v>19</v>
      </c>
      <c r="C1200" s="1">
        <v>14.1</v>
      </c>
      <c r="D1200" s="1">
        <v>6.5</v>
      </c>
      <c r="E1200" s="1">
        <f t="shared" ref="E1200:E1263" si="342">C1200+E1199</f>
        <v>29.2</v>
      </c>
    </row>
    <row r="1201" spans="1:5" x14ac:dyDescent="0.25">
      <c r="A1201" s="2">
        <v>49840</v>
      </c>
      <c r="B1201" s="1" t="s">
        <v>27</v>
      </c>
      <c r="C1201" s="1">
        <v>22.1</v>
      </c>
      <c r="D1201" s="1">
        <v>1.8</v>
      </c>
      <c r="E1201" s="1">
        <f t="shared" si="342"/>
        <v>51.3</v>
      </c>
    </row>
    <row r="1202" spans="1:5" x14ac:dyDescent="0.25">
      <c r="A1202" s="2">
        <v>49841</v>
      </c>
      <c r="B1202" s="1" t="s">
        <v>11</v>
      </c>
      <c r="C1202" s="1">
        <v>27.2</v>
      </c>
      <c r="D1202" s="1">
        <v>21.9</v>
      </c>
      <c r="E1202" s="1">
        <f t="shared" si="326"/>
        <v>78.5</v>
      </c>
    </row>
    <row r="1203" spans="1:5" x14ac:dyDescent="0.25">
      <c r="A1203" s="2">
        <v>49842</v>
      </c>
      <c r="B1203" s="1" t="s">
        <v>6</v>
      </c>
      <c r="C1203" s="1">
        <v>10.8</v>
      </c>
      <c r="D1203" s="1">
        <v>0</v>
      </c>
      <c r="E1203" s="1">
        <f t="shared" si="326"/>
        <v>89.3</v>
      </c>
    </row>
    <row r="1204" spans="1:5" x14ac:dyDescent="0.25">
      <c r="A1204" s="2">
        <v>49843</v>
      </c>
      <c r="B1204" s="1" t="s">
        <v>7</v>
      </c>
      <c r="C1204" s="1">
        <v>24.6</v>
      </c>
      <c r="D1204" s="1">
        <v>0</v>
      </c>
      <c r="E1204" s="1">
        <f t="shared" si="326"/>
        <v>113.9</v>
      </c>
    </row>
    <row r="1205" spans="1:5" x14ac:dyDescent="0.25">
      <c r="A1205" s="2">
        <v>49844</v>
      </c>
      <c r="B1205" s="1" t="s">
        <v>10</v>
      </c>
      <c r="C1205" s="1">
        <v>27.8</v>
      </c>
      <c r="D1205" s="1">
        <v>26.3</v>
      </c>
      <c r="E1205" s="1">
        <f t="shared" si="326"/>
        <v>141.70000000000002</v>
      </c>
    </row>
    <row r="1206" spans="1:5" x14ac:dyDescent="0.25">
      <c r="A1206" s="2">
        <v>49845</v>
      </c>
      <c r="B1206" s="1" t="s">
        <v>14</v>
      </c>
      <c r="C1206" s="1">
        <v>12.9</v>
      </c>
      <c r="D1206" s="1">
        <v>2.8</v>
      </c>
      <c r="E1206" s="1">
        <f t="shared" ref="E1206:E1269" si="343">C1206</f>
        <v>12.9</v>
      </c>
    </row>
    <row r="1207" spans="1:5" x14ac:dyDescent="0.25">
      <c r="A1207" s="2">
        <v>49846</v>
      </c>
      <c r="B1207" s="1" t="s">
        <v>13</v>
      </c>
      <c r="C1207" s="1">
        <v>13.9</v>
      </c>
      <c r="D1207" s="1">
        <v>0.6</v>
      </c>
      <c r="E1207" s="1">
        <f t="shared" ref="E1207:E1270" si="344">C1207+E1206</f>
        <v>26.8</v>
      </c>
    </row>
    <row r="1208" spans="1:5" x14ac:dyDescent="0.25">
      <c r="A1208" s="2">
        <v>49847</v>
      </c>
      <c r="B1208" s="1" t="s">
        <v>29</v>
      </c>
      <c r="C1208" s="1">
        <v>27.6</v>
      </c>
      <c r="D1208" s="1">
        <v>0.6</v>
      </c>
      <c r="E1208" s="1">
        <f t="shared" si="344"/>
        <v>54.400000000000006</v>
      </c>
    </row>
    <row r="1209" spans="1:5" x14ac:dyDescent="0.25">
      <c r="A1209" s="2">
        <v>49848</v>
      </c>
      <c r="B1209" s="1" t="s">
        <v>11</v>
      </c>
      <c r="C1209" s="1">
        <v>18.600000000000001</v>
      </c>
      <c r="D1209" s="1">
        <v>21.5</v>
      </c>
      <c r="E1209" s="1">
        <f t="shared" si="344"/>
        <v>73</v>
      </c>
    </row>
    <row r="1210" spans="1:5" x14ac:dyDescent="0.25">
      <c r="A1210" s="2">
        <v>49849</v>
      </c>
      <c r="B1210" s="1" t="s">
        <v>6</v>
      </c>
      <c r="C1210" s="1">
        <v>17.8</v>
      </c>
      <c r="D1210" s="1">
        <v>0</v>
      </c>
      <c r="E1210" s="1">
        <f t="shared" si="344"/>
        <v>90.8</v>
      </c>
    </row>
    <row r="1211" spans="1:5" x14ac:dyDescent="0.25">
      <c r="A1211" s="2">
        <v>49850</v>
      </c>
      <c r="B1211" s="1" t="s">
        <v>15</v>
      </c>
      <c r="C1211" s="1">
        <v>20.8</v>
      </c>
      <c r="D1211" s="1">
        <v>8.5</v>
      </c>
      <c r="E1211" s="1">
        <f t="shared" si="344"/>
        <v>111.6</v>
      </c>
    </row>
    <row r="1212" spans="1:5" x14ac:dyDescent="0.25">
      <c r="A1212" s="2">
        <v>49851</v>
      </c>
      <c r="B1212" s="1" t="s">
        <v>22</v>
      </c>
      <c r="C1212" s="1">
        <v>16.399999999999999</v>
      </c>
      <c r="D1212" s="1">
        <v>6.8</v>
      </c>
      <c r="E1212" s="1">
        <f t="shared" si="344"/>
        <v>128</v>
      </c>
    </row>
    <row r="1213" spans="1:5" x14ac:dyDescent="0.25">
      <c r="A1213" s="2">
        <v>49852</v>
      </c>
      <c r="B1213" s="1" t="s">
        <v>27</v>
      </c>
      <c r="C1213" s="1">
        <v>14.6</v>
      </c>
      <c r="D1213" s="1">
        <v>0</v>
      </c>
      <c r="E1213" s="1">
        <f t="shared" ref="E1213:E1276" si="345">C1213</f>
        <v>14.6</v>
      </c>
    </row>
    <row r="1214" spans="1:5" x14ac:dyDescent="0.25">
      <c r="A1214" s="2">
        <v>49853</v>
      </c>
      <c r="B1214" s="1" t="s">
        <v>9</v>
      </c>
      <c r="C1214" s="1">
        <v>27.1</v>
      </c>
      <c r="D1214" s="1">
        <v>1.2</v>
      </c>
      <c r="E1214" s="1">
        <f t="shared" ref="E1214:E1277" si="346">C1214+E1213</f>
        <v>41.7</v>
      </c>
    </row>
    <row r="1215" spans="1:5" x14ac:dyDescent="0.25">
      <c r="A1215" s="2">
        <v>49854</v>
      </c>
      <c r="B1215" s="1" t="s">
        <v>10</v>
      </c>
      <c r="C1215" s="1">
        <v>18.3</v>
      </c>
      <c r="D1215" s="1">
        <v>3.7</v>
      </c>
      <c r="E1215" s="1">
        <f t="shared" si="346"/>
        <v>60</v>
      </c>
    </row>
    <row r="1216" spans="1:5" x14ac:dyDescent="0.25">
      <c r="A1216" s="2">
        <v>49855</v>
      </c>
      <c r="B1216" s="1" t="s">
        <v>29</v>
      </c>
      <c r="C1216" s="1">
        <v>27.1</v>
      </c>
      <c r="D1216" s="1">
        <v>0.2</v>
      </c>
      <c r="E1216" s="1">
        <f t="shared" si="344"/>
        <v>87.1</v>
      </c>
    </row>
    <row r="1217" spans="1:5" x14ac:dyDescent="0.25">
      <c r="A1217" s="2">
        <v>49856</v>
      </c>
      <c r="B1217" s="1" t="s">
        <v>15</v>
      </c>
      <c r="C1217" s="1">
        <v>12.9</v>
      </c>
      <c r="D1217" s="1">
        <v>10.199999999999999</v>
      </c>
      <c r="E1217" s="1">
        <f t="shared" si="344"/>
        <v>100</v>
      </c>
    </row>
    <row r="1218" spans="1:5" x14ac:dyDescent="0.25">
      <c r="A1218" s="2">
        <v>49857</v>
      </c>
      <c r="B1218" s="1" t="s">
        <v>19</v>
      </c>
      <c r="C1218" s="1">
        <v>19.100000000000001</v>
      </c>
      <c r="D1218" s="1">
        <v>19.600000000000001</v>
      </c>
      <c r="E1218" s="1">
        <f t="shared" si="344"/>
        <v>119.1</v>
      </c>
    </row>
    <row r="1219" spans="1:5" x14ac:dyDescent="0.25">
      <c r="A1219" s="2">
        <v>49858</v>
      </c>
      <c r="B1219" s="1" t="s">
        <v>6</v>
      </c>
      <c r="C1219" s="1">
        <v>19.2</v>
      </c>
      <c r="D1219" s="1">
        <v>3.6</v>
      </c>
      <c r="E1219" s="1">
        <f t="shared" si="344"/>
        <v>138.29999999999998</v>
      </c>
    </row>
    <row r="1220" spans="1:5" x14ac:dyDescent="0.25">
      <c r="A1220" s="2">
        <v>49859</v>
      </c>
      <c r="B1220" s="1" t="s">
        <v>9</v>
      </c>
      <c r="C1220" s="1">
        <v>25.2</v>
      </c>
      <c r="D1220" s="1">
        <v>0</v>
      </c>
      <c r="E1220" s="1">
        <f t="shared" ref="E1220:E1283" si="347">C1220</f>
        <v>25.2</v>
      </c>
    </row>
    <row r="1221" spans="1:5" x14ac:dyDescent="0.25">
      <c r="A1221" s="2">
        <v>49860</v>
      </c>
      <c r="B1221" s="1" t="s">
        <v>15</v>
      </c>
      <c r="C1221" s="1">
        <v>13.5</v>
      </c>
      <c r="D1221" s="1">
        <v>6.3</v>
      </c>
      <c r="E1221" s="1">
        <f t="shared" ref="E1221:E1284" si="348">C1221+E1220</f>
        <v>38.700000000000003</v>
      </c>
    </row>
    <row r="1222" spans="1:5" x14ac:dyDescent="0.25">
      <c r="A1222" s="2">
        <v>49861</v>
      </c>
      <c r="B1222" s="1" t="s">
        <v>12</v>
      </c>
      <c r="C1222" s="1">
        <v>19.2</v>
      </c>
      <c r="D1222" s="1">
        <v>7.7</v>
      </c>
      <c r="E1222" s="1">
        <f t="shared" si="348"/>
        <v>57.900000000000006</v>
      </c>
    </row>
    <row r="1223" spans="1:5" x14ac:dyDescent="0.25">
      <c r="A1223" s="2">
        <v>49862</v>
      </c>
      <c r="B1223" s="1" t="s">
        <v>14</v>
      </c>
      <c r="C1223" s="1">
        <v>24.1</v>
      </c>
      <c r="D1223" s="1">
        <v>7.8</v>
      </c>
      <c r="E1223" s="1">
        <f t="shared" si="344"/>
        <v>82</v>
      </c>
    </row>
    <row r="1224" spans="1:5" x14ac:dyDescent="0.25">
      <c r="A1224" s="2">
        <v>49863</v>
      </c>
      <c r="B1224" s="1" t="s">
        <v>10</v>
      </c>
      <c r="C1224" s="1">
        <v>17.8</v>
      </c>
      <c r="D1224" s="1">
        <v>13.4</v>
      </c>
      <c r="E1224" s="1">
        <f t="shared" si="344"/>
        <v>99.8</v>
      </c>
    </row>
    <row r="1225" spans="1:5" x14ac:dyDescent="0.25">
      <c r="A1225" s="2">
        <v>49864</v>
      </c>
      <c r="B1225" s="1" t="s">
        <v>7</v>
      </c>
      <c r="C1225" s="1">
        <v>24.7</v>
      </c>
      <c r="D1225" s="1">
        <v>21.1</v>
      </c>
      <c r="E1225" s="1">
        <f t="shared" si="344"/>
        <v>124.5</v>
      </c>
    </row>
    <row r="1226" spans="1:5" x14ac:dyDescent="0.25">
      <c r="A1226" s="2">
        <v>49865</v>
      </c>
      <c r="B1226" s="1" t="s">
        <v>20</v>
      </c>
      <c r="C1226" s="1">
        <v>16.8</v>
      </c>
      <c r="D1226" s="1">
        <v>0</v>
      </c>
      <c r="E1226" s="1">
        <f t="shared" si="344"/>
        <v>141.30000000000001</v>
      </c>
    </row>
    <row r="1227" spans="1:5" x14ac:dyDescent="0.25">
      <c r="A1227" s="2">
        <v>49866</v>
      </c>
      <c r="B1227" s="1" t="s">
        <v>5</v>
      </c>
      <c r="C1227" s="1">
        <v>10.7</v>
      </c>
      <c r="D1227" s="1">
        <v>3</v>
      </c>
      <c r="E1227" s="1">
        <f t="shared" ref="E1227:E1290" si="349">C1227</f>
        <v>10.7</v>
      </c>
    </row>
    <row r="1228" spans="1:5" x14ac:dyDescent="0.25">
      <c r="A1228" s="2">
        <v>49867</v>
      </c>
      <c r="B1228" s="1" t="s">
        <v>6</v>
      </c>
      <c r="C1228" s="1">
        <v>29.3</v>
      </c>
      <c r="D1228" s="1">
        <v>8.3000000000000007</v>
      </c>
      <c r="E1228" s="1">
        <f t="shared" ref="E1228:E1291" si="350">C1228+E1227</f>
        <v>40</v>
      </c>
    </row>
    <row r="1229" spans="1:5" x14ac:dyDescent="0.25">
      <c r="A1229" s="2">
        <v>49868</v>
      </c>
      <c r="B1229" s="1" t="s">
        <v>25</v>
      </c>
      <c r="C1229" s="1">
        <v>28.2</v>
      </c>
      <c r="D1229" s="1">
        <v>0</v>
      </c>
      <c r="E1229" s="1">
        <f t="shared" si="350"/>
        <v>68.2</v>
      </c>
    </row>
    <row r="1230" spans="1:5" x14ac:dyDescent="0.25">
      <c r="A1230" s="2">
        <v>49869</v>
      </c>
      <c r="B1230" s="1" t="s">
        <v>10</v>
      </c>
      <c r="C1230" s="1">
        <v>17.3</v>
      </c>
      <c r="D1230" s="1">
        <v>33.6</v>
      </c>
      <c r="E1230" s="1">
        <f t="shared" si="344"/>
        <v>85.5</v>
      </c>
    </row>
    <row r="1231" spans="1:5" x14ac:dyDescent="0.25">
      <c r="A1231" s="2">
        <v>49870</v>
      </c>
      <c r="B1231" s="1" t="s">
        <v>6</v>
      </c>
      <c r="C1231" s="1">
        <v>24.6</v>
      </c>
      <c r="D1231" s="1">
        <v>0</v>
      </c>
      <c r="E1231" s="1">
        <f t="shared" si="344"/>
        <v>110.1</v>
      </c>
    </row>
    <row r="1232" spans="1:5" x14ac:dyDescent="0.25">
      <c r="A1232" s="2">
        <v>49871</v>
      </c>
      <c r="B1232" s="1" t="s">
        <v>12</v>
      </c>
      <c r="C1232" s="1">
        <v>12.6</v>
      </c>
      <c r="D1232" s="1">
        <v>0.6</v>
      </c>
      <c r="E1232" s="1">
        <f t="shared" si="344"/>
        <v>122.69999999999999</v>
      </c>
    </row>
    <row r="1233" spans="1:5" x14ac:dyDescent="0.25">
      <c r="A1233" s="2">
        <v>49872</v>
      </c>
      <c r="B1233" s="1" t="s">
        <v>19</v>
      </c>
      <c r="C1233" s="1">
        <v>27.3</v>
      </c>
      <c r="D1233" s="1">
        <v>0</v>
      </c>
      <c r="E1233" s="1">
        <f t="shared" si="344"/>
        <v>150</v>
      </c>
    </row>
    <row r="1234" spans="1:5" x14ac:dyDescent="0.25">
      <c r="A1234" s="2">
        <v>49873</v>
      </c>
      <c r="B1234" s="1" t="s">
        <v>8</v>
      </c>
      <c r="C1234" s="1">
        <v>14.4</v>
      </c>
      <c r="D1234" s="1">
        <v>2</v>
      </c>
      <c r="E1234" s="1">
        <f t="shared" ref="E1234:E1297" si="351">C1234</f>
        <v>14.4</v>
      </c>
    </row>
    <row r="1235" spans="1:5" x14ac:dyDescent="0.25">
      <c r="A1235" s="2">
        <v>49874</v>
      </c>
      <c r="B1235" s="1" t="s">
        <v>10</v>
      </c>
      <c r="C1235" s="1">
        <v>11.2</v>
      </c>
      <c r="D1235" s="1">
        <v>32.6</v>
      </c>
      <c r="E1235" s="1">
        <f t="shared" ref="E1235:E1298" si="352">C1235+E1234</f>
        <v>25.6</v>
      </c>
    </row>
    <row r="1236" spans="1:5" x14ac:dyDescent="0.25">
      <c r="A1236" s="2">
        <v>49875</v>
      </c>
      <c r="B1236" s="1" t="s">
        <v>19</v>
      </c>
      <c r="C1236" s="1">
        <v>11.4</v>
      </c>
      <c r="D1236" s="1">
        <v>5.5</v>
      </c>
      <c r="E1236" s="1">
        <f t="shared" si="352"/>
        <v>37</v>
      </c>
    </row>
    <row r="1237" spans="1:5" x14ac:dyDescent="0.25">
      <c r="A1237" s="2">
        <v>49876</v>
      </c>
      <c r="B1237" s="1" t="s">
        <v>14</v>
      </c>
      <c r="C1237" s="1">
        <v>22.9</v>
      </c>
      <c r="D1237" s="1">
        <v>0</v>
      </c>
      <c r="E1237" s="1">
        <f t="shared" si="344"/>
        <v>59.9</v>
      </c>
    </row>
    <row r="1238" spans="1:5" x14ac:dyDescent="0.25">
      <c r="A1238" s="2">
        <v>49877</v>
      </c>
      <c r="B1238" s="1" t="s">
        <v>7</v>
      </c>
      <c r="C1238" s="1">
        <v>14.3</v>
      </c>
      <c r="D1238" s="1">
        <v>13.2</v>
      </c>
      <c r="E1238" s="1">
        <f t="shared" si="344"/>
        <v>74.2</v>
      </c>
    </row>
    <row r="1239" spans="1:5" x14ac:dyDescent="0.25">
      <c r="A1239" s="2">
        <v>49878</v>
      </c>
      <c r="B1239" s="1" t="s">
        <v>10</v>
      </c>
      <c r="C1239" s="1">
        <v>22.9</v>
      </c>
      <c r="D1239" s="1">
        <v>22.9</v>
      </c>
      <c r="E1239" s="1">
        <f t="shared" si="344"/>
        <v>97.1</v>
      </c>
    </row>
    <row r="1240" spans="1:5" x14ac:dyDescent="0.25">
      <c r="A1240" s="2">
        <v>49879</v>
      </c>
      <c r="B1240" s="1" t="s">
        <v>11</v>
      </c>
      <c r="C1240" s="1">
        <v>11.8</v>
      </c>
      <c r="D1240" s="1">
        <v>0</v>
      </c>
      <c r="E1240" s="1">
        <f t="shared" si="344"/>
        <v>108.89999999999999</v>
      </c>
    </row>
    <row r="1241" spans="1:5" x14ac:dyDescent="0.25">
      <c r="A1241" s="2">
        <v>49880</v>
      </c>
      <c r="B1241" s="1" t="s">
        <v>18</v>
      </c>
      <c r="C1241" s="1">
        <v>24.5</v>
      </c>
      <c r="D1241" s="1">
        <v>0</v>
      </c>
      <c r="E1241" s="1">
        <f t="shared" ref="E1241:E1304" si="353">C1241</f>
        <v>24.5</v>
      </c>
    </row>
    <row r="1242" spans="1:5" x14ac:dyDescent="0.25">
      <c r="A1242" s="2">
        <v>49881</v>
      </c>
      <c r="B1242" s="1" t="s">
        <v>15</v>
      </c>
      <c r="C1242" s="1">
        <v>25.5</v>
      </c>
      <c r="D1242" s="1">
        <v>19.3</v>
      </c>
      <c r="E1242" s="1">
        <f t="shared" ref="E1242:E1305" si="354">C1242+E1241</f>
        <v>50</v>
      </c>
    </row>
    <row r="1243" spans="1:5" x14ac:dyDescent="0.25">
      <c r="A1243" s="2">
        <v>49882</v>
      </c>
      <c r="B1243" s="1" t="s">
        <v>19</v>
      </c>
      <c r="C1243" s="1">
        <v>14.7</v>
      </c>
      <c r="D1243" s="1">
        <v>18.3</v>
      </c>
      <c r="E1243" s="1">
        <f t="shared" si="354"/>
        <v>64.7</v>
      </c>
    </row>
    <row r="1244" spans="1:5" x14ac:dyDescent="0.25">
      <c r="A1244" s="2">
        <v>49883</v>
      </c>
      <c r="B1244" s="1" t="s">
        <v>15</v>
      </c>
      <c r="C1244" s="1">
        <v>28.7</v>
      </c>
      <c r="D1244" s="1">
        <v>0</v>
      </c>
      <c r="E1244" s="1">
        <f t="shared" si="344"/>
        <v>93.4</v>
      </c>
    </row>
    <row r="1245" spans="1:5" x14ac:dyDescent="0.25">
      <c r="A1245" s="2">
        <v>49884</v>
      </c>
      <c r="B1245" s="1" t="s">
        <v>10</v>
      </c>
      <c r="C1245" s="1">
        <v>16.7</v>
      </c>
      <c r="D1245" s="1">
        <v>0</v>
      </c>
      <c r="E1245" s="1">
        <f t="shared" si="344"/>
        <v>110.10000000000001</v>
      </c>
    </row>
    <row r="1246" spans="1:5" x14ac:dyDescent="0.25">
      <c r="A1246" s="2">
        <v>49885</v>
      </c>
      <c r="B1246" s="1" t="s">
        <v>15</v>
      </c>
      <c r="C1246" s="1">
        <v>17.399999999999999</v>
      </c>
      <c r="D1246" s="1">
        <v>13.7</v>
      </c>
      <c r="E1246" s="1">
        <f t="shared" si="344"/>
        <v>127.5</v>
      </c>
    </row>
    <row r="1247" spans="1:5" x14ac:dyDescent="0.25">
      <c r="A1247" s="2">
        <v>49886</v>
      </c>
      <c r="B1247" s="1" t="s">
        <v>10</v>
      </c>
      <c r="C1247" s="1">
        <v>15.6</v>
      </c>
      <c r="D1247" s="1">
        <v>0</v>
      </c>
      <c r="E1247" s="1">
        <f t="shared" si="344"/>
        <v>143.1</v>
      </c>
    </row>
    <row r="1248" spans="1:5" x14ac:dyDescent="0.25">
      <c r="A1248" s="2">
        <v>49887</v>
      </c>
      <c r="B1248" s="1" t="s">
        <v>19</v>
      </c>
      <c r="C1248" s="1">
        <v>21.7</v>
      </c>
      <c r="D1248" s="1">
        <v>0</v>
      </c>
      <c r="E1248" s="1">
        <f t="shared" ref="E1248:E1311" si="355">C1248</f>
        <v>21.7</v>
      </c>
    </row>
    <row r="1249" spans="1:5" x14ac:dyDescent="0.25">
      <c r="A1249" s="2">
        <v>49888</v>
      </c>
      <c r="B1249" s="1" t="s">
        <v>7</v>
      </c>
      <c r="C1249" s="1">
        <v>26</v>
      </c>
      <c r="D1249" s="1">
        <v>0</v>
      </c>
      <c r="E1249" s="1">
        <f t="shared" ref="E1249:E1312" si="356">C1249+E1248</f>
        <v>47.7</v>
      </c>
    </row>
    <row r="1250" spans="1:5" x14ac:dyDescent="0.25">
      <c r="A1250" s="2">
        <v>49889</v>
      </c>
      <c r="B1250" s="1" t="s">
        <v>22</v>
      </c>
      <c r="C1250" s="1">
        <v>24.5</v>
      </c>
      <c r="D1250" s="1">
        <v>9</v>
      </c>
      <c r="E1250" s="1">
        <f t="shared" si="356"/>
        <v>72.2</v>
      </c>
    </row>
    <row r="1251" spans="1:5" x14ac:dyDescent="0.25">
      <c r="A1251" s="2">
        <v>49890</v>
      </c>
      <c r="B1251" s="1" t="s">
        <v>17</v>
      </c>
      <c r="C1251" s="1">
        <v>23.2</v>
      </c>
      <c r="D1251" s="1">
        <v>0</v>
      </c>
      <c r="E1251" s="1">
        <f t="shared" si="344"/>
        <v>95.4</v>
      </c>
    </row>
    <row r="1252" spans="1:5" x14ac:dyDescent="0.25">
      <c r="A1252" s="2">
        <v>49891</v>
      </c>
      <c r="B1252" s="1" t="s">
        <v>24</v>
      </c>
      <c r="C1252" s="1">
        <v>17.600000000000001</v>
      </c>
      <c r="D1252" s="1">
        <v>0.8</v>
      </c>
      <c r="E1252" s="1">
        <f t="shared" si="344"/>
        <v>113</v>
      </c>
    </row>
    <row r="1253" spans="1:5" x14ac:dyDescent="0.25">
      <c r="A1253" s="2">
        <v>49892</v>
      </c>
      <c r="B1253" s="1" t="s">
        <v>7</v>
      </c>
      <c r="C1253" s="1">
        <v>13.9</v>
      </c>
      <c r="D1253" s="1">
        <v>8.8000000000000007</v>
      </c>
      <c r="E1253" s="1">
        <f t="shared" si="344"/>
        <v>126.9</v>
      </c>
    </row>
    <row r="1254" spans="1:5" x14ac:dyDescent="0.25">
      <c r="A1254" s="2">
        <v>49893</v>
      </c>
      <c r="B1254" s="1" t="s">
        <v>27</v>
      </c>
      <c r="C1254" s="1">
        <v>20.7</v>
      </c>
      <c r="D1254" s="1">
        <v>4.3</v>
      </c>
      <c r="E1254" s="1">
        <f t="shared" si="344"/>
        <v>147.6</v>
      </c>
    </row>
    <row r="1255" spans="1:5" x14ac:dyDescent="0.25">
      <c r="A1255" s="2">
        <v>49894</v>
      </c>
      <c r="B1255" s="1" t="s">
        <v>5</v>
      </c>
      <c r="C1255" s="1">
        <v>10.1</v>
      </c>
      <c r="D1255" s="1">
        <v>1.7</v>
      </c>
      <c r="E1255" s="1">
        <f t="shared" ref="E1255:E1318" si="357">C1255</f>
        <v>10.1</v>
      </c>
    </row>
    <row r="1256" spans="1:5" x14ac:dyDescent="0.25">
      <c r="A1256" s="2">
        <v>49895</v>
      </c>
      <c r="B1256" s="1" t="s">
        <v>7</v>
      </c>
      <c r="C1256" s="1">
        <v>26.2</v>
      </c>
      <c r="D1256" s="1">
        <v>22.7</v>
      </c>
      <c r="E1256" s="1">
        <f t="shared" ref="E1256:E1319" si="358">C1256+E1255</f>
        <v>36.299999999999997</v>
      </c>
    </row>
    <row r="1257" spans="1:5" x14ac:dyDescent="0.25">
      <c r="A1257" s="2">
        <v>49896</v>
      </c>
      <c r="B1257" s="1" t="s">
        <v>19</v>
      </c>
      <c r="C1257" s="1">
        <v>27.6</v>
      </c>
      <c r="D1257" s="1">
        <v>13.8</v>
      </c>
      <c r="E1257" s="1">
        <f t="shared" si="358"/>
        <v>63.9</v>
      </c>
    </row>
    <row r="1258" spans="1:5" x14ac:dyDescent="0.25">
      <c r="A1258" s="2">
        <v>49897</v>
      </c>
      <c r="B1258" s="1" t="s">
        <v>6</v>
      </c>
      <c r="C1258" s="1">
        <v>20.6</v>
      </c>
      <c r="D1258" s="1">
        <v>4.7</v>
      </c>
      <c r="E1258" s="1">
        <f t="shared" si="344"/>
        <v>84.5</v>
      </c>
    </row>
    <row r="1259" spans="1:5" x14ac:dyDescent="0.25">
      <c r="A1259" s="2">
        <v>49898</v>
      </c>
      <c r="B1259" s="1" t="s">
        <v>9</v>
      </c>
      <c r="C1259" s="1">
        <v>21.4</v>
      </c>
      <c r="D1259" s="1">
        <v>5</v>
      </c>
      <c r="E1259" s="1">
        <f t="shared" si="344"/>
        <v>105.9</v>
      </c>
    </row>
    <row r="1260" spans="1:5" x14ac:dyDescent="0.25">
      <c r="A1260" s="2">
        <v>49899</v>
      </c>
      <c r="B1260" s="1" t="s">
        <v>6</v>
      </c>
      <c r="C1260" s="1">
        <v>17.100000000000001</v>
      </c>
      <c r="D1260" s="1">
        <v>0</v>
      </c>
      <c r="E1260" s="1">
        <f t="shared" si="344"/>
        <v>123</v>
      </c>
    </row>
    <row r="1261" spans="1:5" x14ac:dyDescent="0.25">
      <c r="A1261" s="2">
        <v>49900</v>
      </c>
      <c r="B1261" s="1" t="s">
        <v>10</v>
      </c>
      <c r="C1261" s="1">
        <v>19.5</v>
      </c>
      <c r="D1261" s="1">
        <v>20.5</v>
      </c>
      <c r="E1261" s="1">
        <f t="shared" si="344"/>
        <v>142.5</v>
      </c>
    </row>
    <row r="1262" spans="1:5" x14ac:dyDescent="0.25">
      <c r="A1262" s="2">
        <v>49901</v>
      </c>
      <c r="B1262" s="1" t="s">
        <v>13</v>
      </c>
      <c r="C1262" s="1">
        <v>15.9</v>
      </c>
      <c r="D1262" s="1">
        <v>0</v>
      </c>
      <c r="E1262" s="1">
        <f t="shared" ref="E1262:E1325" si="359">C1262</f>
        <v>15.9</v>
      </c>
    </row>
    <row r="1263" spans="1:5" x14ac:dyDescent="0.25">
      <c r="A1263" s="2">
        <v>49902</v>
      </c>
      <c r="B1263" s="1" t="s">
        <v>10</v>
      </c>
      <c r="C1263" s="1">
        <v>21.1</v>
      </c>
      <c r="D1263" s="1">
        <v>46.8</v>
      </c>
      <c r="E1263" s="1">
        <f t="shared" ref="E1263:E1326" si="360">C1263+E1262</f>
        <v>37</v>
      </c>
    </row>
    <row r="1264" spans="1:5" x14ac:dyDescent="0.25">
      <c r="A1264" s="2">
        <v>49903</v>
      </c>
      <c r="B1264" s="1" t="s">
        <v>19</v>
      </c>
      <c r="C1264" s="1">
        <v>20.2</v>
      </c>
      <c r="D1264" s="1">
        <v>36.6</v>
      </c>
      <c r="E1264" s="1">
        <f t="shared" si="360"/>
        <v>57.2</v>
      </c>
    </row>
    <row r="1265" spans="1:5" x14ac:dyDescent="0.25">
      <c r="A1265" s="2">
        <v>49904</v>
      </c>
      <c r="B1265" s="1" t="s">
        <v>12</v>
      </c>
      <c r="C1265" s="1">
        <v>25</v>
      </c>
      <c r="D1265" s="1">
        <v>7.8</v>
      </c>
      <c r="E1265" s="1">
        <f t="shared" si="344"/>
        <v>82.2</v>
      </c>
    </row>
    <row r="1266" spans="1:5" x14ac:dyDescent="0.25">
      <c r="A1266" s="2">
        <v>49905</v>
      </c>
      <c r="B1266" s="1" t="s">
        <v>10</v>
      </c>
      <c r="C1266" s="1">
        <v>22.1</v>
      </c>
      <c r="D1266" s="1">
        <v>8.8000000000000007</v>
      </c>
      <c r="E1266" s="1">
        <f t="shared" si="344"/>
        <v>104.30000000000001</v>
      </c>
    </row>
    <row r="1267" spans="1:5" x14ac:dyDescent="0.25">
      <c r="A1267" s="2">
        <v>49906</v>
      </c>
      <c r="B1267" s="1" t="s">
        <v>33</v>
      </c>
      <c r="C1267" s="1">
        <v>28.9</v>
      </c>
      <c r="D1267" s="1">
        <v>0.5</v>
      </c>
      <c r="E1267" s="1">
        <f t="shared" si="344"/>
        <v>133.20000000000002</v>
      </c>
    </row>
    <row r="1268" spans="1:5" x14ac:dyDescent="0.25">
      <c r="A1268" s="2">
        <v>49907</v>
      </c>
      <c r="B1268" s="1" t="s">
        <v>11</v>
      </c>
      <c r="C1268" s="1">
        <v>19.600000000000001</v>
      </c>
      <c r="D1268" s="1">
        <v>0</v>
      </c>
      <c r="E1268" s="1">
        <f t="shared" si="344"/>
        <v>152.80000000000001</v>
      </c>
    </row>
    <row r="1269" spans="1:5" x14ac:dyDescent="0.25">
      <c r="A1269" s="2">
        <v>49908</v>
      </c>
      <c r="B1269" s="1" t="s">
        <v>7</v>
      </c>
      <c r="C1269" s="1">
        <v>18</v>
      </c>
      <c r="D1269" s="1">
        <v>13.2</v>
      </c>
      <c r="E1269" s="1">
        <f t="shared" ref="E1269:E1332" si="361">C1269</f>
        <v>18</v>
      </c>
    </row>
    <row r="1270" spans="1:5" x14ac:dyDescent="0.25">
      <c r="A1270" s="2">
        <v>49909</v>
      </c>
      <c r="B1270" s="1" t="s">
        <v>12</v>
      </c>
      <c r="C1270" s="1">
        <v>28.3</v>
      </c>
      <c r="D1270" s="1">
        <v>0</v>
      </c>
      <c r="E1270" s="1">
        <f t="shared" ref="E1270:E1333" si="362">C1270+E1269</f>
        <v>46.3</v>
      </c>
    </row>
    <row r="1271" spans="1:5" x14ac:dyDescent="0.25">
      <c r="A1271" s="2">
        <v>49910</v>
      </c>
      <c r="B1271" s="1" t="s">
        <v>6</v>
      </c>
      <c r="C1271" s="1">
        <v>25.2</v>
      </c>
      <c r="D1271" s="1">
        <v>0</v>
      </c>
      <c r="E1271" s="1">
        <f t="shared" si="362"/>
        <v>71.5</v>
      </c>
    </row>
    <row r="1272" spans="1:5" x14ac:dyDescent="0.25">
      <c r="A1272" s="2">
        <v>49911</v>
      </c>
      <c r="B1272" s="1" t="s">
        <v>10</v>
      </c>
      <c r="C1272" s="1">
        <v>22.5</v>
      </c>
      <c r="D1272" s="1">
        <v>0</v>
      </c>
      <c r="E1272" s="1">
        <f t="shared" si="362"/>
        <v>94</v>
      </c>
    </row>
    <row r="1273" spans="1:5" x14ac:dyDescent="0.25">
      <c r="A1273" s="2">
        <v>49912</v>
      </c>
      <c r="B1273" s="1" t="s">
        <v>13</v>
      </c>
      <c r="C1273" s="1">
        <v>19.899999999999999</v>
      </c>
      <c r="D1273" s="1">
        <v>6.7</v>
      </c>
      <c r="E1273" s="1">
        <f t="shared" si="362"/>
        <v>113.9</v>
      </c>
    </row>
    <row r="1274" spans="1:5" x14ac:dyDescent="0.25">
      <c r="A1274" s="2">
        <v>49913</v>
      </c>
      <c r="B1274" s="1" t="s">
        <v>11</v>
      </c>
      <c r="C1274" s="1">
        <v>10.8</v>
      </c>
      <c r="D1274" s="1">
        <v>19.600000000000001</v>
      </c>
      <c r="E1274" s="1">
        <f t="shared" si="362"/>
        <v>124.7</v>
      </c>
    </row>
    <row r="1275" spans="1:5" x14ac:dyDescent="0.25">
      <c r="A1275" s="2">
        <v>49914</v>
      </c>
      <c r="B1275" s="1" t="s">
        <v>19</v>
      </c>
      <c r="C1275" s="1">
        <v>18.399999999999999</v>
      </c>
      <c r="D1275" s="1">
        <v>0.6</v>
      </c>
      <c r="E1275" s="1">
        <f t="shared" si="362"/>
        <v>143.1</v>
      </c>
    </row>
    <row r="1276" spans="1:5" x14ac:dyDescent="0.25">
      <c r="A1276" s="2">
        <v>49915</v>
      </c>
      <c r="B1276" s="1" t="s">
        <v>26</v>
      </c>
      <c r="C1276" s="1">
        <v>27.6</v>
      </c>
      <c r="D1276" s="1">
        <v>3.7</v>
      </c>
      <c r="E1276" s="1">
        <f t="shared" ref="E1276:E1339" si="363">C1276</f>
        <v>27.6</v>
      </c>
    </row>
    <row r="1277" spans="1:5" x14ac:dyDescent="0.25">
      <c r="A1277" s="2">
        <v>49916</v>
      </c>
      <c r="B1277" s="1" t="s">
        <v>26</v>
      </c>
      <c r="C1277" s="1">
        <v>11.3</v>
      </c>
      <c r="D1277" s="1">
        <v>1.9</v>
      </c>
      <c r="E1277" s="1">
        <f t="shared" ref="E1277:E1340" si="364">C1277+E1276</f>
        <v>38.900000000000006</v>
      </c>
    </row>
    <row r="1278" spans="1:5" x14ac:dyDescent="0.25">
      <c r="A1278" s="2">
        <v>49917</v>
      </c>
      <c r="B1278" s="1" t="s">
        <v>26</v>
      </c>
      <c r="C1278" s="1">
        <v>28.7</v>
      </c>
      <c r="D1278" s="1">
        <v>0</v>
      </c>
      <c r="E1278" s="1">
        <f t="shared" si="364"/>
        <v>67.600000000000009</v>
      </c>
    </row>
    <row r="1279" spans="1:5" x14ac:dyDescent="0.25">
      <c r="A1279" s="2">
        <v>49918</v>
      </c>
      <c r="B1279" s="1" t="s">
        <v>21</v>
      </c>
      <c r="C1279" s="1">
        <v>15</v>
      </c>
      <c r="D1279" s="1">
        <v>1.7</v>
      </c>
      <c r="E1279" s="1">
        <f t="shared" si="362"/>
        <v>82.600000000000009</v>
      </c>
    </row>
    <row r="1280" spans="1:5" x14ac:dyDescent="0.25">
      <c r="A1280" s="2">
        <v>49919</v>
      </c>
      <c r="B1280" s="1" t="s">
        <v>7</v>
      </c>
      <c r="C1280" s="1">
        <v>15.1</v>
      </c>
      <c r="D1280" s="1">
        <v>13.5</v>
      </c>
      <c r="E1280" s="1">
        <f t="shared" si="362"/>
        <v>97.7</v>
      </c>
    </row>
    <row r="1281" spans="1:5" x14ac:dyDescent="0.25">
      <c r="A1281" s="2">
        <v>49920</v>
      </c>
      <c r="B1281" s="1" t="s">
        <v>19</v>
      </c>
      <c r="C1281" s="1">
        <v>19.399999999999999</v>
      </c>
      <c r="D1281" s="1">
        <v>29.6</v>
      </c>
      <c r="E1281" s="1">
        <f t="shared" si="362"/>
        <v>117.1</v>
      </c>
    </row>
    <row r="1282" spans="1:5" x14ac:dyDescent="0.25">
      <c r="A1282" s="2">
        <v>49921</v>
      </c>
      <c r="B1282" s="1" t="s">
        <v>7</v>
      </c>
      <c r="C1282" s="1">
        <v>21.9</v>
      </c>
      <c r="D1282" s="1">
        <v>1.6</v>
      </c>
      <c r="E1282" s="1">
        <f t="shared" si="362"/>
        <v>139</v>
      </c>
    </row>
    <row r="1283" spans="1:5" x14ac:dyDescent="0.25">
      <c r="A1283" s="2">
        <v>49922</v>
      </c>
      <c r="B1283" s="1" t="s">
        <v>18</v>
      </c>
      <c r="C1283" s="1">
        <v>19.399999999999999</v>
      </c>
      <c r="D1283" s="1">
        <v>9.8000000000000007</v>
      </c>
      <c r="E1283" s="1">
        <f t="shared" ref="E1283:E1346" si="365">C1283</f>
        <v>19.399999999999999</v>
      </c>
    </row>
    <row r="1284" spans="1:5" x14ac:dyDescent="0.25">
      <c r="A1284" s="2">
        <v>49923</v>
      </c>
      <c r="B1284" s="1" t="s">
        <v>7</v>
      </c>
      <c r="C1284" s="1">
        <v>21.8</v>
      </c>
      <c r="D1284" s="1">
        <v>18.5</v>
      </c>
      <c r="E1284" s="1">
        <f t="shared" ref="E1284:E1347" si="366">C1284+E1283</f>
        <v>41.2</v>
      </c>
    </row>
    <row r="1285" spans="1:5" x14ac:dyDescent="0.25">
      <c r="A1285" s="2">
        <v>49924</v>
      </c>
      <c r="B1285" s="1" t="s">
        <v>17</v>
      </c>
      <c r="C1285" s="1">
        <v>29.3</v>
      </c>
      <c r="D1285" s="1">
        <v>2.8</v>
      </c>
      <c r="E1285" s="1">
        <f t="shared" si="366"/>
        <v>70.5</v>
      </c>
    </row>
    <row r="1286" spans="1:5" x14ac:dyDescent="0.25">
      <c r="A1286" s="2">
        <v>49925</v>
      </c>
      <c r="B1286" s="1" t="s">
        <v>19</v>
      </c>
      <c r="C1286" s="1">
        <v>14.4</v>
      </c>
      <c r="D1286" s="1">
        <v>0</v>
      </c>
      <c r="E1286" s="1">
        <f t="shared" si="362"/>
        <v>84.9</v>
      </c>
    </row>
    <row r="1287" spans="1:5" x14ac:dyDescent="0.25">
      <c r="A1287" s="2">
        <v>49926</v>
      </c>
      <c r="B1287" s="1" t="s">
        <v>10</v>
      </c>
      <c r="C1287" s="1">
        <v>14.5</v>
      </c>
      <c r="D1287" s="1">
        <v>0</v>
      </c>
      <c r="E1287" s="1">
        <f t="shared" si="362"/>
        <v>99.4</v>
      </c>
    </row>
    <row r="1288" spans="1:5" x14ac:dyDescent="0.25">
      <c r="A1288" s="2">
        <v>49927</v>
      </c>
      <c r="B1288" s="1" t="s">
        <v>15</v>
      </c>
      <c r="C1288" s="1">
        <v>18.399999999999999</v>
      </c>
      <c r="D1288" s="1">
        <v>10.1</v>
      </c>
      <c r="E1288" s="1">
        <f t="shared" si="362"/>
        <v>117.80000000000001</v>
      </c>
    </row>
    <row r="1289" spans="1:5" x14ac:dyDescent="0.25">
      <c r="A1289" s="2">
        <v>49928</v>
      </c>
      <c r="B1289" s="1" t="s">
        <v>18</v>
      </c>
      <c r="C1289" s="1">
        <v>29.8</v>
      </c>
      <c r="D1289" s="1">
        <v>0</v>
      </c>
      <c r="E1289" s="1">
        <f t="shared" si="362"/>
        <v>147.60000000000002</v>
      </c>
    </row>
    <row r="1290" spans="1:5" x14ac:dyDescent="0.25">
      <c r="A1290" s="2">
        <v>49929</v>
      </c>
      <c r="B1290" s="1" t="s">
        <v>7</v>
      </c>
      <c r="C1290" s="1">
        <v>27.3</v>
      </c>
      <c r="D1290" s="1">
        <v>18.600000000000001</v>
      </c>
      <c r="E1290" s="1">
        <f t="shared" ref="E1290:E1353" si="367">C1290</f>
        <v>27.3</v>
      </c>
    </row>
    <row r="1291" spans="1:5" x14ac:dyDescent="0.25">
      <c r="A1291" s="2">
        <v>49930</v>
      </c>
      <c r="B1291" s="1" t="s">
        <v>9</v>
      </c>
      <c r="C1291" s="1">
        <v>22.7</v>
      </c>
      <c r="D1291" s="1">
        <v>0</v>
      </c>
      <c r="E1291" s="1">
        <f t="shared" ref="E1291:E1354" si="368">C1291+E1290</f>
        <v>50</v>
      </c>
    </row>
    <row r="1292" spans="1:5" x14ac:dyDescent="0.25">
      <c r="A1292" s="2">
        <v>49931</v>
      </c>
      <c r="B1292" s="1" t="s">
        <v>10</v>
      </c>
      <c r="C1292" s="1">
        <v>27.3</v>
      </c>
      <c r="D1292" s="1">
        <v>18.399999999999999</v>
      </c>
      <c r="E1292" s="1">
        <f t="shared" si="368"/>
        <v>77.3</v>
      </c>
    </row>
    <row r="1293" spans="1:5" x14ac:dyDescent="0.25">
      <c r="A1293" s="2">
        <v>49932</v>
      </c>
      <c r="B1293" s="1" t="s">
        <v>18</v>
      </c>
      <c r="C1293" s="1">
        <v>12.9</v>
      </c>
      <c r="D1293" s="1">
        <v>0</v>
      </c>
      <c r="E1293" s="1">
        <f t="shared" si="362"/>
        <v>90.2</v>
      </c>
    </row>
    <row r="1294" spans="1:5" x14ac:dyDescent="0.25">
      <c r="A1294" s="2">
        <v>49933</v>
      </c>
      <c r="B1294" s="1" t="s">
        <v>19</v>
      </c>
      <c r="C1294" s="1">
        <v>24.3</v>
      </c>
      <c r="D1294" s="1">
        <v>1.9</v>
      </c>
      <c r="E1294" s="1">
        <f t="shared" si="362"/>
        <v>114.5</v>
      </c>
    </row>
    <row r="1295" spans="1:5" x14ac:dyDescent="0.25">
      <c r="A1295" s="2">
        <v>49934</v>
      </c>
      <c r="B1295" s="1" t="s">
        <v>18</v>
      </c>
      <c r="C1295" s="1">
        <v>20.6</v>
      </c>
      <c r="D1295" s="1">
        <v>14.6</v>
      </c>
      <c r="E1295" s="1">
        <f t="shared" si="362"/>
        <v>135.1</v>
      </c>
    </row>
    <row r="1296" spans="1:5" x14ac:dyDescent="0.25">
      <c r="A1296" s="2">
        <v>49935</v>
      </c>
      <c r="B1296" s="1" t="s">
        <v>5</v>
      </c>
      <c r="C1296" s="1">
        <v>24.2</v>
      </c>
      <c r="D1296" s="1">
        <v>0</v>
      </c>
      <c r="E1296" s="1">
        <f t="shared" si="362"/>
        <v>159.29999999999998</v>
      </c>
    </row>
    <row r="1297" spans="1:5" x14ac:dyDescent="0.25">
      <c r="A1297" s="2">
        <v>49936</v>
      </c>
      <c r="B1297" s="1" t="s">
        <v>10</v>
      </c>
      <c r="C1297" s="1">
        <v>15.2</v>
      </c>
      <c r="D1297" s="1">
        <v>0</v>
      </c>
      <c r="E1297" s="1">
        <f t="shared" ref="E1297:E1360" si="369">C1297</f>
        <v>15.2</v>
      </c>
    </row>
    <row r="1298" spans="1:5" x14ac:dyDescent="0.25">
      <c r="A1298" s="2">
        <v>49937</v>
      </c>
      <c r="B1298" s="1" t="s">
        <v>25</v>
      </c>
      <c r="C1298" s="1">
        <v>27.3</v>
      </c>
      <c r="D1298" s="1">
        <v>2.5</v>
      </c>
      <c r="E1298" s="1">
        <f t="shared" ref="E1298:E1361" si="370">C1298+E1297</f>
        <v>42.5</v>
      </c>
    </row>
    <row r="1299" spans="1:5" x14ac:dyDescent="0.25">
      <c r="A1299" s="2">
        <v>49938</v>
      </c>
      <c r="B1299" s="1" t="s">
        <v>25</v>
      </c>
      <c r="C1299" s="1">
        <v>28</v>
      </c>
      <c r="D1299" s="1">
        <v>0</v>
      </c>
      <c r="E1299" s="1">
        <f t="shared" si="370"/>
        <v>70.5</v>
      </c>
    </row>
    <row r="1300" spans="1:5" x14ac:dyDescent="0.25">
      <c r="A1300" s="2">
        <v>49939</v>
      </c>
      <c r="B1300" s="1" t="s">
        <v>31</v>
      </c>
      <c r="C1300" s="1">
        <v>16.100000000000001</v>
      </c>
      <c r="D1300" s="1">
        <v>0</v>
      </c>
      <c r="E1300" s="1">
        <f t="shared" si="362"/>
        <v>86.6</v>
      </c>
    </row>
    <row r="1301" spans="1:5" x14ac:dyDescent="0.25">
      <c r="A1301" s="2">
        <v>49940</v>
      </c>
      <c r="B1301" s="1" t="s">
        <v>19</v>
      </c>
      <c r="C1301" s="1">
        <v>18.8</v>
      </c>
      <c r="D1301" s="1">
        <v>16.899999999999999</v>
      </c>
      <c r="E1301" s="1">
        <f t="shared" si="362"/>
        <v>105.39999999999999</v>
      </c>
    </row>
    <row r="1302" spans="1:5" x14ac:dyDescent="0.25">
      <c r="A1302" s="2">
        <v>49941</v>
      </c>
      <c r="B1302" s="1" t="s">
        <v>10</v>
      </c>
      <c r="C1302" s="1">
        <v>13.2</v>
      </c>
      <c r="D1302" s="1">
        <v>10.4</v>
      </c>
      <c r="E1302" s="1">
        <f t="shared" si="362"/>
        <v>118.6</v>
      </c>
    </row>
    <row r="1303" spans="1:5" x14ac:dyDescent="0.25">
      <c r="A1303" s="2">
        <v>49942</v>
      </c>
      <c r="B1303" s="1" t="s">
        <v>5</v>
      </c>
      <c r="C1303" s="1">
        <v>17.899999999999999</v>
      </c>
      <c r="D1303" s="1">
        <v>3.5</v>
      </c>
      <c r="E1303" s="1">
        <f t="shared" si="362"/>
        <v>136.5</v>
      </c>
    </row>
    <row r="1304" spans="1:5" x14ac:dyDescent="0.25">
      <c r="A1304" s="2">
        <v>49943</v>
      </c>
      <c r="B1304" s="1" t="s">
        <v>7</v>
      </c>
      <c r="C1304" s="1">
        <v>18.3</v>
      </c>
      <c r="D1304" s="1">
        <v>16.7</v>
      </c>
      <c r="E1304" s="1">
        <f t="shared" ref="E1304:E1367" si="371">C1304</f>
        <v>18.3</v>
      </c>
    </row>
    <row r="1305" spans="1:5" x14ac:dyDescent="0.25">
      <c r="A1305" s="2">
        <v>49944</v>
      </c>
      <c r="B1305" s="1" t="s">
        <v>17</v>
      </c>
      <c r="C1305" s="1">
        <v>25.7</v>
      </c>
      <c r="D1305" s="1">
        <v>2</v>
      </c>
      <c r="E1305" s="1">
        <f t="shared" ref="E1305:E1368" si="372">C1305+E1304</f>
        <v>44</v>
      </c>
    </row>
    <row r="1306" spans="1:5" x14ac:dyDescent="0.25">
      <c r="A1306" s="2">
        <v>49945</v>
      </c>
      <c r="B1306" s="1" t="s">
        <v>10</v>
      </c>
      <c r="C1306" s="1">
        <v>29.2</v>
      </c>
      <c r="D1306" s="1">
        <v>31.5</v>
      </c>
      <c r="E1306" s="1">
        <f t="shared" si="372"/>
        <v>73.2</v>
      </c>
    </row>
    <row r="1307" spans="1:5" x14ac:dyDescent="0.25">
      <c r="A1307" s="2">
        <v>49946</v>
      </c>
      <c r="B1307" s="1" t="s">
        <v>7</v>
      </c>
      <c r="C1307" s="1">
        <v>21.5</v>
      </c>
      <c r="D1307" s="1">
        <v>0</v>
      </c>
      <c r="E1307" s="1">
        <f t="shared" si="362"/>
        <v>94.7</v>
      </c>
    </row>
    <row r="1308" spans="1:5" x14ac:dyDescent="0.25">
      <c r="A1308" s="2">
        <v>49947</v>
      </c>
      <c r="B1308" s="1" t="s">
        <v>11</v>
      </c>
      <c r="C1308" s="1">
        <v>29.5</v>
      </c>
      <c r="D1308" s="1">
        <v>12.2</v>
      </c>
      <c r="E1308" s="1">
        <f t="shared" si="362"/>
        <v>124.2</v>
      </c>
    </row>
    <row r="1309" spans="1:5" x14ac:dyDescent="0.25">
      <c r="A1309" s="2">
        <v>49948</v>
      </c>
      <c r="B1309" s="1" t="s">
        <v>7</v>
      </c>
      <c r="C1309" s="1">
        <v>17.7</v>
      </c>
      <c r="D1309" s="1">
        <v>10.1</v>
      </c>
      <c r="E1309" s="1">
        <f t="shared" si="362"/>
        <v>141.9</v>
      </c>
    </row>
    <row r="1310" spans="1:5" x14ac:dyDescent="0.25">
      <c r="A1310" s="2">
        <v>49949</v>
      </c>
      <c r="B1310" s="1" t="s">
        <v>19</v>
      </c>
      <c r="C1310" s="1">
        <v>26.7</v>
      </c>
      <c r="D1310" s="1">
        <v>1.2</v>
      </c>
      <c r="E1310" s="1">
        <f t="shared" si="362"/>
        <v>168.6</v>
      </c>
    </row>
    <row r="1311" spans="1:5" x14ac:dyDescent="0.25">
      <c r="A1311" s="2">
        <v>49950</v>
      </c>
      <c r="B1311" s="1" t="s">
        <v>10</v>
      </c>
      <c r="C1311" s="1">
        <v>13.3</v>
      </c>
      <c r="D1311" s="1">
        <v>0.5</v>
      </c>
      <c r="E1311" s="1">
        <f t="shared" ref="E1311:E1374" si="373">C1311</f>
        <v>13.3</v>
      </c>
    </row>
    <row r="1312" spans="1:5" x14ac:dyDescent="0.25">
      <c r="A1312" s="2">
        <v>49951</v>
      </c>
      <c r="B1312" s="1" t="s">
        <v>7</v>
      </c>
      <c r="C1312" s="1">
        <v>13.4</v>
      </c>
      <c r="D1312" s="1">
        <v>23.4</v>
      </c>
      <c r="E1312" s="1">
        <f t="shared" ref="E1312:E1375" si="374">C1312+E1311</f>
        <v>26.700000000000003</v>
      </c>
    </row>
    <row r="1313" spans="1:5" x14ac:dyDescent="0.25">
      <c r="A1313" s="2">
        <v>49952</v>
      </c>
      <c r="B1313" s="1" t="s">
        <v>11</v>
      </c>
      <c r="C1313" s="1">
        <v>22.1</v>
      </c>
      <c r="D1313" s="1">
        <v>17.7</v>
      </c>
      <c r="E1313" s="1">
        <f t="shared" si="374"/>
        <v>48.800000000000004</v>
      </c>
    </row>
    <row r="1314" spans="1:5" x14ac:dyDescent="0.25">
      <c r="A1314" s="2">
        <v>49953</v>
      </c>
      <c r="B1314" s="1" t="s">
        <v>22</v>
      </c>
      <c r="C1314" s="1">
        <v>11.4</v>
      </c>
      <c r="D1314" s="1">
        <v>0</v>
      </c>
      <c r="E1314" s="1">
        <f t="shared" si="362"/>
        <v>60.2</v>
      </c>
    </row>
    <row r="1315" spans="1:5" x14ac:dyDescent="0.25">
      <c r="A1315" s="2">
        <v>49954</v>
      </c>
      <c r="B1315" s="1" t="s">
        <v>15</v>
      </c>
      <c r="C1315" s="1">
        <v>26</v>
      </c>
      <c r="D1315" s="1">
        <v>4.9000000000000004</v>
      </c>
      <c r="E1315" s="1">
        <f t="shared" si="362"/>
        <v>86.2</v>
      </c>
    </row>
    <row r="1316" spans="1:5" x14ac:dyDescent="0.25">
      <c r="A1316" s="2">
        <v>49955</v>
      </c>
      <c r="B1316" s="1" t="s">
        <v>15</v>
      </c>
      <c r="C1316" s="1">
        <v>27.8</v>
      </c>
      <c r="D1316" s="1">
        <v>6.7</v>
      </c>
      <c r="E1316" s="1">
        <f t="shared" si="362"/>
        <v>114</v>
      </c>
    </row>
    <row r="1317" spans="1:5" x14ac:dyDescent="0.25">
      <c r="A1317" s="2">
        <v>49956</v>
      </c>
      <c r="B1317" s="1" t="s">
        <v>7</v>
      </c>
      <c r="C1317" s="1">
        <v>29.3</v>
      </c>
      <c r="D1317" s="1">
        <v>1.7</v>
      </c>
      <c r="E1317" s="1">
        <f t="shared" si="362"/>
        <v>143.30000000000001</v>
      </c>
    </row>
    <row r="1318" spans="1:5" x14ac:dyDescent="0.25">
      <c r="A1318" s="2">
        <v>49957</v>
      </c>
      <c r="B1318" s="1" t="s">
        <v>23</v>
      </c>
      <c r="C1318" s="1">
        <v>24.7</v>
      </c>
      <c r="D1318" s="1">
        <v>2.5</v>
      </c>
      <c r="E1318" s="1">
        <f t="shared" ref="E1318:E1381" si="375">C1318</f>
        <v>24.7</v>
      </c>
    </row>
    <row r="1319" spans="1:5" x14ac:dyDescent="0.25">
      <c r="A1319" s="2">
        <v>49958</v>
      </c>
      <c r="B1319" s="1" t="s">
        <v>4</v>
      </c>
      <c r="C1319" s="1">
        <v>16.600000000000001</v>
      </c>
      <c r="D1319" s="1">
        <v>0.1</v>
      </c>
      <c r="E1319" s="1">
        <f t="shared" ref="E1319:E1382" si="376">C1319+E1318</f>
        <v>41.3</v>
      </c>
    </row>
    <row r="1320" spans="1:5" x14ac:dyDescent="0.25">
      <c r="A1320" s="2">
        <v>49959</v>
      </c>
      <c r="B1320" s="1" t="s">
        <v>18</v>
      </c>
      <c r="C1320" s="1">
        <v>27.5</v>
      </c>
      <c r="D1320" s="1">
        <v>0</v>
      </c>
      <c r="E1320" s="1">
        <f t="shared" si="376"/>
        <v>68.8</v>
      </c>
    </row>
    <row r="1321" spans="1:5" x14ac:dyDescent="0.25">
      <c r="A1321" s="2">
        <v>49960</v>
      </c>
      <c r="B1321" s="1" t="s">
        <v>15</v>
      </c>
      <c r="C1321" s="1">
        <v>22.7</v>
      </c>
      <c r="D1321" s="1">
        <v>0</v>
      </c>
      <c r="E1321" s="1">
        <f t="shared" si="362"/>
        <v>91.5</v>
      </c>
    </row>
    <row r="1322" spans="1:5" x14ac:dyDescent="0.25">
      <c r="A1322" s="2">
        <v>49961</v>
      </c>
      <c r="B1322" s="1" t="s">
        <v>12</v>
      </c>
      <c r="C1322" s="1">
        <v>20.100000000000001</v>
      </c>
      <c r="D1322" s="1">
        <v>10.5</v>
      </c>
      <c r="E1322" s="1">
        <f t="shared" si="362"/>
        <v>111.6</v>
      </c>
    </row>
    <row r="1323" spans="1:5" x14ac:dyDescent="0.25">
      <c r="A1323" s="2">
        <v>49962</v>
      </c>
      <c r="B1323" s="1" t="s">
        <v>7</v>
      </c>
      <c r="C1323" s="1">
        <v>16.100000000000001</v>
      </c>
      <c r="D1323" s="1">
        <v>8.1</v>
      </c>
      <c r="E1323" s="1">
        <f t="shared" si="362"/>
        <v>127.69999999999999</v>
      </c>
    </row>
    <row r="1324" spans="1:5" x14ac:dyDescent="0.25">
      <c r="A1324" s="2">
        <v>49963</v>
      </c>
      <c r="B1324" s="1" t="s">
        <v>7</v>
      </c>
      <c r="C1324" s="1">
        <v>13.9</v>
      </c>
      <c r="D1324" s="1">
        <v>0</v>
      </c>
      <c r="E1324" s="1">
        <f t="shared" si="362"/>
        <v>141.6</v>
      </c>
    </row>
    <row r="1325" spans="1:5" x14ac:dyDescent="0.25">
      <c r="A1325" s="2">
        <v>49964</v>
      </c>
      <c r="B1325" s="1" t="s">
        <v>12</v>
      </c>
      <c r="C1325" s="1">
        <v>22.3</v>
      </c>
      <c r="D1325" s="1">
        <v>0</v>
      </c>
      <c r="E1325" s="1">
        <f t="shared" ref="E1325:E1388" si="377">C1325</f>
        <v>22.3</v>
      </c>
    </row>
    <row r="1326" spans="1:5" x14ac:dyDescent="0.25">
      <c r="A1326" s="2">
        <v>49965</v>
      </c>
      <c r="B1326" s="1" t="s">
        <v>26</v>
      </c>
      <c r="C1326" s="1">
        <v>13</v>
      </c>
      <c r="D1326" s="1">
        <v>0</v>
      </c>
      <c r="E1326" s="1">
        <f t="shared" ref="E1326:E1389" si="378">C1326+E1325</f>
        <v>35.299999999999997</v>
      </c>
    </row>
    <row r="1327" spans="1:5" x14ac:dyDescent="0.25">
      <c r="A1327" s="2">
        <v>49966</v>
      </c>
      <c r="B1327" s="1" t="s">
        <v>11</v>
      </c>
      <c r="C1327" s="1">
        <v>16.2</v>
      </c>
      <c r="D1327" s="1">
        <v>0</v>
      </c>
      <c r="E1327" s="1">
        <f t="shared" si="378"/>
        <v>51.5</v>
      </c>
    </row>
    <row r="1328" spans="1:5" x14ac:dyDescent="0.25">
      <c r="A1328" s="2">
        <v>49967</v>
      </c>
      <c r="B1328" s="1" t="s">
        <v>14</v>
      </c>
      <c r="C1328" s="1">
        <v>24.8</v>
      </c>
      <c r="D1328" s="1">
        <v>0</v>
      </c>
      <c r="E1328" s="1">
        <f t="shared" si="362"/>
        <v>76.3</v>
      </c>
    </row>
    <row r="1329" spans="1:5" x14ac:dyDescent="0.25">
      <c r="A1329" s="2">
        <v>49968</v>
      </c>
      <c r="B1329" s="1" t="s">
        <v>13</v>
      </c>
      <c r="C1329" s="1">
        <v>29.7</v>
      </c>
      <c r="D1329" s="1">
        <v>0</v>
      </c>
      <c r="E1329" s="1">
        <f t="shared" si="362"/>
        <v>106</v>
      </c>
    </row>
    <row r="1330" spans="1:5" x14ac:dyDescent="0.25">
      <c r="A1330" s="2">
        <v>49969</v>
      </c>
      <c r="B1330" s="1" t="s">
        <v>10</v>
      </c>
      <c r="C1330" s="1">
        <v>17.600000000000001</v>
      </c>
      <c r="D1330" s="1">
        <v>14.7</v>
      </c>
      <c r="E1330" s="1">
        <f t="shared" si="362"/>
        <v>123.6</v>
      </c>
    </row>
    <row r="1331" spans="1:5" x14ac:dyDescent="0.25">
      <c r="A1331" s="2">
        <v>49970</v>
      </c>
      <c r="B1331" s="1" t="s">
        <v>10</v>
      </c>
      <c r="C1331" s="1">
        <v>10.4</v>
      </c>
      <c r="D1331" s="1">
        <v>27.7</v>
      </c>
      <c r="E1331" s="1">
        <f t="shared" si="362"/>
        <v>134</v>
      </c>
    </row>
    <row r="1332" spans="1:5" x14ac:dyDescent="0.25">
      <c r="A1332" s="2">
        <v>49971</v>
      </c>
      <c r="B1332" s="1" t="s">
        <v>15</v>
      </c>
      <c r="C1332" s="1">
        <v>17</v>
      </c>
      <c r="D1332" s="1">
        <v>1.1000000000000001</v>
      </c>
      <c r="E1332" s="1">
        <f t="shared" ref="E1332:E1395" si="379">C1332</f>
        <v>17</v>
      </c>
    </row>
    <row r="1333" spans="1:5" x14ac:dyDescent="0.25">
      <c r="A1333" s="2">
        <v>49972</v>
      </c>
      <c r="B1333" s="1" t="s">
        <v>18</v>
      </c>
      <c r="C1333" s="1">
        <v>15.7</v>
      </c>
      <c r="D1333" s="1">
        <v>5.9</v>
      </c>
      <c r="E1333" s="1">
        <f t="shared" ref="E1333:E1396" si="380">C1333+E1332</f>
        <v>32.700000000000003</v>
      </c>
    </row>
    <row r="1334" spans="1:5" x14ac:dyDescent="0.25">
      <c r="A1334" s="2">
        <v>49973</v>
      </c>
      <c r="B1334" s="1" t="s">
        <v>19</v>
      </c>
      <c r="C1334" s="1">
        <v>23.8</v>
      </c>
      <c r="D1334" s="1">
        <v>4.3</v>
      </c>
      <c r="E1334" s="1">
        <f t="shared" si="380"/>
        <v>56.5</v>
      </c>
    </row>
    <row r="1335" spans="1:5" x14ac:dyDescent="0.25">
      <c r="A1335" s="2">
        <v>49974</v>
      </c>
      <c r="B1335" s="1" t="s">
        <v>11</v>
      </c>
      <c r="C1335" s="1">
        <v>16.2</v>
      </c>
      <c r="D1335" s="1">
        <v>8.6999999999999993</v>
      </c>
      <c r="E1335" s="1">
        <f t="shared" si="380"/>
        <v>72.7</v>
      </c>
    </row>
    <row r="1336" spans="1:5" x14ac:dyDescent="0.25">
      <c r="A1336" s="2">
        <v>49975</v>
      </c>
      <c r="B1336" s="1" t="s">
        <v>5</v>
      </c>
      <c r="C1336" s="1">
        <v>23.3</v>
      </c>
      <c r="D1336" s="1">
        <v>5.8</v>
      </c>
      <c r="E1336" s="1">
        <f t="shared" si="380"/>
        <v>96</v>
      </c>
    </row>
    <row r="1337" spans="1:5" x14ac:dyDescent="0.25">
      <c r="A1337" s="2">
        <v>49976</v>
      </c>
      <c r="B1337" s="1" t="s">
        <v>7</v>
      </c>
      <c r="C1337" s="1">
        <v>18.7</v>
      </c>
      <c r="D1337" s="1">
        <v>1.1000000000000001</v>
      </c>
      <c r="E1337" s="1">
        <f t="shared" si="380"/>
        <v>114.7</v>
      </c>
    </row>
    <row r="1338" spans="1:5" x14ac:dyDescent="0.25">
      <c r="A1338" s="2">
        <v>49977</v>
      </c>
      <c r="B1338" s="1" t="s">
        <v>17</v>
      </c>
      <c r="C1338" s="1">
        <v>27.9</v>
      </c>
      <c r="D1338" s="1">
        <v>2.6</v>
      </c>
      <c r="E1338" s="1">
        <f t="shared" si="380"/>
        <v>142.6</v>
      </c>
    </row>
    <row r="1339" spans="1:5" x14ac:dyDescent="0.25">
      <c r="A1339" s="2">
        <v>49978</v>
      </c>
      <c r="B1339" s="1" t="s">
        <v>18</v>
      </c>
      <c r="C1339" s="1">
        <v>19.8</v>
      </c>
      <c r="D1339" s="1">
        <v>0</v>
      </c>
      <c r="E1339" s="1">
        <f t="shared" ref="E1339:E1402" si="381">C1339</f>
        <v>19.8</v>
      </c>
    </row>
    <row r="1340" spans="1:5" x14ac:dyDescent="0.25">
      <c r="A1340" s="2">
        <v>49979</v>
      </c>
      <c r="B1340" s="1" t="s">
        <v>11</v>
      </c>
      <c r="C1340" s="1">
        <v>16.7</v>
      </c>
      <c r="D1340" s="1">
        <v>3.5</v>
      </c>
      <c r="E1340" s="1">
        <f t="shared" ref="E1340:E1403" si="382">C1340+E1339</f>
        <v>36.5</v>
      </c>
    </row>
    <row r="1341" spans="1:5" x14ac:dyDescent="0.25">
      <c r="A1341" s="2">
        <v>49980</v>
      </c>
      <c r="B1341" s="1" t="s">
        <v>23</v>
      </c>
      <c r="C1341" s="1">
        <v>28.6</v>
      </c>
      <c r="D1341" s="1">
        <v>0</v>
      </c>
      <c r="E1341" s="1">
        <f t="shared" si="382"/>
        <v>65.099999999999994</v>
      </c>
    </row>
    <row r="1342" spans="1:5" x14ac:dyDescent="0.25">
      <c r="A1342" s="2">
        <v>49981</v>
      </c>
      <c r="B1342" s="1" t="s">
        <v>10</v>
      </c>
      <c r="C1342" s="1">
        <v>10.8</v>
      </c>
      <c r="D1342" s="1">
        <v>32.9</v>
      </c>
      <c r="E1342" s="1">
        <f t="shared" si="380"/>
        <v>75.899999999999991</v>
      </c>
    </row>
    <row r="1343" spans="1:5" x14ac:dyDescent="0.25">
      <c r="A1343" s="2">
        <v>49982</v>
      </c>
      <c r="B1343" s="1" t="s">
        <v>18</v>
      </c>
      <c r="C1343" s="1">
        <v>12.8</v>
      </c>
      <c r="D1343" s="1">
        <v>0</v>
      </c>
      <c r="E1343" s="1">
        <f t="shared" si="380"/>
        <v>88.699999999999989</v>
      </c>
    </row>
    <row r="1344" spans="1:5" x14ac:dyDescent="0.25">
      <c r="A1344" s="2">
        <v>49983</v>
      </c>
      <c r="B1344" s="1" t="s">
        <v>26</v>
      </c>
      <c r="C1344" s="1">
        <v>17.600000000000001</v>
      </c>
      <c r="D1344" s="1">
        <v>0</v>
      </c>
      <c r="E1344" s="1">
        <f t="shared" si="380"/>
        <v>106.29999999999998</v>
      </c>
    </row>
    <row r="1345" spans="1:5" x14ac:dyDescent="0.25">
      <c r="A1345" s="2">
        <v>49984</v>
      </c>
      <c r="B1345" s="1" t="s">
        <v>22</v>
      </c>
      <c r="C1345" s="1">
        <v>24.1</v>
      </c>
      <c r="D1345" s="1">
        <v>0</v>
      </c>
      <c r="E1345" s="1">
        <f t="shared" si="380"/>
        <v>130.39999999999998</v>
      </c>
    </row>
    <row r="1346" spans="1:5" x14ac:dyDescent="0.25">
      <c r="A1346" s="2">
        <v>49985</v>
      </c>
      <c r="B1346" s="1" t="s">
        <v>11</v>
      </c>
      <c r="C1346" s="1">
        <v>11.4</v>
      </c>
      <c r="D1346" s="1">
        <v>18.2</v>
      </c>
      <c r="E1346" s="1">
        <f t="shared" ref="E1346:E1409" si="383">C1346</f>
        <v>11.4</v>
      </c>
    </row>
    <row r="1347" spans="1:5" x14ac:dyDescent="0.25">
      <c r="A1347" s="2">
        <v>49986</v>
      </c>
      <c r="B1347" s="1" t="s">
        <v>9</v>
      </c>
      <c r="C1347" s="1">
        <v>21.9</v>
      </c>
      <c r="D1347" s="1">
        <v>5.4</v>
      </c>
      <c r="E1347" s="1">
        <f t="shared" ref="E1347:E1410" si="384">C1347+E1346</f>
        <v>33.299999999999997</v>
      </c>
    </row>
    <row r="1348" spans="1:5" x14ac:dyDescent="0.25">
      <c r="A1348" s="2">
        <v>49987</v>
      </c>
      <c r="B1348" s="1" t="s">
        <v>26</v>
      </c>
      <c r="C1348" s="1">
        <v>16.8</v>
      </c>
      <c r="D1348" s="1">
        <v>1.6</v>
      </c>
      <c r="E1348" s="1">
        <f t="shared" si="384"/>
        <v>50.099999999999994</v>
      </c>
    </row>
    <row r="1349" spans="1:5" x14ac:dyDescent="0.25">
      <c r="A1349" s="2">
        <v>49988</v>
      </c>
      <c r="B1349" s="1" t="s">
        <v>6</v>
      </c>
      <c r="C1349" s="1">
        <v>26</v>
      </c>
      <c r="D1349" s="1">
        <v>0</v>
      </c>
      <c r="E1349" s="1">
        <f t="shared" si="380"/>
        <v>76.099999999999994</v>
      </c>
    </row>
    <row r="1350" spans="1:5" x14ac:dyDescent="0.25">
      <c r="A1350" s="2">
        <v>49989</v>
      </c>
      <c r="B1350" s="1" t="s">
        <v>11</v>
      </c>
      <c r="C1350" s="1">
        <v>20.2</v>
      </c>
      <c r="D1350" s="1">
        <v>10</v>
      </c>
      <c r="E1350" s="1">
        <f t="shared" si="380"/>
        <v>96.3</v>
      </c>
    </row>
    <row r="1351" spans="1:5" x14ac:dyDescent="0.25">
      <c r="A1351" s="2">
        <v>49990</v>
      </c>
      <c r="B1351" s="1" t="s">
        <v>19</v>
      </c>
      <c r="C1351" s="1">
        <v>20.3</v>
      </c>
      <c r="D1351" s="1">
        <v>37.799999999999997</v>
      </c>
      <c r="E1351" s="1">
        <f t="shared" si="380"/>
        <v>116.6</v>
      </c>
    </row>
    <row r="1352" spans="1:5" x14ac:dyDescent="0.25">
      <c r="A1352" s="2">
        <v>49991</v>
      </c>
      <c r="B1352" s="1" t="s">
        <v>7</v>
      </c>
      <c r="C1352" s="1">
        <v>27.5</v>
      </c>
      <c r="D1352" s="1">
        <v>20.8</v>
      </c>
      <c r="E1352" s="1">
        <f t="shared" si="380"/>
        <v>144.1</v>
      </c>
    </row>
    <row r="1353" spans="1:5" x14ac:dyDescent="0.25">
      <c r="A1353" s="2">
        <v>49992</v>
      </c>
      <c r="B1353" s="1" t="s">
        <v>19</v>
      </c>
      <c r="C1353" s="1">
        <v>24.2</v>
      </c>
      <c r="D1353" s="1">
        <v>2.9</v>
      </c>
      <c r="E1353" s="1">
        <f t="shared" ref="E1353:E1416" si="385">C1353</f>
        <v>24.2</v>
      </c>
    </row>
    <row r="1354" spans="1:5" x14ac:dyDescent="0.25">
      <c r="A1354" s="2">
        <v>49993</v>
      </c>
      <c r="B1354" s="1" t="s">
        <v>11</v>
      </c>
      <c r="C1354" s="1">
        <v>10.7</v>
      </c>
      <c r="D1354" s="1">
        <v>14.3</v>
      </c>
      <c r="E1354" s="1">
        <f t="shared" ref="E1354:E1417" si="386">C1354+E1353</f>
        <v>34.9</v>
      </c>
    </row>
    <row r="1355" spans="1:5" x14ac:dyDescent="0.25">
      <c r="A1355" s="2">
        <v>49994</v>
      </c>
      <c r="B1355" s="1" t="s">
        <v>19</v>
      </c>
      <c r="C1355" s="1">
        <v>17.3</v>
      </c>
      <c r="D1355" s="1">
        <v>0</v>
      </c>
      <c r="E1355" s="1">
        <f t="shared" si="386"/>
        <v>52.2</v>
      </c>
    </row>
    <row r="1356" spans="1:5" x14ac:dyDescent="0.25">
      <c r="A1356" s="2">
        <v>49995</v>
      </c>
      <c r="B1356" s="1" t="s">
        <v>11</v>
      </c>
      <c r="C1356" s="1">
        <v>13.5</v>
      </c>
      <c r="D1356" s="1">
        <v>21.1</v>
      </c>
      <c r="E1356" s="1">
        <f t="shared" si="380"/>
        <v>65.7</v>
      </c>
    </row>
    <row r="1357" spans="1:5" x14ac:dyDescent="0.25">
      <c r="A1357" s="2">
        <v>49996</v>
      </c>
      <c r="B1357" s="1" t="s">
        <v>6</v>
      </c>
      <c r="C1357" s="1">
        <v>13.6</v>
      </c>
      <c r="D1357" s="1">
        <v>6</v>
      </c>
      <c r="E1357" s="1">
        <f t="shared" si="380"/>
        <v>79.3</v>
      </c>
    </row>
    <row r="1358" spans="1:5" x14ac:dyDescent="0.25">
      <c r="A1358" s="2">
        <v>49997</v>
      </c>
      <c r="B1358" s="1" t="s">
        <v>5</v>
      </c>
      <c r="C1358" s="1">
        <v>19.899999999999999</v>
      </c>
      <c r="D1358" s="1">
        <v>0</v>
      </c>
      <c r="E1358" s="1">
        <f t="shared" si="380"/>
        <v>99.199999999999989</v>
      </c>
    </row>
    <row r="1359" spans="1:5" x14ac:dyDescent="0.25">
      <c r="A1359" s="2">
        <v>49998</v>
      </c>
      <c r="B1359" s="1" t="s">
        <v>18</v>
      </c>
      <c r="C1359" s="1">
        <v>13.1</v>
      </c>
      <c r="D1359" s="1">
        <v>10.199999999999999</v>
      </c>
      <c r="E1359" s="1">
        <f t="shared" si="380"/>
        <v>112.29999999999998</v>
      </c>
    </row>
    <row r="1360" spans="1:5" x14ac:dyDescent="0.25">
      <c r="A1360" s="2">
        <v>49999</v>
      </c>
      <c r="B1360" s="1" t="s">
        <v>21</v>
      </c>
      <c r="C1360" s="1">
        <v>29.8</v>
      </c>
      <c r="D1360" s="1">
        <v>1.9</v>
      </c>
      <c r="E1360" s="1">
        <f t="shared" ref="E1360:E1423" si="387">C1360</f>
        <v>29.8</v>
      </c>
    </row>
    <row r="1361" spans="1:5" x14ac:dyDescent="0.25">
      <c r="A1361" s="2">
        <v>50000</v>
      </c>
      <c r="B1361" s="1" t="s">
        <v>28</v>
      </c>
      <c r="C1361" s="1">
        <v>23.7</v>
      </c>
      <c r="D1361" s="1">
        <v>0.3</v>
      </c>
      <c r="E1361" s="1">
        <f t="shared" ref="E1361:E1424" si="388">C1361+E1360</f>
        <v>53.5</v>
      </c>
    </row>
    <row r="1362" spans="1:5" x14ac:dyDescent="0.25">
      <c r="A1362" s="2">
        <v>50001</v>
      </c>
      <c r="B1362" s="1" t="s">
        <v>19</v>
      </c>
      <c r="C1362" s="1">
        <v>14</v>
      </c>
      <c r="D1362" s="1">
        <v>0</v>
      </c>
      <c r="E1362" s="1">
        <f t="shared" si="388"/>
        <v>67.5</v>
      </c>
    </row>
    <row r="1363" spans="1:5" x14ac:dyDescent="0.25">
      <c r="A1363" s="2">
        <v>50002</v>
      </c>
      <c r="B1363" s="1" t="s">
        <v>30</v>
      </c>
      <c r="C1363" s="1">
        <v>19</v>
      </c>
      <c r="D1363" s="1">
        <v>0.5</v>
      </c>
      <c r="E1363" s="1">
        <f t="shared" si="380"/>
        <v>86.5</v>
      </c>
    </row>
    <row r="1364" spans="1:5" x14ac:dyDescent="0.25">
      <c r="A1364" s="2">
        <v>50003</v>
      </c>
      <c r="B1364" s="1" t="s">
        <v>32</v>
      </c>
      <c r="C1364" s="1">
        <v>23.9</v>
      </c>
      <c r="D1364" s="1">
        <v>0.5</v>
      </c>
      <c r="E1364" s="1">
        <f t="shared" si="380"/>
        <v>110.4</v>
      </c>
    </row>
    <row r="1365" spans="1:5" x14ac:dyDescent="0.25">
      <c r="A1365" s="2">
        <v>50004</v>
      </c>
      <c r="B1365" s="1" t="s">
        <v>19</v>
      </c>
      <c r="C1365" s="1">
        <v>12.8</v>
      </c>
      <c r="D1365" s="1">
        <v>26.7</v>
      </c>
      <c r="E1365" s="1">
        <f t="shared" si="380"/>
        <v>123.2</v>
      </c>
    </row>
    <row r="1366" spans="1:5" x14ac:dyDescent="0.25">
      <c r="A1366" s="2">
        <v>50005</v>
      </c>
      <c r="B1366" s="1" t="s">
        <v>7</v>
      </c>
      <c r="C1366" s="1">
        <v>26.9</v>
      </c>
      <c r="D1366" s="1">
        <v>4.5</v>
      </c>
      <c r="E1366" s="1">
        <f t="shared" si="380"/>
        <v>150.1</v>
      </c>
    </row>
    <row r="1367" spans="1:5" x14ac:dyDescent="0.25">
      <c r="A1367" s="2">
        <v>50006</v>
      </c>
      <c r="B1367" s="1" t="s">
        <v>26</v>
      </c>
      <c r="C1367" s="1">
        <v>10.6</v>
      </c>
      <c r="D1367" s="1">
        <v>0</v>
      </c>
      <c r="E1367" s="1">
        <f t="shared" ref="E1367:E1430" si="389">C1367</f>
        <v>10.6</v>
      </c>
    </row>
    <row r="1368" spans="1:5" x14ac:dyDescent="0.25">
      <c r="A1368" s="2">
        <v>50007</v>
      </c>
      <c r="B1368" s="1" t="s">
        <v>11</v>
      </c>
      <c r="C1368" s="1">
        <v>21.1</v>
      </c>
      <c r="D1368" s="1">
        <v>10.6</v>
      </c>
      <c r="E1368" s="1">
        <f t="shared" ref="E1368:E1431" si="390">C1368+E1367</f>
        <v>31.700000000000003</v>
      </c>
    </row>
    <row r="1369" spans="1:5" x14ac:dyDescent="0.25">
      <c r="A1369" s="2">
        <v>50008</v>
      </c>
      <c r="B1369" s="1" t="s">
        <v>6</v>
      </c>
      <c r="C1369" s="1">
        <v>11.7</v>
      </c>
      <c r="D1369" s="1">
        <v>9.9</v>
      </c>
      <c r="E1369" s="1">
        <f t="shared" si="390"/>
        <v>43.400000000000006</v>
      </c>
    </row>
    <row r="1370" spans="1:5" x14ac:dyDescent="0.25">
      <c r="A1370" s="2">
        <v>50009</v>
      </c>
      <c r="B1370" s="1" t="s">
        <v>8</v>
      </c>
      <c r="C1370" s="1">
        <v>20.5</v>
      </c>
      <c r="D1370" s="1">
        <v>3.7</v>
      </c>
      <c r="E1370" s="1">
        <f t="shared" si="380"/>
        <v>63.900000000000006</v>
      </c>
    </row>
    <row r="1371" spans="1:5" x14ac:dyDescent="0.25">
      <c r="A1371" s="2">
        <v>50010</v>
      </c>
      <c r="B1371" s="1" t="s">
        <v>19</v>
      </c>
      <c r="C1371" s="1">
        <v>27.4</v>
      </c>
      <c r="D1371" s="1">
        <v>10.4</v>
      </c>
      <c r="E1371" s="1">
        <f t="shared" si="380"/>
        <v>91.300000000000011</v>
      </c>
    </row>
    <row r="1372" spans="1:5" x14ac:dyDescent="0.25">
      <c r="A1372" s="2">
        <v>50011</v>
      </c>
      <c r="B1372" s="1" t="s">
        <v>10</v>
      </c>
      <c r="C1372" s="1">
        <v>15.8</v>
      </c>
      <c r="D1372" s="1">
        <v>10.199999999999999</v>
      </c>
      <c r="E1372" s="1">
        <f t="shared" si="380"/>
        <v>107.10000000000001</v>
      </c>
    </row>
    <row r="1373" spans="1:5" x14ac:dyDescent="0.25">
      <c r="A1373" s="2">
        <v>50012</v>
      </c>
      <c r="B1373" s="1" t="s">
        <v>19</v>
      </c>
      <c r="C1373" s="1">
        <v>19.600000000000001</v>
      </c>
      <c r="D1373" s="1">
        <v>0</v>
      </c>
      <c r="E1373" s="1">
        <f t="shared" si="380"/>
        <v>126.70000000000002</v>
      </c>
    </row>
    <row r="1374" spans="1:5" x14ac:dyDescent="0.25">
      <c r="A1374" s="2">
        <v>50013</v>
      </c>
      <c r="B1374" s="1" t="s">
        <v>10</v>
      </c>
      <c r="C1374" s="1">
        <v>16.899999999999999</v>
      </c>
      <c r="D1374" s="1">
        <v>48.4</v>
      </c>
      <c r="E1374" s="1">
        <f t="shared" ref="E1374:E1437" si="391">C1374</f>
        <v>16.899999999999999</v>
      </c>
    </row>
    <row r="1375" spans="1:5" x14ac:dyDescent="0.25">
      <c r="A1375" s="2">
        <v>50014</v>
      </c>
      <c r="B1375" s="1" t="s">
        <v>19</v>
      </c>
      <c r="C1375" s="1">
        <v>12.2</v>
      </c>
      <c r="D1375" s="1">
        <v>0</v>
      </c>
      <c r="E1375" s="1">
        <f t="shared" ref="E1375:E1438" si="392">C1375+E1374</f>
        <v>29.099999999999998</v>
      </c>
    </row>
    <row r="1376" spans="1:5" x14ac:dyDescent="0.25">
      <c r="A1376" s="2">
        <v>50015</v>
      </c>
      <c r="B1376" s="1" t="s">
        <v>10</v>
      </c>
      <c r="C1376" s="1">
        <v>16.600000000000001</v>
      </c>
      <c r="D1376" s="1">
        <v>14.1</v>
      </c>
      <c r="E1376" s="1">
        <f t="shared" si="392"/>
        <v>45.7</v>
      </c>
    </row>
    <row r="1377" spans="1:5" x14ac:dyDescent="0.25">
      <c r="A1377" s="2">
        <v>50016</v>
      </c>
      <c r="B1377" s="1" t="s">
        <v>11</v>
      </c>
      <c r="C1377" s="1">
        <v>27.6</v>
      </c>
      <c r="D1377" s="1">
        <v>0</v>
      </c>
      <c r="E1377" s="1">
        <f t="shared" si="380"/>
        <v>73.300000000000011</v>
      </c>
    </row>
    <row r="1378" spans="1:5" x14ac:dyDescent="0.25">
      <c r="A1378" s="2">
        <v>50017</v>
      </c>
      <c r="B1378" s="1" t="s">
        <v>15</v>
      </c>
      <c r="C1378" s="1">
        <v>24.8</v>
      </c>
      <c r="D1378" s="1">
        <v>0</v>
      </c>
      <c r="E1378" s="1">
        <f t="shared" si="380"/>
        <v>98.100000000000009</v>
      </c>
    </row>
    <row r="1379" spans="1:5" x14ac:dyDescent="0.25">
      <c r="A1379" s="2">
        <v>50018</v>
      </c>
      <c r="B1379" s="1" t="s">
        <v>10</v>
      </c>
      <c r="C1379" s="1">
        <v>23.1</v>
      </c>
      <c r="D1379" s="1">
        <v>29.8</v>
      </c>
      <c r="E1379" s="1">
        <f t="shared" si="380"/>
        <v>121.20000000000002</v>
      </c>
    </row>
    <row r="1380" spans="1:5" x14ac:dyDescent="0.25">
      <c r="A1380" s="2">
        <v>50019</v>
      </c>
      <c r="B1380" s="1" t="s">
        <v>27</v>
      </c>
      <c r="C1380" s="1">
        <v>12.4</v>
      </c>
      <c r="D1380" s="1">
        <v>6.1</v>
      </c>
      <c r="E1380" s="1">
        <f t="shared" si="380"/>
        <v>133.60000000000002</v>
      </c>
    </row>
    <row r="1381" spans="1:5" x14ac:dyDescent="0.25">
      <c r="A1381" s="2">
        <v>50020</v>
      </c>
      <c r="B1381" s="1" t="s">
        <v>19</v>
      </c>
      <c r="C1381" s="1">
        <v>13.9</v>
      </c>
      <c r="D1381" s="1">
        <v>21.5</v>
      </c>
      <c r="E1381" s="1">
        <f t="shared" ref="E1381:E1444" si="393">C1381</f>
        <v>13.9</v>
      </c>
    </row>
    <row r="1382" spans="1:5" x14ac:dyDescent="0.25">
      <c r="A1382" s="2">
        <v>50021</v>
      </c>
      <c r="B1382" s="1" t="s">
        <v>20</v>
      </c>
      <c r="C1382" s="1">
        <v>16.600000000000001</v>
      </c>
      <c r="D1382" s="1">
        <v>4.7</v>
      </c>
      <c r="E1382" s="1">
        <f t="shared" ref="E1382:E1445" si="394">C1382+E1381</f>
        <v>30.5</v>
      </c>
    </row>
    <row r="1383" spans="1:5" x14ac:dyDescent="0.25">
      <c r="A1383" s="2">
        <v>50022</v>
      </c>
      <c r="B1383" s="1" t="s">
        <v>13</v>
      </c>
      <c r="C1383" s="1">
        <v>17.7</v>
      </c>
      <c r="D1383" s="1">
        <v>14</v>
      </c>
      <c r="E1383" s="1">
        <f t="shared" si="394"/>
        <v>48.2</v>
      </c>
    </row>
    <row r="1384" spans="1:5" x14ac:dyDescent="0.25">
      <c r="A1384" s="2">
        <v>50023</v>
      </c>
      <c r="B1384" s="1" t="s">
        <v>11</v>
      </c>
      <c r="C1384" s="1">
        <v>19</v>
      </c>
      <c r="D1384" s="1">
        <v>1.7</v>
      </c>
      <c r="E1384" s="1">
        <f t="shared" si="380"/>
        <v>67.2</v>
      </c>
    </row>
    <row r="1385" spans="1:5" x14ac:dyDescent="0.25">
      <c r="A1385" s="2">
        <v>50024</v>
      </c>
      <c r="B1385" s="1" t="s">
        <v>7</v>
      </c>
      <c r="C1385" s="1">
        <v>29.9</v>
      </c>
      <c r="D1385" s="1">
        <v>0</v>
      </c>
      <c r="E1385" s="1">
        <f t="shared" si="380"/>
        <v>97.1</v>
      </c>
    </row>
    <row r="1386" spans="1:5" x14ac:dyDescent="0.25">
      <c r="A1386" s="2">
        <v>50025</v>
      </c>
      <c r="B1386" s="1" t="s">
        <v>19</v>
      </c>
      <c r="C1386" s="1">
        <v>23.7</v>
      </c>
      <c r="D1386" s="1">
        <v>31.4</v>
      </c>
      <c r="E1386" s="1">
        <f t="shared" si="380"/>
        <v>120.8</v>
      </c>
    </row>
    <row r="1387" spans="1:5" x14ac:dyDescent="0.25">
      <c r="A1387" s="2">
        <v>50026</v>
      </c>
      <c r="B1387" s="1" t="s">
        <v>10</v>
      </c>
      <c r="C1387" s="1">
        <v>25.4</v>
      </c>
      <c r="D1387" s="1">
        <v>0</v>
      </c>
      <c r="E1387" s="1">
        <f t="shared" si="380"/>
        <v>146.19999999999999</v>
      </c>
    </row>
    <row r="1388" spans="1:5" x14ac:dyDescent="0.25">
      <c r="A1388" s="2">
        <v>50027</v>
      </c>
      <c r="B1388" s="1" t="s">
        <v>18</v>
      </c>
      <c r="C1388" s="1">
        <v>24.3</v>
      </c>
      <c r="D1388" s="1">
        <v>15.8</v>
      </c>
      <c r="E1388" s="1">
        <f t="shared" ref="E1388:E1451" si="395">C1388</f>
        <v>24.3</v>
      </c>
    </row>
    <row r="1389" spans="1:5" x14ac:dyDescent="0.25">
      <c r="A1389" s="2">
        <v>50028</v>
      </c>
      <c r="B1389" s="1" t="s">
        <v>7</v>
      </c>
      <c r="C1389" s="1">
        <v>10.8</v>
      </c>
      <c r="D1389" s="1">
        <v>0</v>
      </c>
      <c r="E1389" s="1">
        <f t="shared" ref="E1389:E1452" si="396">C1389+E1388</f>
        <v>35.1</v>
      </c>
    </row>
    <row r="1390" spans="1:5" x14ac:dyDescent="0.25">
      <c r="A1390" s="2">
        <v>50029</v>
      </c>
      <c r="B1390" s="1" t="s">
        <v>10</v>
      </c>
      <c r="C1390" s="1">
        <v>19</v>
      </c>
      <c r="D1390" s="1">
        <v>9.1</v>
      </c>
      <c r="E1390" s="1">
        <f t="shared" si="396"/>
        <v>54.1</v>
      </c>
    </row>
    <row r="1391" spans="1:5" x14ac:dyDescent="0.25">
      <c r="A1391" s="2">
        <v>50030</v>
      </c>
      <c r="B1391" s="1" t="s">
        <v>15</v>
      </c>
      <c r="C1391" s="1">
        <v>27.8</v>
      </c>
      <c r="D1391" s="1">
        <v>15.2</v>
      </c>
      <c r="E1391" s="1">
        <f t="shared" si="380"/>
        <v>81.900000000000006</v>
      </c>
    </row>
    <row r="1392" spans="1:5" x14ac:dyDescent="0.25">
      <c r="A1392" s="2">
        <v>50031</v>
      </c>
      <c r="B1392" s="1" t="s">
        <v>7</v>
      </c>
      <c r="C1392" s="1">
        <v>28.8</v>
      </c>
      <c r="D1392" s="1">
        <v>0</v>
      </c>
      <c r="E1392" s="1">
        <f t="shared" si="380"/>
        <v>110.7</v>
      </c>
    </row>
    <row r="1393" spans="1:5" x14ac:dyDescent="0.25">
      <c r="A1393" s="2">
        <v>50032</v>
      </c>
      <c r="B1393" s="1" t="s">
        <v>5</v>
      </c>
      <c r="C1393" s="1">
        <v>12.6</v>
      </c>
      <c r="D1393" s="1">
        <v>0.8</v>
      </c>
      <c r="E1393" s="1">
        <f t="shared" si="380"/>
        <v>123.3</v>
      </c>
    </row>
    <row r="1394" spans="1:5" x14ac:dyDescent="0.25">
      <c r="A1394" s="2">
        <v>50033</v>
      </c>
      <c r="B1394" s="1" t="s">
        <v>5</v>
      </c>
      <c r="C1394" s="1">
        <v>20.7</v>
      </c>
      <c r="D1394" s="1">
        <v>0</v>
      </c>
      <c r="E1394" s="1">
        <f t="shared" si="380"/>
        <v>144</v>
      </c>
    </row>
    <row r="1395" spans="1:5" x14ac:dyDescent="0.25">
      <c r="A1395" s="2">
        <v>50034</v>
      </c>
      <c r="B1395" s="1" t="s">
        <v>19</v>
      </c>
      <c r="C1395" s="1">
        <v>19.399999999999999</v>
      </c>
      <c r="D1395" s="1">
        <v>19.3</v>
      </c>
      <c r="E1395" s="1">
        <f t="shared" ref="E1395:E1458" si="397">C1395</f>
        <v>19.399999999999999</v>
      </c>
    </row>
    <row r="1396" spans="1:5" x14ac:dyDescent="0.25">
      <c r="A1396" s="2">
        <v>50035</v>
      </c>
      <c r="B1396" s="1" t="s">
        <v>10</v>
      </c>
      <c r="C1396" s="1">
        <v>24.3</v>
      </c>
      <c r="D1396" s="1">
        <v>8.8000000000000007</v>
      </c>
      <c r="E1396" s="1">
        <f t="shared" ref="E1396:E1459" si="398">C1396+E1395</f>
        <v>43.7</v>
      </c>
    </row>
    <row r="1397" spans="1:5" x14ac:dyDescent="0.25">
      <c r="A1397" s="2">
        <v>50036</v>
      </c>
      <c r="B1397" s="1" t="s">
        <v>19</v>
      </c>
      <c r="C1397" s="1">
        <v>21.2</v>
      </c>
      <c r="D1397" s="1">
        <v>36</v>
      </c>
      <c r="E1397" s="1">
        <f t="shared" si="398"/>
        <v>64.900000000000006</v>
      </c>
    </row>
    <row r="1398" spans="1:5" x14ac:dyDescent="0.25">
      <c r="A1398" s="2">
        <v>50037</v>
      </c>
      <c r="B1398" s="1" t="s">
        <v>5</v>
      </c>
      <c r="C1398" s="1">
        <v>28.4</v>
      </c>
      <c r="D1398" s="1">
        <v>0</v>
      </c>
      <c r="E1398" s="1">
        <f t="shared" si="398"/>
        <v>93.300000000000011</v>
      </c>
    </row>
    <row r="1399" spans="1:5" x14ac:dyDescent="0.25">
      <c r="A1399" s="2">
        <v>50038</v>
      </c>
      <c r="B1399" s="1" t="s">
        <v>27</v>
      </c>
      <c r="C1399" s="1">
        <v>17.100000000000001</v>
      </c>
      <c r="D1399" s="1">
        <v>5.4</v>
      </c>
      <c r="E1399" s="1">
        <f t="shared" si="398"/>
        <v>110.4</v>
      </c>
    </row>
    <row r="1400" spans="1:5" x14ac:dyDescent="0.25">
      <c r="A1400" s="2">
        <v>50039</v>
      </c>
      <c r="B1400" s="1" t="s">
        <v>10</v>
      </c>
      <c r="C1400" s="1">
        <v>24.4</v>
      </c>
      <c r="D1400" s="1">
        <v>23.8</v>
      </c>
      <c r="E1400" s="1">
        <f t="shared" si="398"/>
        <v>134.80000000000001</v>
      </c>
    </row>
    <row r="1401" spans="1:5" x14ac:dyDescent="0.25">
      <c r="A1401" s="2">
        <v>50040</v>
      </c>
      <c r="B1401" s="1" t="s">
        <v>18</v>
      </c>
      <c r="C1401" s="1">
        <v>18.5</v>
      </c>
      <c r="D1401" s="1">
        <v>6</v>
      </c>
      <c r="E1401" s="1">
        <f t="shared" si="398"/>
        <v>153.30000000000001</v>
      </c>
    </row>
    <row r="1402" spans="1:5" x14ac:dyDescent="0.25">
      <c r="A1402" s="2">
        <v>50041</v>
      </c>
      <c r="B1402" s="1" t="s">
        <v>19</v>
      </c>
      <c r="C1402" s="1">
        <v>24.1</v>
      </c>
      <c r="D1402" s="1">
        <v>21.5</v>
      </c>
      <c r="E1402" s="1">
        <f t="shared" ref="E1402:E1465" si="399">C1402</f>
        <v>24.1</v>
      </c>
    </row>
    <row r="1403" spans="1:5" x14ac:dyDescent="0.25">
      <c r="A1403" s="2">
        <v>50042</v>
      </c>
      <c r="B1403" s="1" t="s">
        <v>22</v>
      </c>
      <c r="C1403" s="1">
        <v>17.899999999999999</v>
      </c>
      <c r="D1403" s="1">
        <v>5.4</v>
      </c>
      <c r="E1403" s="1">
        <f t="shared" ref="E1403:E1466" si="400">C1403+E1402</f>
        <v>42</v>
      </c>
    </row>
    <row r="1404" spans="1:5" x14ac:dyDescent="0.25">
      <c r="A1404" s="2">
        <v>50043</v>
      </c>
      <c r="B1404" s="1" t="s">
        <v>22</v>
      </c>
      <c r="C1404" s="1">
        <v>15.8</v>
      </c>
      <c r="D1404" s="1">
        <v>7.4</v>
      </c>
      <c r="E1404" s="1">
        <f t="shared" si="400"/>
        <v>57.8</v>
      </c>
    </row>
    <row r="1405" spans="1:5" x14ac:dyDescent="0.25">
      <c r="A1405" s="2">
        <v>50044</v>
      </c>
      <c r="B1405" s="1" t="s">
        <v>30</v>
      </c>
      <c r="C1405" s="1">
        <v>19.600000000000001</v>
      </c>
      <c r="D1405" s="1">
        <v>0.3</v>
      </c>
      <c r="E1405" s="1">
        <f t="shared" si="398"/>
        <v>77.400000000000006</v>
      </c>
    </row>
    <row r="1406" spans="1:5" x14ac:dyDescent="0.25">
      <c r="A1406" s="2">
        <v>50045</v>
      </c>
      <c r="B1406" s="1" t="s">
        <v>19</v>
      </c>
      <c r="C1406" s="1">
        <v>17.7</v>
      </c>
      <c r="D1406" s="1">
        <v>0</v>
      </c>
      <c r="E1406" s="1">
        <f t="shared" si="398"/>
        <v>95.100000000000009</v>
      </c>
    </row>
    <row r="1407" spans="1:5" x14ac:dyDescent="0.25">
      <c r="A1407" s="2">
        <v>50046</v>
      </c>
      <c r="B1407" s="1" t="s">
        <v>27</v>
      </c>
      <c r="C1407" s="1">
        <v>19.899999999999999</v>
      </c>
      <c r="D1407" s="1">
        <v>4.7</v>
      </c>
      <c r="E1407" s="1">
        <f t="shared" si="398"/>
        <v>115</v>
      </c>
    </row>
    <row r="1408" spans="1:5" x14ac:dyDescent="0.25">
      <c r="A1408" s="2">
        <v>50047</v>
      </c>
      <c r="B1408" s="1" t="s">
        <v>5</v>
      </c>
      <c r="C1408" s="1">
        <v>10.6</v>
      </c>
      <c r="D1408" s="1">
        <v>4.8</v>
      </c>
      <c r="E1408" s="1">
        <f t="shared" si="398"/>
        <v>125.6</v>
      </c>
    </row>
    <row r="1409" spans="1:5" x14ac:dyDescent="0.25">
      <c r="A1409" s="2">
        <v>50048</v>
      </c>
      <c r="B1409" s="1" t="s">
        <v>19</v>
      </c>
      <c r="C1409" s="1">
        <v>25.6</v>
      </c>
      <c r="D1409" s="1">
        <v>17.399999999999999</v>
      </c>
      <c r="E1409" s="1">
        <f t="shared" ref="E1409:E1472" si="401">C1409</f>
        <v>25.6</v>
      </c>
    </row>
    <row r="1410" spans="1:5" x14ac:dyDescent="0.25">
      <c r="A1410" s="2">
        <v>50049</v>
      </c>
      <c r="B1410" s="1" t="s">
        <v>9</v>
      </c>
      <c r="C1410" s="1">
        <v>22.4</v>
      </c>
      <c r="D1410" s="1">
        <v>7.7</v>
      </c>
      <c r="E1410" s="1">
        <f t="shared" ref="E1410:E1473" si="402">C1410+E1409</f>
        <v>48</v>
      </c>
    </row>
    <row r="1411" spans="1:5" x14ac:dyDescent="0.25">
      <c r="A1411" s="2">
        <v>50050</v>
      </c>
      <c r="B1411" s="1" t="s">
        <v>8</v>
      </c>
      <c r="C1411" s="1">
        <v>14.5</v>
      </c>
      <c r="D1411" s="1">
        <v>3.8</v>
      </c>
      <c r="E1411" s="1">
        <f t="shared" si="402"/>
        <v>62.5</v>
      </c>
    </row>
    <row r="1412" spans="1:5" x14ac:dyDescent="0.25">
      <c r="A1412" s="2">
        <v>50051</v>
      </c>
      <c r="B1412" s="1" t="s">
        <v>9</v>
      </c>
      <c r="C1412" s="1">
        <v>15</v>
      </c>
      <c r="D1412" s="1">
        <v>4.2</v>
      </c>
      <c r="E1412" s="1">
        <f t="shared" si="398"/>
        <v>77.5</v>
      </c>
    </row>
    <row r="1413" spans="1:5" x14ac:dyDescent="0.25">
      <c r="A1413" s="2">
        <v>50052</v>
      </c>
      <c r="B1413" s="1" t="s">
        <v>13</v>
      </c>
      <c r="C1413" s="1">
        <v>24</v>
      </c>
      <c r="D1413" s="1">
        <v>11.5</v>
      </c>
      <c r="E1413" s="1">
        <f t="shared" si="398"/>
        <v>101.5</v>
      </c>
    </row>
    <row r="1414" spans="1:5" x14ac:dyDescent="0.25">
      <c r="A1414" s="2">
        <v>50053</v>
      </c>
      <c r="B1414" s="1" t="s">
        <v>23</v>
      </c>
      <c r="C1414" s="1">
        <v>20.7</v>
      </c>
      <c r="D1414" s="1">
        <v>2.9</v>
      </c>
      <c r="E1414" s="1">
        <f t="shared" si="398"/>
        <v>122.2</v>
      </c>
    </row>
    <row r="1415" spans="1:5" x14ac:dyDescent="0.25">
      <c r="A1415" s="2">
        <v>50054</v>
      </c>
      <c r="B1415" s="1" t="s">
        <v>28</v>
      </c>
      <c r="C1415" s="1">
        <v>13.5</v>
      </c>
      <c r="D1415" s="1">
        <v>0.7</v>
      </c>
      <c r="E1415" s="1">
        <f t="shared" si="398"/>
        <v>135.69999999999999</v>
      </c>
    </row>
    <row r="1416" spans="1:5" x14ac:dyDescent="0.25">
      <c r="A1416" s="2">
        <v>50055</v>
      </c>
      <c r="B1416" s="1" t="s">
        <v>19</v>
      </c>
      <c r="C1416" s="1">
        <v>23.7</v>
      </c>
      <c r="D1416" s="1">
        <v>13.1</v>
      </c>
      <c r="E1416" s="1">
        <f t="shared" ref="E1416:E1479" si="403">C1416</f>
        <v>23.7</v>
      </c>
    </row>
    <row r="1417" spans="1:5" x14ac:dyDescent="0.25">
      <c r="A1417" s="2">
        <v>50056</v>
      </c>
      <c r="B1417" s="1" t="s">
        <v>10</v>
      </c>
      <c r="C1417" s="1">
        <v>12.1</v>
      </c>
      <c r="D1417" s="1">
        <v>36</v>
      </c>
      <c r="E1417" s="1">
        <f t="shared" ref="E1417:E1480" si="404">C1417+E1416</f>
        <v>35.799999999999997</v>
      </c>
    </row>
    <row r="1418" spans="1:5" x14ac:dyDescent="0.25">
      <c r="A1418" s="2">
        <v>50057</v>
      </c>
      <c r="B1418" s="1" t="s">
        <v>13</v>
      </c>
      <c r="C1418" s="1">
        <v>21.8</v>
      </c>
      <c r="D1418" s="1">
        <v>10.9</v>
      </c>
      <c r="E1418" s="1">
        <f t="shared" si="404"/>
        <v>57.599999999999994</v>
      </c>
    </row>
    <row r="1419" spans="1:5" x14ac:dyDescent="0.25">
      <c r="A1419" s="2">
        <v>50058</v>
      </c>
      <c r="B1419" s="1" t="s">
        <v>22</v>
      </c>
      <c r="C1419" s="1">
        <v>17.399999999999999</v>
      </c>
      <c r="D1419" s="1">
        <v>0</v>
      </c>
      <c r="E1419" s="1">
        <f t="shared" si="398"/>
        <v>75</v>
      </c>
    </row>
    <row r="1420" spans="1:5" x14ac:dyDescent="0.25">
      <c r="A1420" s="2">
        <v>50059</v>
      </c>
      <c r="B1420" s="1" t="s">
        <v>6</v>
      </c>
      <c r="C1420" s="1">
        <v>15.6</v>
      </c>
      <c r="D1420" s="1">
        <v>0</v>
      </c>
      <c r="E1420" s="1">
        <f t="shared" si="398"/>
        <v>90.6</v>
      </c>
    </row>
    <row r="1421" spans="1:5" x14ac:dyDescent="0.25">
      <c r="A1421" s="2">
        <v>50060</v>
      </c>
      <c r="B1421" s="1" t="s">
        <v>13</v>
      </c>
      <c r="C1421" s="1">
        <v>13.7</v>
      </c>
      <c r="D1421" s="1">
        <v>0</v>
      </c>
      <c r="E1421" s="1">
        <f t="shared" si="398"/>
        <v>104.3</v>
      </c>
    </row>
    <row r="1422" spans="1:5" x14ac:dyDescent="0.25">
      <c r="A1422" s="2">
        <v>50061</v>
      </c>
      <c r="B1422" s="1" t="s">
        <v>10</v>
      </c>
      <c r="C1422" s="1">
        <v>24.7</v>
      </c>
      <c r="D1422" s="1">
        <v>16.2</v>
      </c>
      <c r="E1422" s="1">
        <f t="shared" si="398"/>
        <v>129</v>
      </c>
    </row>
    <row r="1423" spans="1:5" x14ac:dyDescent="0.25">
      <c r="A1423" s="2">
        <v>50062</v>
      </c>
      <c r="B1423" s="1" t="s">
        <v>15</v>
      </c>
      <c r="C1423" s="1">
        <v>25.3</v>
      </c>
      <c r="D1423" s="1">
        <v>14.2</v>
      </c>
      <c r="E1423" s="1">
        <f t="shared" ref="E1423:E1486" si="405">C1423</f>
        <v>25.3</v>
      </c>
    </row>
    <row r="1424" spans="1:5" x14ac:dyDescent="0.25">
      <c r="A1424" s="2">
        <v>50063</v>
      </c>
      <c r="B1424" s="1" t="s">
        <v>15</v>
      </c>
      <c r="C1424" s="1">
        <v>18.399999999999999</v>
      </c>
      <c r="D1424" s="1">
        <v>0</v>
      </c>
      <c r="E1424" s="1">
        <f t="shared" ref="E1424:E1487" si="406">C1424+E1423</f>
        <v>43.7</v>
      </c>
    </row>
    <row r="1425" spans="1:5" x14ac:dyDescent="0.25">
      <c r="A1425" s="2">
        <v>50064</v>
      </c>
      <c r="B1425" s="1" t="s">
        <v>14</v>
      </c>
      <c r="C1425" s="1">
        <v>10.199999999999999</v>
      </c>
      <c r="D1425" s="1">
        <v>0</v>
      </c>
      <c r="E1425" s="1">
        <f t="shared" si="406"/>
        <v>53.900000000000006</v>
      </c>
    </row>
    <row r="1426" spans="1:5" x14ac:dyDescent="0.25">
      <c r="A1426" s="2">
        <v>50065</v>
      </c>
      <c r="B1426" s="1" t="s">
        <v>33</v>
      </c>
      <c r="C1426" s="1">
        <v>26.9</v>
      </c>
      <c r="D1426" s="1">
        <v>0</v>
      </c>
      <c r="E1426" s="1">
        <f t="shared" si="398"/>
        <v>80.800000000000011</v>
      </c>
    </row>
    <row r="1427" spans="1:5" x14ac:dyDescent="0.25">
      <c r="A1427" s="2">
        <v>50066</v>
      </c>
      <c r="B1427" s="1" t="s">
        <v>8</v>
      </c>
      <c r="C1427" s="1">
        <v>28.2</v>
      </c>
      <c r="D1427" s="1">
        <v>0</v>
      </c>
      <c r="E1427" s="1">
        <f t="shared" si="398"/>
        <v>109.00000000000001</v>
      </c>
    </row>
    <row r="1428" spans="1:5" x14ac:dyDescent="0.25">
      <c r="A1428" s="2">
        <v>50067</v>
      </c>
      <c r="B1428" s="1" t="s">
        <v>7</v>
      </c>
      <c r="C1428" s="1">
        <v>15.9</v>
      </c>
      <c r="D1428" s="1">
        <v>0</v>
      </c>
      <c r="E1428" s="1">
        <f t="shared" si="398"/>
        <v>124.90000000000002</v>
      </c>
    </row>
    <row r="1429" spans="1:5" x14ac:dyDescent="0.25">
      <c r="A1429" s="2">
        <v>50068</v>
      </c>
      <c r="B1429" s="1" t="s">
        <v>10</v>
      </c>
      <c r="C1429" s="1">
        <v>19.7</v>
      </c>
      <c r="D1429" s="1">
        <v>0</v>
      </c>
      <c r="E1429" s="1">
        <f t="shared" si="398"/>
        <v>144.60000000000002</v>
      </c>
    </row>
    <row r="1430" spans="1:5" x14ac:dyDescent="0.25">
      <c r="A1430" s="2">
        <v>50069</v>
      </c>
      <c r="B1430" s="1" t="s">
        <v>7</v>
      </c>
      <c r="C1430" s="1">
        <v>16</v>
      </c>
      <c r="D1430" s="1">
        <v>0</v>
      </c>
      <c r="E1430" s="1">
        <f t="shared" ref="E1430:E1493" si="407">C1430</f>
        <v>16</v>
      </c>
    </row>
    <row r="1431" spans="1:5" x14ac:dyDescent="0.25">
      <c r="A1431" s="2">
        <v>50070</v>
      </c>
      <c r="B1431" s="1" t="s">
        <v>6</v>
      </c>
      <c r="C1431" s="1">
        <v>20.8</v>
      </c>
      <c r="D1431" s="1">
        <v>0</v>
      </c>
      <c r="E1431" s="1">
        <f t="shared" ref="E1431:E1494" si="408">C1431+E1430</f>
        <v>36.799999999999997</v>
      </c>
    </row>
    <row r="1432" spans="1:5" x14ac:dyDescent="0.25">
      <c r="A1432" s="2">
        <v>50071</v>
      </c>
      <c r="B1432" s="1" t="s">
        <v>23</v>
      </c>
      <c r="C1432" s="1">
        <v>12.5</v>
      </c>
      <c r="D1432" s="1">
        <v>0</v>
      </c>
      <c r="E1432" s="1">
        <f t="shared" si="408"/>
        <v>49.3</v>
      </c>
    </row>
    <row r="1433" spans="1:5" x14ac:dyDescent="0.25">
      <c r="A1433" s="2">
        <v>50072</v>
      </c>
      <c r="B1433" s="1" t="s">
        <v>15</v>
      </c>
      <c r="C1433" s="1">
        <v>12.7</v>
      </c>
      <c r="D1433" s="1">
        <v>2.4</v>
      </c>
      <c r="E1433" s="1">
        <f t="shared" si="398"/>
        <v>62</v>
      </c>
    </row>
    <row r="1434" spans="1:5" x14ac:dyDescent="0.25">
      <c r="A1434" s="2">
        <v>50073</v>
      </c>
      <c r="B1434" s="1" t="s">
        <v>18</v>
      </c>
      <c r="C1434" s="1">
        <v>23.5</v>
      </c>
      <c r="D1434" s="1">
        <v>11.5</v>
      </c>
      <c r="E1434" s="1">
        <f t="shared" si="398"/>
        <v>85.5</v>
      </c>
    </row>
    <row r="1435" spans="1:5" x14ac:dyDescent="0.25">
      <c r="A1435" s="2">
        <v>50074</v>
      </c>
      <c r="B1435" s="1" t="s">
        <v>14</v>
      </c>
      <c r="C1435" s="1">
        <v>17.8</v>
      </c>
      <c r="D1435" s="1">
        <v>1.8</v>
      </c>
      <c r="E1435" s="1">
        <f t="shared" si="398"/>
        <v>103.3</v>
      </c>
    </row>
    <row r="1436" spans="1:5" x14ac:dyDescent="0.25">
      <c r="A1436" s="2">
        <v>50075</v>
      </c>
      <c r="B1436" s="1" t="s">
        <v>11</v>
      </c>
      <c r="C1436" s="1">
        <v>11</v>
      </c>
      <c r="D1436" s="1">
        <v>0</v>
      </c>
      <c r="E1436" s="1">
        <f t="shared" si="398"/>
        <v>114.3</v>
      </c>
    </row>
    <row r="1437" spans="1:5" x14ac:dyDescent="0.25">
      <c r="A1437" s="2">
        <v>50076</v>
      </c>
      <c r="B1437" s="1" t="s">
        <v>12</v>
      </c>
      <c r="C1437" s="1">
        <v>21.3</v>
      </c>
      <c r="D1437" s="1">
        <v>5.2</v>
      </c>
      <c r="E1437" s="1">
        <f t="shared" ref="E1437:E1500" si="409">C1437</f>
        <v>21.3</v>
      </c>
    </row>
    <row r="1438" spans="1:5" x14ac:dyDescent="0.25">
      <c r="A1438" s="2">
        <v>50077</v>
      </c>
      <c r="B1438" s="1" t="s">
        <v>7</v>
      </c>
      <c r="C1438" s="1">
        <v>19.600000000000001</v>
      </c>
      <c r="D1438" s="1">
        <v>8.1</v>
      </c>
      <c r="E1438" s="1">
        <f t="shared" ref="E1438:E1501" si="410">C1438+E1437</f>
        <v>40.900000000000006</v>
      </c>
    </row>
    <row r="1439" spans="1:5" x14ac:dyDescent="0.25">
      <c r="A1439" s="2">
        <v>50078</v>
      </c>
      <c r="B1439" s="1" t="s">
        <v>11</v>
      </c>
      <c r="C1439" s="1">
        <v>25.7</v>
      </c>
      <c r="D1439" s="1">
        <v>4.2</v>
      </c>
      <c r="E1439" s="1">
        <f t="shared" si="410"/>
        <v>66.600000000000009</v>
      </c>
    </row>
    <row r="1440" spans="1:5" x14ac:dyDescent="0.25">
      <c r="A1440" s="2">
        <v>50079</v>
      </c>
      <c r="B1440" s="1" t="s">
        <v>10</v>
      </c>
      <c r="C1440" s="1">
        <v>20.9</v>
      </c>
      <c r="D1440" s="1">
        <v>28.6</v>
      </c>
      <c r="E1440" s="1">
        <f t="shared" si="398"/>
        <v>87.5</v>
      </c>
    </row>
    <row r="1441" spans="1:5" x14ac:dyDescent="0.25">
      <c r="A1441" s="2">
        <v>50080</v>
      </c>
      <c r="B1441" s="1" t="s">
        <v>19</v>
      </c>
      <c r="C1441" s="1">
        <v>26.4</v>
      </c>
      <c r="D1441" s="1">
        <v>3.2</v>
      </c>
      <c r="E1441" s="1">
        <f t="shared" si="398"/>
        <v>113.9</v>
      </c>
    </row>
    <row r="1442" spans="1:5" x14ac:dyDescent="0.25">
      <c r="A1442" s="2">
        <v>50081</v>
      </c>
      <c r="B1442" s="1" t="s">
        <v>19</v>
      </c>
      <c r="C1442" s="1">
        <v>26.5</v>
      </c>
      <c r="D1442" s="1">
        <v>13.1</v>
      </c>
      <c r="E1442" s="1">
        <f t="shared" si="398"/>
        <v>140.4</v>
      </c>
    </row>
    <row r="1443" spans="1:5" x14ac:dyDescent="0.25">
      <c r="A1443" s="2">
        <v>50082</v>
      </c>
      <c r="B1443" s="1" t="s">
        <v>8</v>
      </c>
      <c r="C1443" s="1">
        <v>11.7</v>
      </c>
      <c r="D1443" s="1">
        <v>0</v>
      </c>
      <c r="E1443" s="1">
        <f t="shared" si="398"/>
        <v>152.1</v>
      </c>
    </row>
    <row r="1444" spans="1:5" x14ac:dyDescent="0.25">
      <c r="A1444" s="2">
        <v>50083</v>
      </c>
      <c r="B1444" s="1" t="s">
        <v>12</v>
      </c>
      <c r="C1444" s="1">
        <v>24.7</v>
      </c>
      <c r="D1444" s="1">
        <v>0.3</v>
      </c>
      <c r="E1444" s="1">
        <f t="shared" ref="E1444:E1507" si="411">C1444</f>
        <v>24.7</v>
      </c>
    </row>
    <row r="1445" spans="1:5" x14ac:dyDescent="0.25">
      <c r="A1445" s="2">
        <v>50084</v>
      </c>
      <c r="B1445" s="1" t="s">
        <v>9</v>
      </c>
      <c r="C1445" s="1">
        <v>24.4</v>
      </c>
      <c r="D1445" s="1">
        <v>9.6</v>
      </c>
      <c r="E1445" s="1">
        <f t="shared" ref="E1445:E1508" si="412">C1445+E1444</f>
        <v>49.099999999999994</v>
      </c>
    </row>
    <row r="1446" spans="1:5" x14ac:dyDescent="0.25">
      <c r="A1446" s="2">
        <v>50085</v>
      </c>
      <c r="B1446" s="1" t="s">
        <v>19</v>
      </c>
      <c r="C1446" s="1">
        <v>19</v>
      </c>
      <c r="D1446" s="1">
        <v>28.8</v>
      </c>
      <c r="E1446" s="1">
        <f t="shared" si="412"/>
        <v>68.099999999999994</v>
      </c>
    </row>
    <row r="1447" spans="1:5" x14ac:dyDescent="0.25">
      <c r="A1447" s="2">
        <v>50086</v>
      </c>
      <c r="B1447" s="1" t="s">
        <v>10</v>
      </c>
      <c r="C1447" s="1">
        <v>13.7</v>
      </c>
      <c r="D1447" s="1">
        <v>19.3</v>
      </c>
      <c r="E1447" s="1">
        <f t="shared" si="398"/>
        <v>81.8</v>
      </c>
    </row>
    <row r="1448" spans="1:5" x14ac:dyDescent="0.25">
      <c r="A1448" s="2">
        <v>50087</v>
      </c>
      <c r="B1448" s="1" t="s">
        <v>10</v>
      </c>
      <c r="C1448" s="1">
        <v>28.9</v>
      </c>
      <c r="D1448" s="1">
        <v>20.399999999999999</v>
      </c>
      <c r="E1448" s="1">
        <f t="shared" si="398"/>
        <v>110.69999999999999</v>
      </c>
    </row>
    <row r="1449" spans="1:5" x14ac:dyDescent="0.25">
      <c r="A1449" s="2">
        <v>50088</v>
      </c>
      <c r="B1449" s="1" t="s">
        <v>20</v>
      </c>
      <c r="C1449" s="1">
        <v>25.2</v>
      </c>
      <c r="D1449" s="1">
        <v>0</v>
      </c>
      <c r="E1449" s="1">
        <f t="shared" si="398"/>
        <v>135.89999999999998</v>
      </c>
    </row>
    <row r="1450" spans="1:5" x14ac:dyDescent="0.25">
      <c r="A1450" s="2">
        <v>50089</v>
      </c>
      <c r="B1450" s="1" t="s">
        <v>11</v>
      </c>
      <c r="C1450" s="1">
        <v>15.4</v>
      </c>
      <c r="D1450" s="1">
        <v>9</v>
      </c>
      <c r="E1450" s="1">
        <f t="shared" si="398"/>
        <v>151.29999999999998</v>
      </c>
    </row>
    <row r="1451" spans="1:5" x14ac:dyDescent="0.25">
      <c r="A1451" s="2">
        <v>50090</v>
      </c>
      <c r="B1451" s="1" t="s">
        <v>16</v>
      </c>
      <c r="C1451" s="1">
        <v>24.1</v>
      </c>
      <c r="D1451" s="1">
        <v>0.3</v>
      </c>
      <c r="E1451" s="1">
        <f t="shared" ref="E1451:E1514" si="413">C1451</f>
        <v>24.1</v>
      </c>
    </row>
    <row r="1452" spans="1:5" x14ac:dyDescent="0.25">
      <c r="A1452" s="2">
        <v>50091</v>
      </c>
      <c r="B1452" s="1" t="s">
        <v>22</v>
      </c>
      <c r="C1452" s="1">
        <v>27.7</v>
      </c>
      <c r="D1452" s="1">
        <v>0</v>
      </c>
      <c r="E1452" s="1">
        <f t="shared" ref="E1452:E1515" si="414">C1452+E1451</f>
        <v>51.8</v>
      </c>
    </row>
    <row r="1453" spans="1:5" x14ac:dyDescent="0.25">
      <c r="A1453" s="2">
        <v>50092</v>
      </c>
      <c r="B1453" s="1" t="s">
        <v>11</v>
      </c>
      <c r="C1453" s="1">
        <v>19.600000000000001</v>
      </c>
      <c r="D1453" s="1">
        <v>21.1</v>
      </c>
      <c r="E1453" s="1">
        <f t="shared" si="414"/>
        <v>71.400000000000006</v>
      </c>
    </row>
    <row r="1454" spans="1:5" x14ac:dyDescent="0.25">
      <c r="A1454" s="2">
        <v>50093</v>
      </c>
      <c r="B1454" s="1" t="s">
        <v>23</v>
      </c>
      <c r="C1454" s="1">
        <v>29</v>
      </c>
      <c r="D1454" s="1">
        <v>3.2</v>
      </c>
      <c r="E1454" s="1">
        <f t="shared" si="398"/>
        <v>100.4</v>
      </c>
    </row>
    <row r="1455" spans="1:5" x14ac:dyDescent="0.25">
      <c r="A1455" s="2">
        <v>50094</v>
      </c>
      <c r="B1455" s="1" t="s">
        <v>31</v>
      </c>
      <c r="C1455" s="1">
        <v>10.3</v>
      </c>
      <c r="D1455" s="1">
        <v>0.7</v>
      </c>
      <c r="E1455" s="1">
        <f t="shared" si="398"/>
        <v>110.7</v>
      </c>
    </row>
    <row r="1456" spans="1:5" x14ac:dyDescent="0.25">
      <c r="A1456" s="2">
        <v>50095</v>
      </c>
      <c r="B1456" s="1" t="s">
        <v>10</v>
      </c>
      <c r="C1456" s="1">
        <v>11</v>
      </c>
      <c r="D1456" s="1">
        <v>40.200000000000003</v>
      </c>
      <c r="E1456" s="1">
        <f t="shared" si="398"/>
        <v>121.7</v>
      </c>
    </row>
    <row r="1457" spans="1:5" x14ac:dyDescent="0.25">
      <c r="A1457" s="2">
        <v>50096</v>
      </c>
      <c r="B1457" s="1" t="s">
        <v>11</v>
      </c>
      <c r="C1457" s="1">
        <v>28.6</v>
      </c>
      <c r="D1457" s="1">
        <v>0.6</v>
      </c>
      <c r="E1457" s="1">
        <f t="shared" si="398"/>
        <v>150.30000000000001</v>
      </c>
    </row>
    <row r="1458" spans="1:5" x14ac:dyDescent="0.25">
      <c r="A1458" s="2">
        <v>50097</v>
      </c>
      <c r="B1458" s="1" t="s">
        <v>17</v>
      </c>
      <c r="C1458" s="1">
        <v>22.5</v>
      </c>
      <c r="D1458" s="1">
        <v>1</v>
      </c>
      <c r="E1458" s="1">
        <f t="shared" ref="E1458:E1521" si="415">C1458</f>
        <v>22.5</v>
      </c>
    </row>
    <row r="1459" spans="1:5" x14ac:dyDescent="0.25">
      <c r="A1459" s="2">
        <v>50098</v>
      </c>
      <c r="B1459" s="1" t="s">
        <v>12</v>
      </c>
      <c r="C1459" s="1">
        <v>19.600000000000001</v>
      </c>
      <c r="D1459" s="1">
        <v>0</v>
      </c>
      <c r="E1459" s="1">
        <f t="shared" ref="E1459:E1522" si="416">C1459+E1458</f>
        <v>42.1</v>
      </c>
    </row>
    <row r="1460" spans="1:5" x14ac:dyDescent="0.25">
      <c r="A1460" s="2">
        <v>50099</v>
      </c>
      <c r="B1460" s="1" t="s">
        <v>28</v>
      </c>
      <c r="C1460" s="1">
        <v>19.899999999999999</v>
      </c>
      <c r="D1460" s="1">
        <v>0</v>
      </c>
      <c r="E1460" s="1">
        <f t="shared" si="416"/>
        <v>62</v>
      </c>
    </row>
    <row r="1461" spans="1:5" x14ac:dyDescent="0.25">
      <c r="A1461" s="2">
        <v>50100</v>
      </c>
      <c r="B1461" s="1" t="s">
        <v>6</v>
      </c>
      <c r="C1461" s="1">
        <v>21.7</v>
      </c>
      <c r="D1461" s="1">
        <v>9.4</v>
      </c>
      <c r="E1461" s="1">
        <f t="shared" si="416"/>
        <v>83.7</v>
      </c>
    </row>
    <row r="1462" spans="1:5" x14ac:dyDescent="0.25">
      <c r="A1462" s="2">
        <v>50101</v>
      </c>
      <c r="B1462" s="1" t="s">
        <v>12</v>
      </c>
      <c r="C1462" s="1">
        <v>15.3</v>
      </c>
      <c r="D1462" s="1">
        <v>0</v>
      </c>
      <c r="E1462" s="1">
        <f t="shared" si="416"/>
        <v>99</v>
      </c>
    </row>
    <row r="1463" spans="1:5" x14ac:dyDescent="0.25">
      <c r="A1463" s="2">
        <v>50102</v>
      </c>
      <c r="B1463" s="1" t="s">
        <v>15</v>
      </c>
      <c r="C1463" s="1">
        <v>20.9</v>
      </c>
      <c r="D1463" s="1">
        <v>12.4</v>
      </c>
      <c r="E1463" s="1">
        <f t="shared" si="416"/>
        <v>119.9</v>
      </c>
    </row>
    <row r="1464" spans="1:5" x14ac:dyDescent="0.25">
      <c r="A1464" s="2">
        <v>50103</v>
      </c>
      <c r="B1464" s="1" t="s">
        <v>5</v>
      </c>
      <c r="C1464" s="1">
        <v>17</v>
      </c>
      <c r="D1464" s="1">
        <v>0</v>
      </c>
      <c r="E1464" s="1">
        <f t="shared" si="416"/>
        <v>136.9</v>
      </c>
    </row>
    <row r="1465" spans="1:5" x14ac:dyDescent="0.25">
      <c r="A1465" s="2">
        <v>50104</v>
      </c>
      <c r="B1465" s="1" t="s">
        <v>6</v>
      </c>
      <c r="C1465" s="1">
        <v>25.8</v>
      </c>
      <c r="D1465" s="1">
        <v>1.4</v>
      </c>
      <c r="E1465" s="1">
        <f t="shared" ref="E1465:E1528" si="417">C1465</f>
        <v>25.8</v>
      </c>
    </row>
    <row r="1466" spans="1:5" x14ac:dyDescent="0.25">
      <c r="A1466" s="2">
        <v>50105</v>
      </c>
      <c r="B1466" s="1" t="s">
        <v>27</v>
      </c>
      <c r="C1466" s="1">
        <v>19.100000000000001</v>
      </c>
      <c r="D1466" s="1">
        <v>2.5</v>
      </c>
      <c r="E1466" s="1">
        <f t="shared" ref="E1466:E1529" si="418">C1466+E1465</f>
        <v>44.900000000000006</v>
      </c>
    </row>
    <row r="1467" spans="1:5" x14ac:dyDescent="0.25">
      <c r="A1467" s="2">
        <v>50106</v>
      </c>
      <c r="B1467" s="1" t="s">
        <v>13</v>
      </c>
      <c r="C1467" s="1">
        <v>24.6</v>
      </c>
      <c r="D1467" s="1">
        <v>12.5</v>
      </c>
      <c r="E1467" s="1">
        <f t="shared" si="418"/>
        <v>69.5</v>
      </c>
    </row>
    <row r="1468" spans="1:5" x14ac:dyDescent="0.25">
      <c r="A1468" s="2">
        <v>50107</v>
      </c>
      <c r="B1468" s="1" t="s">
        <v>15</v>
      </c>
      <c r="C1468" s="1">
        <v>22.6</v>
      </c>
      <c r="D1468" s="1">
        <v>15.4</v>
      </c>
      <c r="E1468" s="1">
        <f t="shared" si="416"/>
        <v>92.1</v>
      </c>
    </row>
    <row r="1469" spans="1:5" x14ac:dyDescent="0.25">
      <c r="A1469" s="2">
        <v>50108</v>
      </c>
      <c r="B1469" s="1" t="s">
        <v>9</v>
      </c>
      <c r="C1469" s="1">
        <v>18.3</v>
      </c>
      <c r="D1469" s="1">
        <v>4.7</v>
      </c>
      <c r="E1469" s="1">
        <f t="shared" si="416"/>
        <v>110.39999999999999</v>
      </c>
    </row>
    <row r="1470" spans="1:5" x14ac:dyDescent="0.25">
      <c r="A1470" s="2">
        <v>50109</v>
      </c>
      <c r="B1470" s="1" t="s">
        <v>7</v>
      </c>
      <c r="C1470" s="1">
        <v>25.5</v>
      </c>
      <c r="D1470" s="1">
        <v>0</v>
      </c>
      <c r="E1470" s="1">
        <f t="shared" si="416"/>
        <v>135.89999999999998</v>
      </c>
    </row>
    <row r="1471" spans="1:5" x14ac:dyDescent="0.25">
      <c r="A1471" s="2">
        <v>50110</v>
      </c>
      <c r="B1471" s="1" t="s">
        <v>18</v>
      </c>
      <c r="C1471" s="1">
        <v>26.6</v>
      </c>
      <c r="D1471" s="1">
        <v>0</v>
      </c>
      <c r="E1471" s="1">
        <f t="shared" si="416"/>
        <v>162.49999999999997</v>
      </c>
    </row>
    <row r="1472" spans="1:5" x14ac:dyDescent="0.25">
      <c r="A1472" s="2">
        <v>50111</v>
      </c>
      <c r="B1472" s="1" t="s">
        <v>7</v>
      </c>
      <c r="C1472" s="1">
        <v>19.8</v>
      </c>
      <c r="D1472" s="1">
        <v>14.9</v>
      </c>
      <c r="E1472" s="1">
        <f t="shared" ref="E1472:E1535" si="419">C1472</f>
        <v>19.8</v>
      </c>
    </row>
    <row r="1473" spans="1:5" x14ac:dyDescent="0.25">
      <c r="A1473" s="2">
        <v>50112</v>
      </c>
      <c r="B1473" s="1" t="s">
        <v>26</v>
      </c>
      <c r="C1473" s="1">
        <v>23.7</v>
      </c>
      <c r="D1473" s="1">
        <v>0.9</v>
      </c>
      <c r="E1473" s="1">
        <f t="shared" ref="E1473:E1536" si="420">C1473+E1472</f>
        <v>43.5</v>
      </c>
    </row>
    <row r="1474" spans="1:5" x14ac:dyDescent="0.25">
      <c r="A1474" s="2">
        <v>50113</v>
      </c>
      <c r="B1474" s="1" t="s">
        <v>24</v>
      </c>
      <c r="C1474" s="1">
        <v>23.5</v>
      </c>
      <c r="D1474" s="1">
        <v>1</v>
      </c>
      <c r="E1474" s="1">
        <f t="shared" si="420"/>
        <v>67</v>
      </c>
    </row>
    <row r="1475" spans="1:5" x14ac:dyDescent="0.25">
      <c r="A1475" s="2">
        <v>50114</v>
      </c>
      <c r="B1475" s="1" t="s">
        <v>5</v>
      </c>
      <c r="C1475" s="1">
        <v>18.8</v>
      </c>
      <c r="D1475" s="1">
        <v>7.8</v>
      </c>
      <c r="E1475" s="1">
        <f t="shared" si="416"/>
        <v>85.8</v>
      </c>
    </row>
    <row r="1476" spans="1:5" x14ac:dyDescent="0.25">
      <c r="A1476" s="2">
        <v>50115</v>
      </c>
      <c r="B1476" s="1" t="s">
        <v>6</v>
      </c>
      <c r="C1476" s="1">
        <v>18.7</v>
      </c>
      <c r="D1476" s="1">
        <v>10</v>
      </c>
      <c r="E1476" s="1">
        <f t="shared" si="416"/>
        <v>104.5</v>
      </c>
    </row>
    <row r="1477" spans="1:5" x14ac:dyDescent="0.25">
      <c r="A1477" s="2">
        <v>50116</v>
      </c>
      <c r="B1477" s="1" t="s">
        <v>19</v>
      </c>
      <c r="C1477" s="1">
        <v>28.3</v>
      </c>
      <c r="D1477" s="1">
        <v>21.8</v>
      </c>
      <c r="E1477" s="1">
        <f t="shared" si="416"/>
        <v>132.80000000000001</v>
      </c>
    </row>
    <row r="1478" spans="1:5" x14ac:dyDescent="0.25">
      <c r="A1478" s="2">
        <v>50117</v>
      </c>
      <c r="B1478" s="1" t="s">
        <v>22</v>
      </c>
      <c r="C1478" s="1">
        <v>10.6</v>
      </c>
      <c r="D1478" s="1">
        <v>6.4</v>
      </c>
      <c r="E1478" s="1">
        <f t="shared" si="416"/>
        <v>143.4</v>
      </c>
    </row>
    <row r="1479" spans="1:5" x14ac:dyDescent="0.25">
      <c r="A1479" s="2">
        <v>50118</v>
      </c>
      <c r="B1479" s="1" t="s">
        <v>10</v>
      </c>
      <c r="C1479" s="1">
        <v>26.2</v>
      </c>
      <c r="D1479" s="1">
        <v>19.2</v>
      </c>
      <c r="E1479" s="1">
        <f t="shared" ref="E1479:E1542" si="421">C1479</f>
        <v>26.2</v>
      </c>
    </row>
    <row r="1480" spans="1:5" x14ac:dyDescent="0.25">
      <c r="A1480" s="2">
        <v>50119</v>
      </c>
      <c r="B1480" s="1" t="s">
        <v>13</v>
      </c>
      <c r="C1480" s="1">
        <v>25.3</v>
      </c>
      <c r="D1480" s="1">
        <v>8.6999999999999993</v>
      </c>
      <c r="E1480" s="1">
        <f t="shared" ref="E1480:E1543" si="422">C1480+E1479</f>
        <v>51.5</v>
      </c>
    </row>
    <row r="1481" spans="1:5" x14ac:dyDescent="0.25">
      <c r="A1481" s="2">
        <v>50120</v>
      </c>
      <c r="B1481" s="1" t="s">
        <v>22</v>
      </c>
      <c r="C1481" s="1">
        <v>21.6</v>
      </c>
      <c r="D1481" s="1">
        <v>1</v>
      </c>
      <c r="E1481" s="1">
        <f t="shared" si="422"/>
        <v>73.099999999999994</v>
      </c>
    </row>
    <row r="1482" spans="1:5" x14ac:dyDescent="0.25">
      <c r="A1482" s="2">
        <v>50121</v>
      </c>
      <c r="B1482" s="1" t="s">
        <v>19</v>
      </c>
      <c r="C1482" s="1">
        <v>24.9</v>
      </c>
      <c r="D1482" s="1">
        <v>23.5</v>
      </c>
      <c r="E1482" s="1">
        <f t="shared" si="416"/>
        <v>98</v>
      </c>
    </row>
    <row r="1483" spans="1:5" x14ac:dyDescent="0.25">
      <c r="A1483" s="2">
        <v>50122</v>
      </c>
      <c r="B1483" s="1" t="s">
        <v>15</v>
      </c>
      <c r="C1483" s="1">
        <v>27.7</v>
      </c>
      <c r="D1483" s="1">
        <v>11.5</v>
      </c>
      <c r="E1483" s="1">
        <f t="shared" si="416"/>
        <v>125.7</v>
      </c>
    </row>
    <row r="1484" spans="1:5" x14ac:dyDescent="0.25">
      <c r="A1484" s="2">
        <v>50123</v>
      </c>
      <c r="B1484" s="1" t="s">
        <v>19</v>
      </c>
      <c r="C1484" s="1">
        <v>12.3</v>
      </c>
      <c r="D1484" s="1">
        <v>0</v>
      </c>
      <c r="E1484" s="1">
        <f t="shared" si="416"/>
        <v>138</v>
      </c>
    </row>
    <row r="1485" spans="1:5" x14ac:dyDescent="0.25">
      <c r="A1485" s="2">
        <v>50124</v>
      </c>
      <c r="B1485" s="1" t="s">
        <v>20</v>
      </c>
      <c r="C1485" s="1">
        <v>10.199999999999999</v>
      </c>
      <c r="D1485" s="1">
        <v>0.8</v>
      </c>
      <c r="E1485" s="1">
        <f t="shared" si="416"/>
        <v>148.19999999999999</v>
      </c>
    </row>
    <row r="1486" spans="1:5" x14ac:dyDescent="0.25">
      <c r="A1486" s="2">
        <v>50125</v>
      </c>
      <c r="B1486" s="1" t="s">
        <v>10</v>
      </c>
      <c r="C1486" s="1">
        <v>23.1</v>
      </c>
      <c r="D1486" s="1">
        <v>0</v>
      </c>
      <c r="E1486" s="1">
        <f t="shared" ref="E1486:E1549" si="423">C1486</f>
        <v>23.1</v>
      </c>
    </row>
    <row r="1487" spans="1:5" x14ac:dyDescent="0.25">
      <c r="A1487" s="2">
        <v>50126</v>
      </c>
      <c r="B1487" s="1" t="s">
        <v>18</v>
      </c>
      <c r="C1487" s="1">
        <v>11.3</v>
      </c>
      <c r="D1487" s="1">
        <v>0</v>
      </c>
      <c r="E1487" s="1">
        <f t="shared" ref="E1487:E1550" si="424">C1487+E1486</f>
        <v>34.400000000000006</v>
      </c>
    </row>
    <row r="1488" spans="1:5" x14ac:dyDescent="0.25">
      <c r="A1488" s="2">
        <v>50127</v>
      </c>
      <c r="B1488" s="1" t="s">
        <v>19</v>
      </c>
      <c r="C1488" s="1">
        <v>29.5</v>
      </c>
      <c r="D1488" s="1">
        <v>10.4</v>
      </c>
      <c r="E1488" s="1">
        <f t="shared" si="424"/>
        <v>63.900000000000006</v>
      </c>
    </row>
    <row r="1489" spans="1:5" x14ac:dyDescent="0.25">
      <c r="A1489" s="2">
        <v>50128</v>
      </c>
      <c r="B1489" s="1" t="s">
        <v>15</v>
      </c>
      <c r="C1489" s="1">
        <v>19.7</v>
      </c>
      <c r="D1489" s="1">
        <v>0</v>
      </c>
      <c r="E1489" s="1">
        <f t="shared" si="416"/>
        <v>83.600000000000009</v>
      </c>
    </row>
    <row r="1490" spans="1:5" x14ac:dyDescent="0.25">
      <c r="A1490" s="2">
        <v>50129</v>
      </c>
      <c r="B1490" s="1" t="s">
        <v>5</v>
      </c>
      <c r="C1490" s="1">
        <v>27.9</v>
      </c>
      <c r="D1490" s="1">
        <v>3.4</v>
      </c>
      <c r="E1490" s="1">
        <f t="shared" si="416"/>
        <v>111.5</v>
      </c>
    </row>
    <row r="1491" spans="1:5" x14ac:dyDescent="0.25">
      <c r="A1491" s="2">
        <v>50130</v>
      </c>
      <c r="B1491" s="1" t="s">
        <v>10</v>
      </c>
      <c r="C1491" s="1">
        <v>17.399999999999999</v>
      </c>
      <c r="D1491" s="1">
        <v>34.200000000000003</v>
      </c>
      <c r="E1491" s="1">
        <f t="shared" si="416"/>
        <v>128.9</v>
      </c>
    </row>
    <row r="1492" spans="1:5" x14ac:dyDescent="0.25">
      <c r="A1492" s="2">
        <v>50131</v>
      </c>
      <c r="B1492" s="1" t="s">
        <v>17</v>
      </c>
      <c r="C1492" s="1">
        <v>23</v>
      </c>
      <c r="D1492" s="1">
        <v>0</v>
      </c>
      <c r="E1492" s="1">
        <f t="shared" si="416"/>
        <v>151.9</v>
      </c>
    </row>
    <row r="1493" spans="1:5" x14ac:dyDescent="0.25">
      <c r="A1493" s="2">
        <v>50132</v>
      </c>
      <c r="B1493" s="1" t="s">
        <v>21</v>
      </c>
      <c r="C1493" s="1">
        <v>27.6</v>
      </c>
      <c r="D1493" s="1">
        <v>0</v>
      </c>
      <c r="E1493" s="1">
        <f t="shared" ref="E1493:E1556" si="425">C1493</f>
        <v>27.6</v>
      </c>
    </row>
    <row r="1494" spans="1:5" x14ac:dyDescent="0.25">
      <c r="A1494" s="2">
        <v>50133</v>
      </c>
      <c r="B1494" s="1" t="s">
        <v>22</v>
      </c>
      <c r="C1494" s="1">
        <v>11.6</v>
      </c>
      <c r="D1494" s="1">
        <v>0</v>
      </c>
      <c r="E1494" s="1">
        <f t="shared" ref="E1494:E1557" si="426">C1494+E1493</f>
        <v>39.200000000000003</v>
      </c>
    </row>
    <row r="1495" spans="1:5" x14ac:dyDescent="0.25">
      <c r="A1495" s="2">
        <v>50134</v>
      </c>
      <c r="B1495" s="1" t="s">
        <v>20</v>
      </c>
      <c r="C1495" s="1">
        <v>24.2</v>
      </c>
      <c r="D1495" s="1">
        <v>5</v>
      </c>
      <c r="E1495" s="1">
        <f t="shared" si="426"/>
        <v>63.400000000000006</v>
      </c>
    </row>
    <row r="1496" spans="1:5" x14ac:dyDescent="0.25">
      <c r="A1496" s="2">
        <v>50135</v>
      </c>
      <c r="B1496" s="1" t="s">
        <v>6</v>
      </c>
      <c r="C1496" s="1">
        <v>13.2</v>
      </c>
      <c r="D1496" s="1">
        <v>2.2999999999999998</v>
      </c>
      <c r="E1496" s="1">
        <f t="shared" si="416"/>
        <v>76.600000000000009</v>
      </c>
    </row>
    <row r="1497" spans="1:5" x14ac:dyDescent="0.25">
      <c r="A1497" s="2">
        <v>50136</v>
      </c>
      <c r="B1497" s="1" t="s">
        <v>7</v>
      </c>
      <c r="C1497" s="1">
        <v>27</v>
      </c>
      <c r="D1497" s="1">
        <v>0.7</v>
      </c>
      <c r="E1497" s="1">
        <f t="shared" si="416"/>
        <v>103.60000000000001</v>
      </c>
    </row>
    <row r="1498" spans="1:5" x14ac:dyDescent="0.25">
      <c r="A1498" s="2">
        <v>50137</v>
      </c>
      <c r="B1498" s="1" t="s">
        <v>6</v>
      </c>
      <c r="C1498" s="1">
        <v>23.9</v>
      </c>
      <c r="D1498" s="1">
        <v>6.2</v>
      </c>
      <c r="E1498" s="1">
        <f t="shared" si="416"/>
        <v>127.5</v>
      </c>
    </row>
    <row r="1499" spans="1:5" x14ac:dyDescent="0.25">
      <c r="A1499" s="2">
        <v>50138</v>
      </c>
      <c r="B1499" s="1" t="s">
        <v>19</v>
      </c>
      <c r="C1499" s="1">
        <v>16.8</v>
      </c>
      <c r="D1499" s="1">
        <v>17.600000000000001</v>
      </c>
      <c r="E1499" s="1">
        <f t="shared" si="416"/>
        <v>144.30000000000001</v>
      </c>
    </row>
    <row r="1500" spans="1:5" x14ac:dyDescent="0.25">
      <c r="A1500" s="2">
        <v>50139</v>
      </c>
      <c r="B1500" s="1" t="s">
        <v>19</v>
      </c>
      <c r="C1500" s="1">
        <v>28.5</v>
      </c>
      <c r="D1500" s="1">
        <v>15.2</v>
      </c>
      <c r="E1500" s="1">
        <f t="shared" ref="E1500:E1563" si="427">C1500</f>
        <v>28.5</v>
      </c>
    </row>
    <row r="1501" spans="1:5" x14ac:dyDescent="0.25">
      <c r="A1501" s="2">
        <v>50140</v>
      </c>
      <c r="B1501" s="1" t="s">
        <v>33</v>
      </c>
      <c r="C1501" s="1">
        <v>25.2</v>
      </c>
      <c r="D1501" s="1">
        <v>1.9</v>
      </c>
      <c r="E1501" s="1">
        <f t="shared" ref="E1501:E1564" si="428">C1501+E1500</f>
        <v>53.7</v>
      </c>
    </row>
    <row r="1502" spans="1:5" x14ac:dyDescent="0.25">
      <c r="A1502" s="2">
        <v>50141</v>
      </c>
      <c r="B1502" s="1" t="s">
        <v>10</v>
      </c>
      <c r="C1502" s="1">
        <v>24.9</v>
      </c>
      <c r="D1502" s="1">
        <v>6.8</v>
      </c>
      <c r="E1502" s="1">
        <f t="shared" si="428"/>
        <v>78.599999999999994</v>
      </c>
    </row>
    <row r="1503" spans="1:5" x14ac:dyDescent="0.25">
      <c r="A1503" s="2">
        <v>50142</v>
      </c>
      <c r="B1503" s="1" t="s">
        <v>12</v>
      </c>
      <c r="C1503" s="1">
        <v>14.7</v>
      </c>
      <c r="D1503" s="1">
        <v>5.7</v>
      </c>
      <c r="E1503" s="1">
        <f t="shared" si="416"/>
        <v>93.3</v>
      </c>
    </row>
    <row r="1504" spans="1:5" x14ac:dyDescent="0.25">
      <c r="A1504" s="2">
        <v>50143</v>
      </c>
      <c r="B1504" s="1" t="s">
        <v>10</v>
      </c>
      <c r="C1504" s="1">
        <v>12.2</v>
      </c>
      <c r="D1504" s="1">
        <v>14.1</v>
      </c>
      <c r="E1504" s="1">
        <f t="shared" si="416"/>
        <v>105.5</v>
      </c>
    </row>
    <row r="1505" spans="1:5" x14ac:dyDescent="0.25">
      <c r="A1505" s="2">
        <v>50144</v>
      </c>
      <c r="B1505" s="1" t="s">
        <v>9</v>
      </c>
      <c r="C1505" s="1">
        <v>24.2</v>
      </c>
      <c r="D1505" s="1">
        <v>8</v>
      </c>
      <c r="E1505" s="1">
        <f t="shared" si="416"/>
        <v>129.69999999999999</v>
      </c>
    </row>
    <row r="1506" spans="1:5" x14ac:dyDescent="0.25">
      <c r="A1506" s="2">
        <v>50145</v>
      </c>
      <c r="B1506" s="1" t="s">
        <v>22</v>
      </c>
      <c r="C1506" s="1">
        <v>28.7</v>
      </c>
      <c r="D1506" s="1">
        <v>0</v>
      </c>
      <c r="E1506" s="1">
        <f t="shared" si="416"/>
        <v>158.39999999999998</v>
      </c>
    </row>
    <row r="1507" spans="1:5" x14ac:dyDescent="0.25">
      <c r="A1507" s="2">
        <v>50146</v>
      </c>
      <c r="B1507" s="1" t="s">
        <v>10</v>
      </c>
      <c r="C1507" s="1">
        <v>28.5</v>
      </c>
      <c r="D1507" s="1">
        <v>0</v>
      </c>
      <c r="E1507" s="1">
        <f t="shared" ref="E1507:E1570" si="429">C1507</f>
        <v>28.5</v>
      </c>
    </row>
    <row r="1508" spans="1:5" x14ac:dyDescent="0.25">
      <c r="A1508" s="2">
        <v>50147</v>
      </c>
      <c r="B1508" s="1" t="s">
        <v>7</v>
      </c>
      <c r="C1508" s="1">
        <v>29.3</v>
      </c>
      <c r="D1508" s="1">
        <v>23.3</v>
      </c>
      <c r="E1508" s="1">
        <f t="shared" ref="E1508:E1571" si="430">C1508+E1507</f>
        <v>57.8</v>
      </c>
    </row>
    <row r="1509" spans="1:5" x14ac:dyDescent="0.25">
      <c r="A1509" s="2">
        <v>50148</v>
      </c>
      <c r="B1509" s="1" t="s">
        <v>10</v>
      </c>
      <c r="C1509" s="1">
        <v>13.3</v>
      </c>
      <c r="D1509" s="1">
        <v>4.9000000000000004</v>
      </c>
      <c r="E1509" s="1">
        <f t="shared" si="430"/>
        <v>71.099999999999994</v>
      </c>
    </row>
    <row r="1510" spans="1:5" x14ac:dyDescent="0.25">
      <c r="A1510" s="2">
        <v>50149</v>
      </c>
      <c r="B1510" s="1" t="s">
        <v>10</v>
      </c>
      <c r="C1510" s="1">
        <v>22.6</v>
      </c>
      <c r="D1510" s="1">
        <v>0.7</v>
      </c>
      <c r="E1510" s="1">
        <f t="shared" si="416"/>
        <v>93.699999999999989</v>
      </c>
    </row>
    <row r="1511" spans="1:5" x14ac:dyDescent="0.25">
      <c r="A1511" s="2">
        <v>50150</v>
      </c>
      <c r="B1511" s="1" t="s">
        <v>20</v>
      </c>
      <c r="C1511" s="1">
        <v>19.3</v>
      </c>
      <c r="D1511" s="1">
        <v>3</v>
      </c>
      <c r="E1511" s="1">
        <f t="shared" si="416"/>
        <v>112.99999999999999</v>
      </c>
    </row>
    <row r="1512" spans="1:5" x14ac:dyDescent="0.25">
      <c r="A1512" s="2">
        <v>50151</v>
      </c>
      <c r="B1512" s="1" t="s">
        <v>8</v>
      </c>
      <c r="C1512" s="1">
        <v>17.899999999999999</v>
      </c>
      <c r="D1512" s="1">
        <v>5.0999999999999996</v>
      </c>
      <c r="E1512" s="1">
        <f t="shared" si="416"/>
        <v>130.89999999999998</v>
      </c>
    </row>
    <row r="1513" spans="1:5" x14ac:dyDescent="0.25">
      <c r="A1513" s="2">
        <v>50152</v>
      </c>
      <c r="B1513" s="1" t="s">
        <v>20</v>
      </c>
      <c r="C1513" s="1">
        <v>16.7</v>
      </c>
      <c r="D1513" s="1">
        <v>0.3</v>
      </c>
      <c r="E1513" s="1">
        <f t="shared" si="416"/>
        <v>147.59999999999997</v>
      </c>
    </row>
    <row r="1514" spans="1:5" x14ac:dyDescent="0.25">
      <c r="A1514" s="2">
        <v>50153</v>
      </c>
      <c r="B1514" s="1" t="s">
        <v>20</v>
      </c>
      <c r="C1514" s="1">
        <v>22</v>
      </c>
      <c r="D1514" s="1">
        <v>0</v>
      </c>
      <c r="E1514" s="1">
        <f t="shared" ref="E1514:E1577" si="431">C1514</f>
        <v>22</v>
      </c>
    </row>
    <row r="1515" spans="1:5" x14ac:dyDescent="0.25">
      <c r="A1515" s="2">
        <v>50154</v>
      </c>
      <c r="B1515" s="1" t="s">
        <v>9</v>
      </c>
      <c r="C1515" s="1">
        <v>21.2</v>
      </c>
      <c r="D1515" s="1">
        <v>5.9</v>
      </c>
      <c r="E1515" s="1">
        <f t="shared" ref="E1515:E1578" si="432">C1515+E1514</f>
        <v>43.2</v>
      </c>
    </row>
    <row r="1516" spans="1:5" x14ac:dyDescent="0.25">
      <c r="A1516" s="2">
        <v>50155</v>
      </c>
      <c r="B1516" s="1" t="s">
        <v>11</v>
      </c>
      <c r="C1516" s="1">
        <v>20.6</v>
      </c>
      <c r="D1516" s="1">
        <v>4.5999999999999996</v>
      </c>
      <c r="E1516" s="1">
        <f t="shared" si="432"/>
        <v>63.800000000000004</v>
      </c>
    </row>
    <row r="1517" spans="1:5" x14ac:dyDescent="0.25">
      <c r="A1517" s="2">
        <v>50156</v>
      </c>
      <c r="B1517" s="1" t="s">
        <v>19</v>
      </c>
      <c r="C1517" s="1">
        <v>29.4</v>
      </c>
      <c r="D1517" s="1">
        <v>9.1999999999999993</v>
      </c>
      <c r="E1517" s="1">
        <f t="shared" si="416"/>
        <v>93.2</v>
      </c>
    </row>
    <row r="1518" spans="1:5" x14ac:dyDescent="0.25">
      <c r="A1518" s="2">
        <v>50157</v>
      </c>
      <c r="B1518" s="1" t="s">
        <v>7</v>
      </c>
      <c r="C1518" s="1">
        <v>21.3</v>
      </c>
      <c r="D1518" s="1">
        <v>0</v>
      </c>
      <c r="E1518" s="1">
        <f t="shared" si="416"/>
        <v>114.5</v>
      </c>
    </row>
    <row r="1519" spans="1:5" x14ac:dyDescent="0.25">
      <c r="A1519" s="2">
        <v>50158</v>
      </c>
      <c r="B1519" s="1" t="s">
        <v>9</v>
      </c>
      <c r="C1519" s="1">
        <v>20.100000000000001</v>
      </c>
      <c r="D1519" s="1">
        <v>2.2000000000000002</v>
      </c>
      <c r="E1519" s="1">
        <f t="shared" si="416"/>
        <v>134.6</v>
      </c>
    </row>
    <row r="1520" spans="1:5" x14ac:dyDescent="0.25">
      <c r="A1520" s="2">
        <v>50159</v>
      </c>
      <c r="B1520" s="1" t="s">
        <v>10</v>
      </c>
      <c r="C1520" s="1">
        <v>12.7</v>
      </c>
      <c r="D1520" s="1">
        <v>5.6</v>
      </c>
      <c r="E1520" s="1">
        <f t="shared" si="416"/>
        <v>147.29999999999998</v>
      </c>
    </row>
    <row r="1521" spans="1:5" x14ac:dyDescent="0.25">
      <c r="A1521" s="2">
        <v>50160</v>
      </c>
      <c r="B1521" s="1" t="s">
        <v>11</v>
      </c>
      <c r="C1521" s="1">
        <v>28.9</v>
      </c>
      <c r="D1521" s="1">
        <v>0</v>
      </c>
      <c r="E1521" s="1">
        <f t="shared" ref="E1521:E1584" si="433">C1521</f>
        <v>28.9</v>
      </c>
    </row>
    <row r="1522" spans="1:5" x14ac:dyDescent="0.25">
      <c r="A1522" s="2">
        <v>50161</v>
      </c>
      <c r="B1522" s="1" t="s">
        <v>19</v>
      </c>
      <c r="C1522" s="1">
        <v>24.4</v>
      </c>
      <c r="D1522" s="1">
        <v>28.7</v>
      </c>
      <c r="E1522" s="1">
        <f t="shared" ref="E1522:E1585" si="434">C1522+E1521</f>
        <v>53.3</v>
      </c>
    </row>
    <row r="1523" spans="1:5" x14ac:dyDescent="0.25">
      <c r="A1523" s="2">
        <v>50162</v>
      </c>
      <c r="B1523" s="1" t="s">
        <v>10</v>
      </c>
      <c r="C1523" s="1">
        <v>10.8</v>
      </c>
      <c r="D1523" s="1">
        <v>0</v>
      </c>
      <c r="E1523" s="1">
        <f t="shared" si="434"/>
        <v>64.099999999999994</v>
      </c>
    </row>
    <row r="1524" spans="1:5" x14ac:dyDescent="0.25">
      <c r="A1524" s="2">
        <v>50163</v>
      </c>
      <c r="B1524" s="1" t="s">
        <v>10</v>
      </c>
      <c r="C1524" s="1">
        <v>18.399999999999999</v>
      </c>
      <c r="D1524" s="1">
        <v>0</v>
      </c>
      <c r="E1524" s="1">
        <f t="shared" si="434"/>
        <v>82.5</v>
      </c>
    </row>
    <row r="1525" spans="1:5" x14ac:dyDescent="0.25">
      <c r="A1525" s="2">
        <v>50164</v>
      </c>
      <c r="B1525" s="1" t="s">
        <v>19</v>
      </c>
      <c r="C1525" s="1">
        <v>23.3</v>
      </c>
      <c r="D1525" s="1">
        <v>10.7</v>
      </c>
      <c r="E1525" s="1">
        <f t="shared" si="434"/>
        <v>105.8</v>
      </c>
    </row>
    <row r="1526" spans="1:5" x14ac:dyDescent="0.25">
      <c r="A1526" s="2">
        <v>50165</v>
      </c>
      <c r="B1526" s="1" t="s">
        <v>15</v>
      </c>
      <c r="C1526" s="1">
        <v>27.9</v>
      </c>
      <c r="D1526" s="1">
        <v>14.8</v>
      </c>
      <c r="E1526" s="1">
        <f t="shared" si="434"/>
        <v>133.69999999999999</v>
      </c>
    </row>
    <row r="1527" spans="1:5" x14ac:dyDescent="0.25">
      <c r="A1527" s="2">
        <v>50166</v>
      </c>
      <c r="B1527" s="1" t="s">
        <v>12</v>
      </c>
      <c r="C1527" s="1">
        <v>24.7</v>
      </c>
      <c r="D1527" s="1">
        <v>9</v>
      </c>
      <c r="E1527" s="1">
        <f t="shared" si="434"/>
        <v>158.39999999999998</v>
      </c>
    </row>
    <row r="1528" spans="1:5" x14ac:dyDescent="0.25">
      <c r="A1528" s="2">
        <v>50167</v>
      </c>
      <c r="B1528" s="1" t="s">
        <v>19</v>
      </c>
      <c r="C1528" s="1">
        <v>14.3</v>
      </c>
      <c r="D1528" s="1">
        <v>22</v>
      </c>
      <c r="E1528" s="1">
        <f t="shared" ref="E1528:E1591" si="435">C1528</f>
        <v>14.3</v>
      </c>
    </row>
    <row r="1529" spans="1:5" x14ac:dyDescent="0.25">
      <c r="A1529" s="2">
        <v>50168</v>
      </c>
      <c r="B1529" s="1" t="s">
        <v>33</v>
      </c>
      <c r="C1529" s="1">
        <v>26.2</v>
      </c>
      <c r="D1529" s="1">
        <v>2</v>
      </c>
      <c r="E1529" s="1">
        <f t="shared" ref="E1529:E1592" si="436">C1529+E1528</f>
        <v>40.5</v>
      </c>
    </row>
    <row r="1530" spans="1:5" x14ac:dyDescent="0.25">
      <c r="A1530" s="2">
        <v>50169</v>
      </c>
      <c r="B1530" s="1" t="s">
        <v>16</v>
      </c>
      <c r="C1530" s="1">
        <v>21.5</v>
      </c>
      <c r="D1530" s="1">
        <v>0.4</v>
      </c>
      <c r="E1530" s="1">
        <f t="shared" si="436"/>
        <v>62</v>
      </c>
    </row>
    <row r="1531" spans="1:5" x14ac:dyDescent="0.25">
      <c r="A1531" s="2">
        <v>50170</v>
      </c>
      <c r="B1531" s="1" t="s">
        <v>10</v>
      </c>
      <c r="C1531" s="1">
        <v>12.8</v>
      </c>
      <c r="D1531" s="1">
        <v>0</v>
      </c>
      <c r="E1531" s="1">
        <f t="shared" si="434"/>
        <v>74.8</v>
      </c>
    </row>
    <row r="1532" spans="1:5" x14ac:dyDescent="0.25">
      <c r="A1532" s="2">
        <v>50171</v>
      </c>
      <c r="B1532" s="1" t="s">
        <v>9</v>
      </c>
      <c r="C1532" s="1">
        <v>24.6</v>
      </c>
      <c r="D1532" s="1">
        <v>3</v>
      </c>
      <c r="E1532" s="1">
        <f t="shared" si="434"/>
        <v>99.4</v>
      </c>
    </row>
    <row r="1533" spans="1:5" x14ac:dyDescent="0.25">
      <c r="A1533" s="2">
        <v>50172</v>
      </c>
      <c r="B1533" s="1" t="s">
        <v>27</v>
      </c>
      <c r="C1533" s="1">
        <v>22.6</v>
      </c>
      <c r="D1533" s="1">
        <v>1.6</v>
      </c>
      <c r="E1533" s="1">
        <f t="shared" si="434"/>
        <v>122</v>
      </c>
    </row>
    <row r="1534" spans="1:5" x14ac:dyDescent="0.25">
      <c r="A1534" s="2">
        <v>50173</v>
      </c>
      <c r="B1534" s="1" t="s">
        <v>13</v>
      </c>
      <c r="C1534" s="1">
        <v>27.3</v>
      </c>
      <c r="D1534" s="1">
        <v>9.3000000000000007</v>
      </c>
      <c r="E1534" s="1">
        <f t="shared" si="434"/>
        <v>149.30000000000001</v>
      </c>
    </row>
    <row r="1535" spans="1:5" x14ac:dyDescent="0.25">
      <c r="A1535" s="2">
        <v>50174</v>
      </c>
      <c r="B1535" s="1" t="s">
        <v>19</v>
      </c>
      <c r="C1535" s="1">
        <v>10.8</v>
      </c>
      <c r="D1535" s="1">
        <v>22.2</v>
      </c>
      <c r="E1535" s="1">
        <f t="shared" ref="E1535:E1598" si="437">C1535</f>
        <v>10.8</v>
      </c>
    </row>
    <row r="1536" spans="1:5" x14ac:dyDescent="0.25">
      <c r="A1536" s="2">
        <v>50175</v>
      </c>
      <c r="B1536" s="1" t="s">
        <v>17</v>
      </c>
      <c r="C1536" s="1">
        <v>12</v>
      </c>
      <c r="D1536" s="1">
        <v>5.3</v>
      </c>
      <c r="E1536" s="1">
        <f t="shared" ref="E1536:E1599" si="438">C1536+E1535</f>
        <v>22.8</v>
      </c>
    </row>
    <row r="1537" spans="1:5" x14ac:dyDescent="0.25">
      <c r="A1537" s="2">
        <v>50176</v>
      </c>
      <c r="B1537" s="1" t="s">
        <v>7</v>
      </c>
      <c r="C1537" s="1">
        <v>28.1</v>
      </c>
      <c r="D1537" s="1">
        <v>0</v>
      </c>
      <c r="E1537" s="1">
        <f t="shared" si="438"/>
        <v>50.900000000000006</v>
      </c>
    </row>
    <row r="1538" spans="1:5" x14ac:dyDescent="0.25">
      <c r="A1538" s="2">
        <v>50177</v>
      </c>
      <c r="B1538" s="1" t="s">
        <v>11</v>
      </c>
      <c r="C1538" s="1">
        <v>16.100000000000001</v>
      </c>
      <c r="D1538" s="1">
        <v>9</v>
      </c>
      <c r="E1538" s="1">
        <f t="shared" si="434"/>
        <v>67</v>
      </c>
    </row>
    <row r="1539" spans="1:5" x14ac:dyDescent="0.25">
      <c r="A1539" s="2">
        <v>50178</v>
      </c>
      <c r="B1539" s="1" t="s">
        <v>18</v>
      </c>
      <c r="C1539" s="1">
        <v>29</v>
      </c>
      <c r="D1539" s="1">
        <v>1.6</v>
      </c>
      <c r="E1539" s="1">
        <f t="shared" si="434"/>
        <v>96</v>
      </c>
    </row>
    <row r="1540" spans="1:5" x14ac:dyDescent="0.25">
      <c r="A1540" s="2">
        <v>50179</v>
      </c>
      <c r="B1540" s="1" t="s">
        <v>11</v>
      </c>
      <c r="C1540" s="1">
        <v>23.6</v>
      </c>
      <c r="D1540" s="1">
        <v>16</v>
      </c>
      <c r="E1540" s="1">
        <f t="shared" si="434"/>
        <v>119.6</v>
      </c>
    </row>
    <row r="1541" spans="1:5" x14ac:dyDescent="0.25">
      <c r="A1541" s="2">
        <v>50180</v>
      </c>
      <c r="B1541" s="1" t="s">
        <v>19</v>
      </c>
      <c r="C1541" s="1">
        <v>11.6</v>
      </c>
      <c r="D1541" s="1">
        <v>32</v>
      </c>
      <c r="E1541" s="1">
        <f t="shared" si="434"/>
        <v>131.19999999999999</v>
      </c>
    </row>
    <row r="1542" spans="1:5" x14ac:dyDescent="0.25">
      <c r="A1542" s="2">
        <v>50181</v>
      </c>
      <c r="B1542" s="1" t="s">
        <v>15</v>
      </c>
      <c r="C1542" s="1">
        <v>15.9</v>
      </c>
      <c r="D1542" s="1">
        <v>5.5</v>
      </c>
      <c r="E1542" s="1">
        <f t="shared" ref="E1542:E1605" si="439">C1542</f>
        <v>15.9</v>
      </c>
    </row>
    <row r="1543" spans="1:5" x14ac:dyDescent="0.25">
      <c r="A1543" s="2">
        <v>50182</v>
      </c>
      <c r="B1543" s="1" t="s">
        <v>26</v>
      </c>
      <c r="C1543" s="1">
        <v>28.3</v>
      </c>
      <c r="D1543" s="1">
        <v>6</v>
      </c>
      <c r="E1543" s="1">
        <f t="shared" ref="E1543:E1606" si="440">C1543+E1542</f>
        <v>44.2</v>
      </c>
    </row>
    <row r="1544" spans="1:5" x14ac:dyDescent="0.25">
      <c r="A1544" s="2">
        <v>50183</v>
      </c>
      <c r="B1544" s="1" t="s">
        <v>12</v>
      </c>
      <c r="C1544" s="1">
        <v>16.600000000000001</v>
      </c>
      <c r="D1544" s="1">
        <v>11.3</v>
      </c>
      <c r="E1544" s="1">
        <f t="shared" si="440"/>
        <v>60.800000000000004</v>
      </c>
    </row>
    <row r="1545" spans="1:5" x14ac:dyDescent="0.25">
      <c r="A1545" s="2">
        <v>50184</v>
      </c>
      <c r="B1545" s="1" t="s">
        <v>22</v>
      </c>
      <c r="C1545" s="1">
        <v>25.2</v>
      </c>
      <c r="D1545" s="1">
        <v>6.4</v>
      </c>
      <c r="E1545" s="1">
        <f t="shared" si="434"/>
        <v>86</v>
      </c>
    </row>
    <row r="1546" spans="1:5" x14ac:dyDescent="0.25">
      <c r="A1546" s="2">
        <v>50185</v>
      </c>
      <c r="B1546" s="1" t="s">
        <v>10</v>
      </c>
      <c r="C1546" s="1">
        <v>29.5</v>
      </c>
      <c r="D1546" s="1">
        <v>26.1</v>
      </c>
      <c r="E1546" s="1">
        <f t="shared" si="434"/>
        <v>115.5</v>
      </c>
    </row>
    <row r="1547" spans="1:5" x14ac:dyDescent="0.25">
      <c r="A1547" s="2">
        <v>50186</v>
      </c>
      <c r="B1547" s="1" t="s">
        <v>18</v>
      </c>
      <c r="C1547" s="1">
        <v>13.3</v>
      </c>
      <c r="D1547" s="1">
        <v>7.3</v>
      </c>
      <c r="E1547" s="1">
        <f t="shared" si="434"/>
        <v>128.80000000000001</v>
      </c>
    </row>
    <row r="1548" spans="1:5" x14ac:dyDescent="0.25">
      <c r="A1548" s="2">
        <v>50187</v>
      </c>
      <c r="B1548" s="1" t="s">
        <v>17</v>
      </c>
      <c r="C1548" s="1">
        <v>19.5</v>
      </c>
      <c r="D1548" s="1">
        <v>3.4</v>
      </c>
      <c r="E1548" s="1">
        <f t="shared" si="434"/>
        <v>148.30000000000001</v>
      </c>
    </row>
    <row r="1549" spans="1:5" x14ac:dyDescent="0.25">
      <c r="A1549" s="2">
        <v>50188</v>
      </c>
      <c r="B1549" s="1" t="s">
        <v>25</v>
      </c>
      <c r="C1549" s="1">
        <v>11.9</v>
      </c>
      <c r="D1549" s="1">
        <v>1.7</v>
      </c>
      <c r="E1549" s="1">
        <f t="shared" ref="E1549:E1612" si="441">C1549</f>
        <v>11.9</v>
      </c>
    </row>
    <row r="1550" spans="1:5" x14ac:dyDescent="0.25">
      <c r="A1550" s="2">
        <v>50189</v>
      </c>
      <c r="B1550" s="1" t="s">
        <v>14</v>
      </c>
      <c r="C1550" s="1">
        <v>29.5</v>
      </c>
      <c r="D1550" s="1">
        <v>5.0999999999999996</v>
      </c>
      <c r="E1550" s="1">
        <f t="shared" ref="E1550:E1613" si="442">C1550+E1549</f>
        <v>41.4</v>
      </c>
    </row>
    <row r="1551" spans="1:5" x14ac:dyDescent="0.25">
      <c r="A1551" s="2">
        <v>50190</v>
      </c>
      <c r="B1551" s="1" t="s">
        <v>19</v>
      </c>
      <c r="C1551" s="1">
        <v>25.1</v>
      </c>
      <c r="D1551" s="1">
        <v>0</v>
      </c>
      <c r="E1551" s="1">
        <f t="shared" si="442"/>
        <v>66.5</v>
      </c>
    </row>
    <row r="1552" spans="1:5" x14ac:dyDescent="0.25">
      <c r="A1552" s="2">
        <v>50191</v>
      </c>
      <c r="B1552" s="1" t="s">
        <v>22</v>
      </c>
      <c r="C1552" s="1">
        <v>15.1</v>
      </c>
      <c r="D1552" s="1">
        <v>0</v>
      </c>
      <c r="E1552" s="1">
        <f t="shared" si="434"/>
        <v>81.599999999999994</v>
      </c>
    </row>
    <row r="1553" spans="1:5" x14ac:dyDescent="0.25">
      <c r="A1553" s="2">
        <v>50192</v>
      </c>
      <c r="B1553" s="1" t="s">
        <v>33</v>
      </c>
      <c r="C1553" s="1">
        <v>19.7</v>
      </c>
      <c r="D1553" s="1">
        <v>1.7</v>
      </c>
      <c r="E1553" s="1">
        <f t="shared" si="434"/>
        <v>101.3</v>
      </c>
    </row>
    <row r="1554" spans="1:5" x14ac:dyDescent="0.25">
      <c r="A1554" s="2">
        <v>50193</v>
      </c>
      <c r="B1554" s="1" t="s">
        <v>19</v>
      </c>
      <c r="C1554" s="1">
        <v>25.6</v>
      </c>
      <c r="D1554" s="1">
        <v>0</v>
      </c>
      <c r="E1554" s="1">
        <f t="shared" si="434"/>
        <v>126.9</v>
      </c>
    </row>
    <row r="1555" spans="1:5" x14ac:dyDescent="0.25">
      <c r="A1555" s="2">
        <v>50194</v>
      </c>
      <c r="B1555" s="1" t="s">
        <v>11</v>
      </c>
      <c r="C1555" s="1">
        <v>25</v>
      </c>
      <c r="D1555" s="1">
        <v>18.8</v>
      </c>
      <c r="E1555" s="1">
        <f t="shared" si="434"/>
        <v>151.9</v>
      </c>
    </row>
    <row r="1556" spans="1:5" x14ac:dyDescent="0.25">
      <c r="A1556" s="2">
        <v>50195</v>
      </c>
      <c r="B1556" s="1" t="s">
        <v>23</v>
      </c>
      <c r="C1556" s="1">
        <v>11.5</v>
      </c>
      <c r="D1556" s="1">
        <v>0</v>
      </c>
      <c r="E1556" s="1">
        <f t="shared" ref="E1556:E1619" si="443">C1556</f>
        <v>11.5</v>
      </c>
    </row>
    <row r="1557" spans="1:5" x14ac:dyDescent="0.25">
      <c r="A1557" s="2">
        <v>50196</v>
      </c>
      <c r="B1557" s="1" t="s">
        <v>10</v>
      </c>
      <c r="C1557" s="1">
        <v>23.8</v>
      </c>
      <c r="D1557" s="1">
        <v>7.3</v>
      </c>
      <c r="E1557" s="1">
        <f t="shared" ref="E1557:E1620" si="444">C1557+E1556</f>
        <v>35.299999999999997</v>
      </c>
    </row>
    <row r="1558" spans="1:5" x14ac:dyDescent="0.25">
      <c r="A1558" s="2">
        <v>50197</v>
      </c>
      <c r="B1558" s="1" t="s">
        <v>19</v>
      </c>
      <c r="C1558" s="1">
        <v>25.3</v>
      </c>
      <c r="D1558" s="1">
        <v>14.7</v>
      </c>
      <c r="E1558" s="1">
        <f t="shared" si="444"/>
        <v>60.599999999999994</v>
      </c>
    </row>
    <row r="1559" spans="1:5" x14ac:dyDescent="0.25">
      <c r="A1559" s="2">
        <v>50198</v>
      </c>
      <c r="B1559" s="1" t="s">
        <v>10</v>
      </c>
      <c r="C1559" s="1">
        <v>22.6</v>
      </c>
      <c r="D1559" s="1">
        <v>42.2</v>
      </c>
      <c r="E1559" s="1">
        <f t="shared" si="434"/>
        <v>83.199999999999989</v>
      </c>
    </row>
    <row r="1560" spans="1:5" x14ac:dyDescent="0.25">
      <c r="A1560" s="2">
        <v>50199</v>
      </c>
      <c r="B1560" s="1" t="s">
        <v>14</v>
      </c>
      <c r="C1560" s="1">
        <v>18.100000000000001</v>
      </c>
      <c r="D1560" s="1">
        <v>3.3</v>
      </c>
      <c r="E1560" s="1">
        <f t="shared" si="434"/>
        <v>101.29999999999998</v>
      </c>
    </row>
    <row r="1561" spans="1:5" x14ac:dyDescent="0.25">
      <c r="A1561" s="2">
        <v>50200</v>
      </c>
      <c r="B1561" s="1" t="s">
        <v>19</v>
      </c>
      <c r="C1561" s="1">
        <v>17.8</v>
      </c>
      <c r="D1561" s="1">
        <v>0</v>
      </c>
      <c r="E1561" s="1">
        <f t="shared" si="434"/>
        <v>119.09999999999998</v>
      </c>
    </row>
    <row r="1562" spans="1:5" x14ac:dyDescent="0.25">
      <c r="A1562" s="2">
        <v>50201</v>
      </c>
      <c r="B1562" s="1" t="s">
        <v>10</v>
      </c>
      <c r="C1562" s="1">
        <v>25.1</v>
      </c>
      <c r="D1562" s="1">
        <v>25.5</v>
      </c>
      <c r="E1562" s="1">
        <f t="shared" si="434"/>
        <v>144.19999999999999</v>
      </c>
    </row>
    <row r="1563" spans="1:5" x14ac:dyDescent="0.25">
      <c r="A1563" s="2">
        <v>50202</v>
      </c>
      <c r="B1563" s="1" t="s">
        <v>18</v>
      </c>
      <c r="C1563" s="1">
        <v>12</v>
      </c>
      <c r="D1563" s="1">
        <v>0</v>
      </c>
      <c r="E1563" s="1">
        <f t="shared" ref="E1563:E1626" si="445">C1563</f>
        <v>12</v>
      </c>
    </row>
    <row r="1564" spans="1:5" x14ac:dyDescent="0.25">
      <c r="A1564" s="2">
        <v>50203</v>
      </c>
      <c r="B1564" s="1" t="s">
        <v>10</v>
      </c>
      <c r="C1564" s="1">
        <v>23.2</v>
      </c>
      <c r="D1564" s="1">
        <v>0</v>
      </c>
      <c r="E1564" s="1">
        <f t="shared" ref="E1564:E1627" si="446">C1564+E1563</f>
        <v>35.200000000000003</v>
      </c>
    </row>
    <row r="1565" spans="1:5" x14ac:dyDescent="0.25">
      <c r="A1565" s="2">
        <v>50204</v>
      </c>
      <c r="B1565" s="1" t="s">
        <v>6</v>
      </c>
      <c r="C1565" s="1">
        <v>16</v>
      </c>
      <c r="D1565" s="1">
        <v>7.9</v>
      </c>
      <c r="E1565" s="1">
        <f t="shared" si="446"/>
        <v>51.2</v>
      </c>
    </row>
    <row r="1566" spans="1:5" x14ac:dyDescent="0.25">
      <c r="A1566" s="2">
        <v>50205</v>
      </c>
      <c r="B1566" s="1" t="s">
        <v>15</v>
      </c>
      <c r="C1566" s="1">
        <v>26.5</v>
      </c>
      <c r="D1566" s="1">
        <v>20.2</v>
      </c>
      <c r="E1566" s="1">
        <f t="shared" si="434"/>
        <v>77.7</v>
      </c>
    </row>
    <row r="1567" spans="1:5" x14ac:dyDescent="0.25">
      <c r="A1567" s="2">
        <v>50206</v>
      </c>
      <c r="B1567" s="1" t="s">
        <v>29</v>
      </c>
      <c r="C1567" s="1">
        <v>28.9</v>
      </c>
      <c r="D1567" s="1">
        <v>0.3</v>
      </c>
      <c r="E1567" s="1">
        <f t="shared" si="434"/>
        <v>106.6</v>
      </c>
    </row>
    <row r="1568" spans="1:5" x14ac:dyDescent="0.25">
      <c r="A1568" s="2">
        <v>50207</v>
      </c>
      <c r="B1568" s="1" t="s">
        <v>10</v>
      </c>
      <c r="C1568" s="1">
        <v>26.6</v>
      </c>
      <c r="D1568" s="1">
        <v>0</v>
      </c>
      <c r="E1568" s="1">
        <f t="shared" si="434"/>
        <v>133.19999999999999</v>
      </c>
    </row>
    <row r="1569" spans="1:5" x14ac:dyDescent="0.25">
      <c r="A1569" s="2">
        <v>50208</v>
      </c>
      <c r="B1569" s="1" t="s">
        <v>7</v>
      </c>
      <c r="C1569" s="1">
        <v>13.1</v>
      </c>
      <c r="D1569" s="1">
        <v>19.899999999999999</v>
      </c>
      <c r="E1569" s="1">
        <f t="shared" si="434"/>
        <v>146.29999999999998</v>
      </c>
    </row>
    <row r="1570" spans="1:5" x14ac:dyDescent="0.25">
      <c r="A1570" s="2">
        <v>50209</v>
      </c>
      <c r="B1570" s="1" t="s">
        <v>10</v>
      </c>
      <c r="C1570" s="1">
        <v>21.5</v>
      </c>
      <c r="D1570" s="1">
        <v>33.4</v>
      </c>
      <c r="E1570" s="1">
        <f t="shared" ref="E1570:E1633" si="447">C1570</f>
        <v>21.5</v>
      </c>
    </row>
    <row r="1571" spans="1:5" x14ac:dyDescent="0.25">
      <c r="A1571" s="2">
        <v>50210</v>
      </c>
      <c r="B1571" s="1" t="s">
        <v>31</v>
      </c>
      <c r="C1571" s="1">
        <v>25.7</v>
      </c>
      <c r="D1571" s="1">
        <v>0</v>
      </c>
      <c r="E1571" s="1">
        <f t="shared" ref="E1571:E1634" si="448">C1571+E1570</f>
        <v>47.2</v>
      </c>
    </row>
    <row r="1572" spans="1:5" x14ac:dyDescent="0.25">
      <c r="A1572" s="2">
        <v>50211</v>
      </c>
      <c r="B1572" s="1" t="s">
        <v>19</v>
      </c>
      <c r="C1572" s="1">
        <v>11.8</v>
      </c>
      <c r="D1572" s="1">
        <v>23</v>
      </c>
      <c r="E1572" s="1">
        <f t="shared" si="448"/>
        <v>59</v>
      </c>
    </row>
    <row r="1573" spans="1:5" x14ac:dyDescent="0.25">
      <c r="A1573" s="2">
        <v>50212</v>
      </c>
      <c r="B1573" s="1" t="s">
        <v>25</v>
      </c>
      <c r="C1573" s="1">
        <v>12.6</v>
      </c>
      <c r="D1573" s="1">
        <v>0.7</v>
      </c>
      <c r="E1573" s="1">
        <f t="shared" si="434"/>
        <v>71.599999999999994</v>
      </c>
    </row>
    <row r="1574" spans="1:5" x14ac:dyDescent="0.25">
      <c r="A1574" s="2">
        <v>50213</v>
      </c>
      <c r="B1574" s="1" t="s">
        <v>27</v>
      </c>
      <c r="C1574" s="1">
        <v>26.2</v>
      </c>
      <c r="D1574" s="1">
        <v>0.3</v>
      </c>
      <c r="E1574" s="1">
        <f t="shared" si="434"/>
        <v>97.8</v>
      </c>
    </row>
    <row r="1575" spans="1:5" x14ac:dyDescent="0.25">
      <c r="A1575" s="2">
        <v>50214</v>
      </c>
      <c r="B1575" s="1" t="s">
        <v>8</v>
      </c>
      <c r="C1575" s="1">
        <v>29.1</v>
      </c>
      <c r="D1575" s="1">
        <v>5</v>
      </c>
      <c r="E1575" s="1">
        <f t="shared" si="434"/>
        <v>126.9</v>
      </c>
    </row>
    <row r="1576" spans="1:5" x14ac:dyDescent="0.25">
      <c r="A1576" s="2">
        <v>50215</v>
      </c>
      <c r="B1576" s="1" t="s">
        <v>22</v>
      </c>
      <c r="C1576" s="1">
        <v>18.899999999999999</v>
      </c>
      <c r="D1576" s="1">
        <v>7.5</v>
      </c>
      <c r="E1576" s="1">
        <f t="shared" si="434"/>
        <v>145.80000000000001</v>
      </c>
    </row>
    <row r="1577" spans="1:5" x14ac:dyDescent="0.25">
      <c r="A1577" s="2">
        <v>50216</v>
      </c>
      <c r="B1577" s="1" t="s">
        <v>11</v>
      </c>
      <c r="C1577" s="1">
        <v>10.5</v>
      </c>
      <c r="D1577" s="1">
        <v>7.3</v>
      </c>
      <c r="E1577" s="1">
        <f t="shared" ref="E1577:E1640" si="449">C1577</f>
        <v>10.5</v>
      </c>
    </row>
    <row r="1578" spans="1:5" x14ac:dyDescent="0.25">
      <c r="A1578" s="2">
        <v>50217</v>
      </c>
      <c r="B1578" s="1" t="s">
        <v>23</v>
      </c>
      <c r="C1578" s="1">
        <v>15.1</v>
      </c>
      <c r="D1578" s="1">
        <v>6</v>
      </c>
      <c r="E1578" s="1">
        <f t="shared" ref="E1578:E1641" si="450">C1578+E1577</f>
        <v>25.6</v>
      </c>
    </row>
    <row r="1579" spans="1:5" x14ac:dyDescent="0.25">
      <c r="A1579" s="2">
        <v>50218</v>
      </c>
      <c r="B1579" s="1" t="s">
        <v>7</v>
      </c>
      <c r="C1579" s="1">
        <v>27.8</v>
      </c>
      <c r="D1579" s="1">
        <v>8.3000000000000007</v>
      </c>
      <c r="E1579" s="1">
        <f t="shared" si="450"/>
        <v>53.400000000000006</v>
      </c>
    </row>
    <row r="1580" spans="1:5" x14ac:dyDescent="0.25">
      <c r="A1580" s="2">
        <v>50219</v>
      </c>
      <c r="B1580" s="1" t="s">
        <v>16</v>
      </c>
      <c r="C1580" s="1">
        <v>11.7</v>
      </c>
      <c r="D1580" s="1">
        <v>0.4</v>
      </c>
      <c r="E1580" s="1">
        <f t="shared" si="434"/>
        <v>65.100000000000009</v>
      </c>
    </row>
    <row r="1581" spans="1:5" x14ac:dyDescent="0.25">
      <c r="A1581" s="2">
        <v>50220</v>
      </c>
      <c r="B1581" s="1" t="s">
        <v>10</v>
      </c>
      <c r="C1581" s="1">
        <v>10.5</v>
      </c>
      <c r="D1581" s="1">
        <v>36.9</v>
      </c>
      <c r="E1581" s="1">
        <f t="shared" si="434"/>
        <v>75.600000000000009</v>
      </c>
    </row>
    <row r="1582" spans="1:5" x14ac:dyDescent="0.25">
      <c r="A1582" s="2">
        <v>50221</v>
      </c>
      <c r="B1582" s="1" t="s">
        <v>5</v>
      </c>
      <c r="C1582" s="1">
        <v>21</v>
      </c>
      <c r="D1582" s="1">
        <v>7.1</v>
      </c>
      <c r="E1582" s="1">
        <f t="shared" si="434"/>
        <v>96.600000000000009</v>
      </c>
    </row>
    <row r="1583" spans="1:5" x14ac:dyDescent="0.25">
      <c r="A1583" s="2">
        <v>50222</v>
      </c>
      <c r="B1583" s="1" t="s">
        <v>24</v>
      </c>
      <c r="C1583" s="1">
        <v>17.399999999999999</v>
      </c>
      <c r="D1583" s="1">
        <v>3.7</v>
      </c>
      <c r="E1583" s="1">
        <f t="shared" si="434"/>
        <v>114</v>
      </c>
    </row>
    <row r="1584" spans="1:5" x14ac:dyDescent="0.25">
      <c r="A1584" s="2">
        <v>50223</v>
      </c>
      <c r="B1584" s="1" t="s">
        <v>18</v>
      </c>
      <c r="C1584" s="1">
        <v>21.9</v>
      </c>
      <c r="D1584" s="1">
        <v>7.6</v>
      </c>
      <c r="E1584" s="1">
        <f t="shared" ref="E1584:E1647" si="451">C1584</f>
        <v>21.9</v>
      </c>
    </row>
    <row r="1585" spans="1:5" x14ac:dyDescent="0.25">
      <c r="A1585" s="2">
        <v>50224</v>
      </c>
      <c r="B1585" s="1" t="s">
        <v>18</v>
      </c>
      <c r="C1585" s="1">
        <v>26</v>
      </c>
      <c r="D1585" s="1">
        <v>4.5999999999999996</v>
      </c>
      <c r="E1585" s="1">
        <f t="shared" ref="E1585:E1648" si="452">C1585+E1584</f>
        <v>47.9</v>
      </c>
    </row>
    <row r="1586" spans="1:5" x14ac:dyDescent="0.25">
      <c r="A1586" s="2">
        <v>50225</v>
      </c>
      <c r="B1586" s="1" t="s">
        <v>19</v>
      </c>
      <c r="C1586" s="1">
        <v>12.2</v>
      </c>
      <c r="D1586" s="1">
        <v>19.3</v>
      </c>
      <c r="E1586" s="1">
        <f t="shared" si="452"/>
        <v>60.099999999999994</v>
      </c>
    </row>
    <row r="1587" spans="1:5" x14ac:dyDescent="0.25">
      <c r="A1587" s="2">
        <v>50226</v>
      </c>
      <c r="B1587" s="1" t="s">
        <v>8</v>
      </c>
      <c r="C1587" s="1">
        <v>22.4</v>
      </c>
      <c r="D1587" s="1">
        <v>0.3</v>
      </c>
      <c r="E1587" s="1">
        <f t="shared" si="452"/>
        <v>82.5</v>
      </c>
    </row>
    <row r="1588" spans="1:5" x14ac:dyDescent="0.25">
      <c r="A1588" s="2">
        <v>50227</v>
      </c>
      <c r="B1588" s="1" t="s">
        <v>22</v>
      </c>
      <c r="C1588" s="1">
        <v>18.600000000000001</v>
      </c>
      <c r="D1588" s="1">
        <v>7.2</v>
      </c>
      <c r="E1588" s="1">
        <f t="shared" si="452"/>
        <v>101.1</v>
      </c>
    </row>
    <row r="1589" spans="1:5" x14ac:dyDescent="0.25">
      <c r="A1589" s="2">
        <v>50228</v>
      </c>
      <c r="B1589" s="1" t="s">
        <v>10</v>
      </c>
      <c r="C1589" s="1">
        <v>17.100000000000001</v>
      </c>
      <c r="D1589" s="1">
        <v>0</v>
      </c>
      <c r="E1589" s="1">
        <f t="shared" si="452"/>
        <v>118.19999999999999</v>
      </c>
    </row>
    <row r="1590" spans="1:5" x14ac:dyDescent="0.25">
      <c r="A1590" s="2">
        <v>50229</v>
      </c>
      <c r="B1590" s="1" t="s">
        <v>19</v>
      </c>
      <c r="C1590" s="1">
        <v>25.1</v>
      </c>
      <c r="D1590" s="1">
        <v>24.3</v>
      </c>
      <c r="E1590" s="1">
        <f t="shared" si="452"/>
        <v>143.29999999999998</v>
      </c>
    </row>
    <row r="1591" spans="1:5" x14ac:dyDescent="0.25">
      <c r="A1591" s="2">
        <v>50230</v>
      </c>
      <c r="B1591" s="1" t="s">
        <v>11</v>
      </c>
      <c r="C1591" s="1">
        <v>10.4</v>
      </c>
      <c r="D1591" s="1">
        <v>22.2</v>
      </c>
      <c r="E1591" s="1">
        <f t="shared" ref="E1591:E1654" si="453">C1591</f>
        <v>10.4</v>
      </c>
    </row>
    <row r="1592" spans="1:5" x14ac:dyDescent="0.25">
      <c r="A1592" s="2">
        <v>50231</v>
      </c>
      <c r="B1592" s="1" t="s">
        <v>18</v>
      </c>
      <c r="C1592" s="1">
        <v>28.9</v>
      </c>
      <c r="D1592" s="1">
        <v>0</v>
      </c>
      <c r="E1592" s="1">
        <f t="shared" ref="E1592:E1655" si="454">C1592+E1591</f>
        <v>39.299999999999997</v>
      </c>
    </row>
    <row r="1593" spans="1:5" x14ac:dyDescent="0.25">
      <c r="A1593" s="2">
        <v>50232</v>
      </c>
      <c r="B1593" s="1" t="s">
        <v>31</v>
      </c>
      <c r="C1593" s="1">
        <v>24.1</v>
      </c>
      <c r="D1593" s="1">
        <v>0</v>
      </c>
      <c r="E1593" s="1">
        <f t="shared" si="454"/>
        <v>63.4</v>
      </c>
    </row>
    <row r="1594" spans="1:5" x14ac:dyDescent="0.25">
      <c r="A1594" s="2">
        <v>50233</v>
      </c>
      <c r="B1594" s="1" t="s">
        <v>19</v>
      </c>
      <c r="C1594" s="1">
        <v>23.2</v>
      </c>
      <c r="D1594" s="1">
        <v>22.1</v>
      </c>
      <c r="E1594" s="1">
        <f t="shared" si="452"/>
        <v>86.6</v>
      </c>
    </row>
    <row r="1595" spans="1:5" x14ac:dyDescent="0.25">
      <c r="A1595" s="2">
        <v>50234</v>
      </c>
      <c r="B1595" s="1" t="s">
        <v>13</v>
      </c>
      <c r="C1595" s="1">
        <v>24.1</v>
      </c>
      <c r="D1595" s="1">
        <v>9.3000000000000007</v>
      </c>
      <c r="E1595" s="1">
        <f t="shared" si="452"/>
        <v>110.69999999999999</v>
      </c>
    </row>
    <row r="1596" spans="1:5" x14ac:dyDescent="0.25">
      <c r="A1596" s="2">
        <v>50235</v>
      </c>
      <c r="B1596" s="1" t="s">
        <v>10</v>
      </c>
      <c r="C1596" s="1">
        <v>14.6</v>
      </c>
      <c r="D1596" s="1">
        <v>0</v>
      </c>
      <c r="E1596" s="1">
        <f t="shared" si="452"/>
        <v>125.29999999999998</v>
      </c>
    </row>
    <row r="1597" spans="1:5" x14ac:dyDescent="0.25">
      <c r="A1597" s="2">
        <v>50236</v>
      </c>
      <c r="B1597" s="1" t="s">
        <v>20</v>
      </c>
      <c r="C1597" s="1">
        <v>17.7</v>
      </c>
      <c r="D1597" s="1">
        <v>0</v>
      </c>
      <c r="E1597" s="1">
        <f t="shared" si="452"/>
        <v>142.99999999999997</v>
      </c>
    </row>
    <row r="1598" spans="1:5" x14ac:dyDescent="0.25">
      <c r="A1598" s="2">
        <v>50237</v>
      </c>
      <c r="B1598" s="1" t="s">
        <v>6</v>
      </c>
      <c r="C1598" s="1">
        <v>20.100000000000001</v>
      </c>
      <c r="D1598" s="1">
        <v>11.5</v>
      </c>
      <c r="E1598" s="1">
        <f t="shared" ref="E1598:E1661" si="455">C1598</f>
        <v>20.100000000000001</v>
      </c>
    </row>
    <row r="1599" spans="1:5" x14ac:dyDescent="0.25">
      <c r="A1599" s="2">
        <v>50238</v>
      </c>
      <c r="B1599" s="1" t="s">
        <v>8</v>
      </c>
      <c r="C1599" s="1">
        <v>27.5</v>
      </c>
      <c r="D1599" s="1">
        <v>0</v>
      </c>
      <c r="E1599" s="1">
        <f t="shared" ref="E1599:E1662" si="456">C1599+E1598</f>
        <v>47.6</v>
      </c>
    </row>
    <row r="1600" spans="1:5" x14ac:dyDescent="0.25">
      <c r="A1600" s="2">
        <v>50239</v>
      </c>
      <c r="B1600" s="1" t="s">
        <v>7</v>
      </c>
      <c r="C1600" s="1">
        <v>10.9</v>
      </c>
      <c r="D1600" s="1">
        <v>9</v>
      </c>
      <c r="E1600" s="1">
        <f t="shared" si="456"/>
        <v>58.5</v>
      </c>
    </row>
    <row r="1601" spans="1:5" x14ac:dyDescent="0.25">
      <c r="A1601" s="2">
        <v>50240</v>
      </c>
      <c r="B1601" s="1" t="s">
        <v>24</v>
      </c>
      <c r="C1601" s="1">
        <v>27.6</v>
      </c>
      <c r="D1601" s="1">
        <v>3.2</v>
      </c>
      <c r="E1601" s="1">
        <f t="shared" si="452"/>
        <v>86.1</v>
      </c>
    </row>
    <row r="1602" spans="1:5" x14ac:dyDescent="0.25">
      <c r="A1602" s="2">
        <v>50241</v>
      </c>
      <c r="B1602" s="1" t="s">
        <v>19</v>
      </c>
      <c r="C1602" s="1">
        <v>24.5</v>
      </c>
      <c r="D1602" s="1">
        <v>15.3</v>
      </c>
      <c r="E1602" s="1">
        <f t="shared" si="452"/>
        <v>110.6</v>
      </c>
    </row>
    <row r="1603" spans="1:5" x14ac:dyDescent="0.25">
      <c r="A1603" s="2">
        <v>50242</v>
      </c>
      <c r="B1603" s="1" t="s">
        <v>17</v>
      </c>
      <c r="C1603" s="1">
        <v>10.8</v>
      </c>
      <c r="D1603" s="1">
        <v>0</v>
      </c>
      <c r="E1603" s="1">
        <f t="shared" si="452"/>
        <v>121.39999999999999</v>
      </c>
    </row>
    <row r="1604" spans="1:5" x14ac:dyDescent="0.25">
      <c r="A1604" s="2">
        <v>50243</v>
      </c>
      <c r="B1604" s="1" t="s">
        <v>19</v>
      </c>
      <c r="C1604" s="1">
        <v>28.7</v>
      </c>
      <c r="D1604" s="1">
        <v>27.2</v>
      </c>
      <c r="E1604" s="1">
        <f t="shared" si="452"/>
        <v>150.1</v>
      </c>
    </row>
    <row r="1605" spans="1:5" x14ac:dyDescent="0.25">
      <c r="A1605" s="2">
        <v>50244</v>
      </c>
      <c r="B1605" s="1" t="s">
        <v>9</v>
      </c>
      <c r="C1605" s="1">
        <v>21.5</v>
      </c>
      <c r="D1605" s="1">
        <v>0.6</v>
      </c>
      <c r="E1605" s="1">
        <f t="shared" ref="E1605:E1668" si="457">C1605</f>
        <v>21.5</v>
      </c>
    </row>
    <row r="1606" spans="1:5" x14ac:dyDescent="0.25">
      <c r="A1606" s="2">
        <v>50245</v>
      </c>
      <c r="B1606" s="1" t="s">
        <v>24</v>
      </c>
      <c r="C1606" s="1">
        <v>20.100000000000001</v>
      </c>
      <c r="D1606" s="1">
        <v>0.8</v>
      </c>
      <c r="E1606" s="1">
        <f t="shared" ref="E1606:E1669" si="458">C1606+E1605</f>
        <v>41.6</v>
      </c>
    </row>
    <row r="1607" spans="1:5" x14ac:dyDescent="0.25">
      <c r="A1607" s="2">
        <v>50246</v>
      </c>
      <c r="B1607" s="1" t="s">
        <v>19</v>
      </c>
      <c r="C1607" s="1">
        <v>21.3</v>
      </c>
      <c r="D1607" s="1">
        <v>14.6</v>
      </c>
      <c r="E1607" s="1">
        <f t="shared" si="458"/>
        <v>62.900000000000006</v>
      </c>
    </row>
    <row r="1608" spans="1:5" x14ac:dyDescent="0.25">
      <c r="A1608" s="2">
        <v>50247</v>
      </c>
      <c r="B1608" s="1" t="s">
        <v>27</v>
      </c>
      <c r="C1608" s="1">
        <v>20.2</v>
      </c>
      <c r="D1608" s="1">
        <v>6.9</v>
      </c>
      <c r="E1608" s="1">
        <f t="shared" si="452"/>
        <v>83.100000000000009</v>
      </c>
    </row>
    <row r="1609" spans="1:5" x14ac:dyDescent="0.25">
      <c r="A1609" s="2">
        <v>50248</v>
      </c>
      <c r="B1609" s="1" t="s">
        <v>13</v>
      </c>
      <c r="C1609" s="1">
        <v>16.8</v>
      </c>
      <c r="D1609" s="1">
        <v>7.6</v>
      </c>
      <c r="E1609" s="1">
        <f t="shared" si="452"/>
        <v>99.9</v>
      </c>
    </row>
    <row r="1610" spans="1:5" x14ac:dyDescent="0.25">
      <c r="A1610" s="2">
        <v>50249</v>
      </c>
      <c r="B1610" s="1" t="s">
        <v>6</v>
      </c>
      <c r="C1610" s="1">
        <v>26.5</v>
      </c>
      <c r="D1610" s="1">
        <v>2.5</v>
      </c>
      <c r="E1610" s="1">
        <f t="shared" si="452"/>
        <v>126.4</v>
      </c>
    </row>
    <row r="1611" spans="1:5" x14ac:dyDescent="0.25">
      <c r="A1611" s="2">
        <v>50250</v>
      </c>
      <c r="B1611" s="1" t="s">
        <v>7</v>
      </c>
      <c r="C1611" s="1">
        <v>18.899999999999999</v>
      </c>
      <c r="D1611" s="1">
        <v>0</v>
      </c>
      <c r="E1611" s="1">
        <f t="shared" si="452"/>
        <v>145.30000000000001</v>
      </c>
    </row>
    <row r="1612" spans="1:5" x14ac:dyDescent="0.25">
      <c r="A1612" s="2">
        <v>50251</v>
      </c>
      <c r="B1612" s="1" t="s">
        <v>20</v>
      </c>
      <c r="C1612" s="1">
        <v>22.9</v>
      </c>
      <c r="D1612" s="1">
        <v>1.2</v>
      </c>
      <c r="E1612" s="1">
        <f t="shared" ref="E1612:E1675" si="459">C1612</f>
        <v>22.9</v>
      </c>
    </row>
    <row r="1613" spans="1:5" x14ac:dyDescent="0.25">
      <c r="A1613" s="2">
        <v>50252</v>
      </c>
      <c r="B1613" s="1" t="s">
        <v>19</v>
      </c>
      <c r="C1613" s="1">
        <v>11.3</v>
      </c>
      <c r="D1613" s="1">
        <v>32.700000000000003</v>
      </c>
      <c r="E1613" s="1">
        <f t="shared" ref="E1613:E1676" si="460">C1613+E1612</f>
        <v>34.200000000000003</v>
      </c>
    </row>
    <row r="1614" spans="1:5" x14ac:dyDescent="0.25">
      <c r="A1614" s="2">
        <v>50253</v>
      </c>
      <c r="B1614" s="1" t="s">
        <v>13</v>
      </c>
      <c r="C1614" s="1">
        <v>13</v>
      </c>
      <c r="D1614" s="1">
        <v>1.7</v>
      </c>
      <c r="E1614" s="1">
        <f t="shared" si="460"/>
        <v>47.2</v>
      </c>
    </row>
    <row r="1615" spans="1:5" x14ac:dyDescent="0.25">
      <c r="A1615" s="2">
        <v>50254</v>
      </c>
      <c r="B1615" s="1" t="s">
        <v>8</v>
      </c>
      <c r="C1615" s="1">
        <v>18.3</v>
      </c>
      <c r="D1615" s="1">
        <v>2.5</v>
      </c>
      <c r="E1615" s="1">
        <f t="shared" si="452"/>
        <v>65.5</v>
      </c>
    </row>
    <row r="1616" spans="1:5" x14ac:dyDescent="0.25">
      <c r="A1616" s="2">
        <v>50255</v>
      </c>
      <c r="B1616" s="1" t="s">
        <v>7</v>
      </c>
      <c r="C1616" s="1">
        <v>10.199999999999999</v>
      </c>
      <c r="D1616" s="1">
        <v>14.3</v>
      </c>
      <c r="E1616" s="1">
        <f t="shared" si="452"/>
        <v>75.7</v>
      </c>
    </row>
    <row r="1617" spans="1:5" x14ac:dyDescent="0.25">
      <c r="A1617" s="2">
        <v>50256</v>
      </c>
      <c r="B1617" s="1" t="s">
        <v>11</v>
      </c>
      <c r="C1617" s="1">
        <v>14.5</v>
      </c>
      <c r="D1617" s="1">
        <v>10.5</v>
      </c>
      <c r="E1617" s="1">
        <f t="shared" si="452"/>
        <v>90.2</v>
      </c>
    </row>
    <row r="1618" spans="1:5" x14ac:dyDescent="0.25">
      <c r="A1618" s="2">
        <v>50257</v>
      </c>
      <c r="B1618" s="1" t="s">
        <v>14</v>
      </c>
      <c r="C1618" s="1">
        <v>12.3</v>
      </c>
      <c r="D1618" s="1">
        <v>7.4</v>
      </c>
      <c r="E1618" s="1">
        <f t="shared" si="452"/>
        <v>102.5</v>
      </c>
    </row>
    <row r="1619" spans="1:5" x14ac:dyDescent="0.25">
      <c r="A1619" s="2">
        <v>50258</v>
      </c>
      <c r="B1619" s="1" t="s">
        <v>13</v>
      </c>
      <c r="C1619" s="1">
        <v>17</v>
      </c>
      <c r="D1619" s="1">
        <v>16.899999999999999</v>
      </c>
      <c r="E1619" s="1">
        <f t="shared" ref="E1619:E1682" si="461">C1619</f>
        <v>17</v>
      </c>
    </row>
    <row r="1620" spans="1:5" x14ac:dyDescent="0.25">
      <c r="A1620" s="2">
        <v>50259</v>
      </c>
      <c r="B1620" s="1" t="s">
        <v>5</v>
      </c>
      <c r="C1620" s="1">
        <v>17.5</v>
      </c>
      <c r="D1620" s="1">
        <v>0</v>
      </c>
      <c r="E1620" s="1">
        <f t="shared" ref="E1620:E1683" si="462">C1620+E1619</f>
        <v>34.5</v>
      </c>
    </row>
    <row r="1621" spans="1:5" x14ac:dyDescent="0.25">
      <c r="A1621" s="2">
        <v>50260</v>
      </c>
      <c r="B1621" s="1" t="s">
        <v>4</v>
      </c>
      <c r="C1621" s="1">
        <v>28.4</v>
      </c>
      <c r="D1621" s="1">
        <v>0</v>
      </c>
      <c r="E1621" s="1">
        <f t="shared" si="462"/>
        <v>62.9</v>
      </c>
    </row>
    <row r="1622" spans="1:5" x14ac:dyDescent="0.25">
      <c r="A1622" s="2">
        <v>50261</v>
      </c>
      <c r="B1622" s="1" t="s">
        <v>19</v>
      </c>
      <c r="C1622" s="1">
        <v>13.1</v>
      </c>
      <c r="D1622" s="1">
        <v>36.6</v>
      </c>
      <c r="E1622" s="1">
        <f t="shared" si="452"/>
        <v>76</v>
      </c>
    </row>
    <row r="1623" spans="1:5" x14ac:dyDescent="0.25">
      <c r="A1623" s="2">
        <v>50262</v>
      </c>
      <c r="B1623" s="1" t="s">
        <v>7</v>
      </c>
      <c r="C1623" s="1">
        <v>16.600000000000001</v>
      </c>
      <c r="D1623" s="1">
        <v>6.6</v>
      </c>
      <c r="E1623" s="1">
        <f t="shared" si="452"/>
        <v>92.6</v>
      </c>
    </row>
    <row r="1624" spans="1:5" x14ac:dyDescent="0.25">
      <c r="A1624" s="2">
        <v>50263</v>
      </c>
      <c r="B1624" s="1" t="s">
        <v>19</v>
      </c>
      <c r="C1624" s="1">
        <v>20.2</v>
      </c>
      <c r="D1624" s="1">
        <v>0</v>
      </c>
      <c r="E1624" s="1">
        <f t="shared" si="452"/>
        <v>112.8</v>
      </c>
    </row>
    <row r="1625" spans="1:5" x14ac:dyDescent="0.25">
      <c r="A1625" s="2">
        <v>50264</v>
      </c>
      <c r="B1625" s="1" t="s">
        <v>7</v>
      </c>
      <c r="C1625" s="1">
        <v>26.4</v>
      </c>
      <c r="D1625" s="1">
        <v>11.9</v>
      </c>
      <c r="E1625" s="1">
        <f t="shared" si="452"/>
        <v>139.19999999999999</v>
      </c>
    </row>
    <row r="1626" spans="1:5" x14ac:dyDescent="0.25">
      <c r="A1626" s="2">
        <v>50265</v>
      </c>
      <c r="B1626" s="1" t="s">
        <v>10</v>
      </c>
      <c r="C1626" s="1">
        <v>11.8</v>
      </c>
      <c r="D1626" s="1">
        <v>0</v>
      </c>
      <c r="E1626" s="1">
        <f t="shared" ref="E1626:E1689" si="463">C1626</f>
        <v>11.8</v>
      </c>
    </row>
    <row r="1627" spans="1:5" x14ac:dyDescent="0.25">
      <c r="A1627" s="2">
        <v>50266</v>
      </c>
      <c r="B1627" s="1" t="s">
        <v>17</v>
      </c>
      <c r="C1627" s="1">
        <v>19.5</v>
      </c>
      <c r="D1627" s="1">
        <v>6.4</v>
      </c>
      <c r="E1627" s="1">
        <f t="shared" ref="E1627:E1690" si="464">C1627+E1626</f>
        <v>31.3</v>
      </c>
    </row>
    <row r="1628" spans="1:5" x14ac:dyDescent="0.25">
      <c r="A1628" s="2">
        <v>50267</v>
      </c>
      <c r="B1628" s="1" t="s">
        <v>19</v>
      </c>
      <c r="C1628" s="1">
        <v>12</v>
      </c>
      <c r="D1628" s="1">
        <v>13.3</v>
      </c>
      <c r="E1628" s="1">
        <f t="shared" si="464"/>
        <v>43.3</v>
      </c>
    </row>
    <row r="1629" spans="1:5" x14ac:dyDescent="0.25">
      <c r="A1629" s="2">
        <v>50268</v>
      </c>
      <c r="B1629" s="1" t="s">
        <v>22</v>
      </c>
      <c r="C1629" s="1">
        <v>16.3</v>
      </c>
      <c r="D1629" s="1">
        <v>7.5</v>
      </c>
      <c r="E1629" s="1">
        <f t="shared" si="452"/>
        <v>59.599999999999994</v>
      </c>
    </row>
    <row r="1630" spans="1:5" x14ac:dyDescent="0.25">
      <c r="A1630" s="2">
        <v>50269</v>
      </c>
      <c r="B1630" s="1" t="s">
        <v>17</v>
      </c>
      <c r="C1630" s="1">
        <v>22.8</v>
      </c>
      <c r="D1630" s="1">
        <v>2.7</v>
      </c>
      <c r="E1630" s="1">
        <f t="shared" si="452"/>
        <v>82.399999999999991</v>
      </c>
    </row>
    <row r="1631" spans="1:5" x14ac:dyDescent="0.25">
      <c r="A1631" s="2">
        <v>50270</v>
      </c>
      <c r="B1631" s="1" t="s">
        <v>10</v>
      </c>
      <c r="C1631" s="1">
        <v>16.2</v>
      </c>
      <c r="D1631" s="1">
        <v>43.3</v>
      </c>
      <c r="E1631" s="1">
        <f t="shared" si="452"/>
        <v>98.6</v>
      </c>
    </row>
    <row r="1632" spans="1:5" x14ac:dyDescent="0.25">
      <c r="A1632" s="2">
        <v>50271</v>
      </c>
      <c r="B1632" s="1" t="s">
        <v>24</v>
      </c>
      <c r="C1632" s="1">
        <v>11.5</v>
      </c>
      <c r="D1632" s="1">
        <v>3.1</v>
      </c>
      <c r="E1632" s="1">
        <f t="shared" si="452"/>
        <v>110.1</v>
      </c>
    </row>
    <row r="1633" spans="1:5" x14ac:dyDescent="0.25">
      <c r="A1633" s="2">
        <v>50272</v>
      </c>
      <c r="B1633" s="1" t="s">
        <v>13</v>
      </c>
      <c r="C1633" s="1">
        <v>13.5</v>
      </c>
      <c r="D1633" s="1">
        <v>0</v>
      </c>
      <c r="E1633" s="1">
        <f t="shared" ref="E1633:E1696" si="465">C1633</f>
        <v>13.5</v>
      </c>
    </row>
    <row r="1634" spans="1:5" x14ac:dyDescent="0.25">
      <c r="A1634" s="2">
        <v>50273</v>
      </c>
      <c r="B1634" s="1" t="s">
        <v>17</v>
      </c>
      <c r="C1634" s="1">
        <v>16.2</v>
      </c>
      <c r="D1634" s="1">
        <v>6.4</v>
      </c>
      <c r="E1634" s="1">
        <f t="shared" ref="E1634:E1697" si="466">C1634+E1633</f>
        <v>29.7</v>
      </c>
    </row>
    <row r="1635" spans="1:5" x14ac:dyDescent="0.25">
      <c r="A1635" s="2">
        <v>50274</v>
      </c>
      <c r="B1635" s="1" t="s">
        <v>10</v>
      </c>
      <c r="C1635" s="1">
        <v>18.5</v>
      </c>
      <c r="D1635" s="1">
        <v>24.9</v>
      </c>
      <c r="E1635" s="1">
        <f t="shared" si="466"/>
        <v>48.2</v>
      </c>
    </row>
    <row r="1636" spans="1:5" x14ac:dyDescent="0.25">
      <c r="A1636" s="2">
        <v>50275</v>
      </c>
      <c r="B1636" s="1" t="s">
        <v>19</v>
      </c>
      <c r="C1636" s="1">
        <v>10.9</v>
      </c>
      <c r="D1636" s="1">
        <v>0</v>
      </c>
      <c r="E1636" s="1">
        <f t="shared" si="452"/>
        <v>59.1</v>
      </c>
    </row>
    <row r="1637" spans="1:5" x14ac:dyDescent="0.25">
      <c r="A1637" s="2">
        <v>50276</v>
      </c>
      <c r="B1637" s="1" t="s">
        <v>17</v>
      </c>
      <c r="C1637" s="1">
        <v>23.9</v>
      </c>
      <c r="D1637" s="1">
        <v>4.5</v>
      </c>
      <c r="E1637" s="1">
        <f t="shared" si="452"/>
        <v>83</v>
      </c>
    </row>
    <row r="1638" spans="1:5" x14ac:dyDescent="0.25">
      <c r="A1638" s="2">
        <v>50277</v>
      </c>
      <c r="B1638" s="1" t="s">
        <v>11</v>
      </c>
      <c r="C1638" s="1">
        <v>20.2</v>
      </c>
      <c r="D1638" s="1">
        <v>0</v>
      </c>
      <c r="E1638" s="1">
        <f t="shared" si="452"/>
        <v>103.2</v>
      </c>
    </row>
    <row r="1639" spans="1:5" x14ac:dyDescent="0.25">
      <c r="A1639" s="2">
        <v>50278</v>
      </c>
      <c r="B1639" s="1" t="s">
        <v>7</v>
      </c>
      <c r="C1639" s="1">
        <v>23.3</v>
      </c>
      <c r="D1639" s="1">
        <v>0</v>
      </c>
      <c r="E1639" s="1">
        <f t="shared" si="452"/>
        <v>126.5</v>
      </c>
    </row>
    <row r="1640" spans="1:5" x14ac:dyDescent="0.25">
      <c r="A1640" s="2">
        <v>50279</v>
      </c>
      <c r="B1640" s="1" t="s">
        <v>13</v>
      </c>
      <c r="C1640" s="1">
        <v>26.3</v>
      </c>
      <c r="D1640" s="1">
        <v>2.2000000000000002</v>
      </c>
      <c r="E1640" s="1">
        <f t="shared" ref="E1640:E1703" si="467">C1640</f>
        <v>26.3</v>
      </c>
    </row>
    <row r="1641" spans="1:5" x14ac:dyDescent="0.25">
      <c r="A1641" s="2">
        <v>50280</v>
      </c>
      <c r="B1641" s="1" t="s">
        <v>13</v>
      </c>
      <c r="C1641" s="1">
        <v>20.3</v>
      </c>
      <c r="D1641" s="1">
        <v>16.600000000000001</v>
      </c>
      <c r="E1641" s="1">
        <f t="shared" ref="E1641:E1704" si="468">C1641+E1640</f>
        <v>46.6</v>
      </c>
    </row>
    <row r="1642" spans="1:5" x14ac:dyDescent="0.25">
      <c r="A1642" s="2">
        <v>50281</v>
      </c>
      <c r="B1642" s="1" t="s">
        <v>10</v>
      </c>
      <c r="C1642" s="1">
        <v>11.1</v>
      </c>
      <c r="D1642" s="1">
        <v>38</v>
      </c>
      <c r="E1642" s="1">
        <f t="shared" si="468"/>
        <v>57.7</v>
      </c>
    </row>
    <row r="1643" spans="1:5" x14ac:dyDescent="0.25">
      <c r="A1643" s="2">
        <v>50282</v>
      </c>
      <c r="B1643" s="1" t="s">
        <v>5</v>
      </c>
      <c r="C1643" s="1">
        <v>10.7</v>
      </c>
      <c r="D1643" s="1">
        <v>1.2</v>
      </c>
      <c r="E1643" s="1">
        <f t="shared" si="452"/>
        <v>68.400000000000006</v>
      </c>
    </row>
    <row r="1644" spans="1:5" x14ac:dyDescent="0.25">
      <c r="A1644" s="2">
        <v>50283</v>
      </c>
      <c r="B1644" s="1" t="s">
        <v>21</v>
      </c>
      <c r="C1644" s="1">
        <v>21.8</v>
      </c>
      <c r="D1644" s="1">
        <v>0</v>
      </c>
      <c r="E1644" s="1">
        <f t="shared" si="452"/>
        <v>90.2</v>
      </c>
    </row>
    <row r="1645" spans="1:5" x14ac:dyDescent="0.25">
      <c r="A1645" s="2">
        <v>50284</v>
      </c>
      <c r="B1645" s="1" t="s">
        <v>7</v>
      </c>
      <c r="C1645" s="1">
        <v>29.7</v>
      </c>
      <c r="D1645" s="1">
        <v>2.5</v>
      </c>
      <c r="E1645" s="1">
        <f t="shared" si="452"/>
        <v>119.9</v>
      </c>
    </row>
    <row r="1646" spans="1:5" x14ac:dyDescent="0.25">
      <c r="A1646" s="2">
        <v>50285</v>
      </c>
      <c r="B1646" s="1" t="s">
        <v>10</v>
      </c>
      <c r="C1646" s="1">
        <v>21.7</v>
      </c>
      <c r="D1646" s="1">
        <v>16.100000000000001</v>
      </c>
      <c r="E1646" s="1">
        <f t="shared" si="452"/>
        <v>141.6</v>
      </c>
    </row>
    <row r="1647" spans="1:5" x14ac:dyDescent="0.25">
      <c r="A1647" s="2">
        <v>50286</v>
      </c>
      <c r="B1647" s="1" t="s">
        <v>10</v>
      </c>
      <c r="C1647" s="1">
        <v>26</v>
      </c>
      <c r="D1647" s="1">
        <v>47.6</v>
      </c>
      <c r="E1647" s="1">
        <f t="shared" ref="E1647:E1710" si="469">C1647</f>
        <v>26</v>
      </c>
    </row>
    <row r="1648" spans="1:5" x14ac:dyDescent="0.25">
      <c r="A1648" s="2">
        <v>50287</v>
      </c>
      <c r="B1648" s="1" t="s">
        <v>7</v>
      </c>
      <c r="C1648" s="1">
        <v>18</v>
      </c>
      <c r="D1648" s="1">
        <v>5.3</v>
      </c>
      <c r="E1648" s="1">
        <f t="shared" ref="E1648:E1711" si="470">C1648+E1647</f>
        <v>44</v>
      </c>
    </row>
    <row r="1649" spans="1:5" x14ac:dyDescent="0.25">
      <c r="A1649" s="2">
        <v>50288</v>
      </c>
      <c r="B1649" s="1" t="s">
        <v>24</v>
      </c>
      <c r="C1649" s="1">
        <v>15.8</v>
      </c>
      <c r="D1649" s="1">
        <v>3.6</v>
      </c>
      <c r="E1649" s="1">
        <f t="shared" si="470"/>
        <v>59.8</v>
      </c>
    </row>
    <row r="1650" spans="1:5" x14ac:dyDescent="0.25">
      <c r="A1650" s="2">
        <v>50289</v>
      </c>
      <c r="B1650" s="1" t="s">
        <v>26</v>
      </c>
      <c r="C1650" s="1">
        <v>14.1</v>
      </c>
      <c r="D1650" s="1">
        <v>6.8</v>
      </c>
      <c r="E1650" s="1">
        <f t="shared" si="470"/>
        <v>73.899999999999991</v>
      </c>
    </row>
    <row r="1651" spans="1:5" x14ac:dyDescent="0.25">
      <c r="A1651" s="2">
        <v>50290</v>
      </c>
      <c r="B1651" s="1" t="s">
        <v>24</v>
      </c>
      <c r="C1651" s="1">
        <v>22.3</v>
      </c>
      <c r="D1651" s="1">
        <v>1.8</v>
      </c>
      <c r="E1651" s="1">
        <f t="shared" si="470"/>
        <v>96.199999999999989</v>
      </c>
    </row>
    <row r="1652" spans="1:5" x14ac:dyDescent="0.25">
      <c r="A1652" s="2">
        <v>50291</v>
      </c>
      <c r="B1652" s="1" t="s">
        <v>19</v>
      </c>
      <c r="C1652" s="1">
        <v>22.2</v>
      </c>
      <c r="D1652" s="1">
        <v>0</v>
      </c>
      <c r="E1652" s="1">
        <f t="shared" si="470"/>
        <v>118.39999999999999</v>
      </c>
    </row>
    <row r="1653" spans="1:5" x14ac:dyDescent="0.25">
      <c r="A1653" s="2">
        <v>50292</v>
      </c>
      <c r="B1653" s="1" t="s">
        <v>6</v>
      </c>
      <c r="C1653" s="1">
        <v>23.8</v>
      </c>
      <c r="D1653" s="1">
        <v>0</v>
      </c>
      <c r="E1653" s="1">
        <f t="shared" si="470"/>
        <v>142.19999999999999</v>
      </c>
    </row>
    <row r="1654" spans="1:5" x14ac:dyDescent="0.25">
      <c r="A1654" s="2">
        <v>50293</v>
      </c>
      <c r="B1654" s="1" t="s">
        <v>14</v>
      </c>
      <c r="C1654" s="1">
        <v>10</v>
      </c>
      <c r="D1654" s="1">
        <v>8.1</v>
      </c>
      <c r="E1654" s="1">
        <f t="shared" ref="E1654:E1717" si="471">C1654</f>
        <v>10</v>
      </c>
    </row>
    <row r="1655" spans="1:5" x14ac:dyDescent="0.25">
      <c r="A1655" s="2">
        <v>50294</v>
      </c>
      <c r="B1655" s="1" t="s">
        <v>24</v>
      </c>
      <c r="C1655" s="1">
        <v>23.8</v>
      </c>
      <c r="D1655" s="1">
        <v>0</v>
      </c>
      <c r="E1655" s="1">
        <f t="shared" ref="E1655:E1718" si="472">C1655+E1654</f>
        <v>33.799999999999997</v>
      </c>
    </row>
    <row r="1656" spans="1:5" x14ac:dyDescent="0.25">
      <c r="A1656" s="2">
        <v>50295</v>
      </c>
      <c r="B1656" s="1" t="s">
        <v>23</v>
      </c>
      <c r="C1656" s="1">
        <v>13.4</v>
      </c>
      <c r="D1656" s="1">
        <v>2.6</v>
      </c>
      <c r="E1656" s="1">
        <f t="shared" si="472"/>
        <v>47.199999999999996</v>
      </c>
    </row>
    <row r="1657" spans="1:5" x14ac:dyDescent="0.25">
      <c r="A1657" s="2">
        <v>50296</v>
      </c>
      <c r="B1657" s="1" t="s">
        <v>24</v>
      </c>
      <c r="C1657" s="1">
        <v>17</v>
      </c>
      <c r="D1657" s="1">
        <v>1.5</v>
      </c>
      <c r="E1657" s="1">
        <f t="shared" si="470"/>
        <v>64.199999999999989</v>
      </c>
    </row>
    <row r="1658" spans="1:5" x14ac:dyDescent="0.25">
      <c r="A1658" s="2">
        <v>50297</v>
      </c>
      <c r="B1658" s="1" t="s">
        <v>6</v>
      </c>
      <c r="C1658" s="1">
        <v>25.5</v>
      </c>
      <c r="D1658" s="1">
        <v>0</v>
      </c>
      <c r="E1658" s="1">
        <f t="shared" si="470"/>
        <v>89.699999999999989</v>
      </c>
    </row>
    <row r="1659" spans="1:5" x14ac:dyDescent="0.25">
      <c r="A1659" s="2">
        <v>50298</v>
      </c>
      <c r="B1659" s="1" t="s">
        <v>14</v>
      </c>
      <c r="C1659" s="1">
        <v>19.7</v>
      </c>
      <c r="D1659" s="1">
        <v>0</v>
      </c>
      <c r="E1659" s="1">
        <f t="shared" si="470"/>
        <v>109.39999999999999</v>
      </c>
    </row>
    <row r="1660" spans="1:5" x14ac:dyDescent="0.25">
      <c r="A1660" s="2">
        <v>50299</v>
      </c>
      <c r="B1660" s="1" t="s">
        <v>10</v>
      </c>
      <c r="C1660" s="1">
        <v>22.8</v>
      </c>
      <c r="D1660" s="1">
        <v>10.7</v>
      </c>
      <c r="E1660" s="1">
        <f t="shared" si="470"/>
        <v>132.19999999999999</v>
      </c>
    </row>
    <row r="1661" spans="1:5" x14ac:dyDescent="0.25">
      <c r="A1661" s="2">
        <v>50300</v>
      </c>
      <c r="B1661" s="1" t="s">
        <v>16</v>
      </c>
      <c r="C1661" s="1">
        <v>25.5</v>
      </c>
      <c r="D1661" s="1">
        <v>0</v>
      </c>
      <c r="E1661" s="1">
        <f t="shared" ref="E1661:E1724" si="473">C1661</f>
        <v>25.5</v>
      </c>
    </row>
    <row r="1662" spans="1:5" x14ac:dyDescent="0.25">
      <c r="A1662" s="2">
        <v>50301</v>
      </c>
      <c r="B1662" s="1" t="s">
        <v>10</v>
      </c>
      <c r="C1662" s="1">
        <v>16.8</v>
      </c>
      <c r="D1662" s="1">
        <v>2.2000000000000002</v>
      </c>
      <c r="E1662" s="1">
        <f t="shared" ref="E1662:E1725" si="474">C1662+E1661</f>
        <v>42.3</v>
      </c>
    </row>
    <row r="1663" spans="1:5" x14ac:dyDescent="0.25">
      <c r="A1663" s="2">
        <v>50302</v>
      </c>
      <c r="B1663" s="1" t="s">
        <v>23</v>
      </c>
      <c r="C1663" s="1">
        <v>25.3</v>
      </c>
      <c r="D1663" s="1">
        <v>2.5</v>
      </c>
      <c r="E1663" s="1">
        <f t="shared" si="474"/>
        <v>67.599999999999994</v>
      </c>
    </row>
    <row r="1664" spans="1:5" x14ac:dyDescent="0.25">
      <c r="A1664" s="2">
        <v>50303</v>
      </c>
      <c r="B1664" s="1" t="s">
        <v>25</v>
      </c>
      <c r="C1664" s="1">
        <v>26.3</v>
      </c>
      <c r="D1664" s="1">
        <v>0.4</v>
      </c>
      <c r="E1664" s="1">
        <f t="shared" si="470"/>
        <v>93.899999999999991</v>
      </c>
    </row>
    <row r="1665" spans="1:5" x14ac:dyDescent="0.25">
      <c r="A1665" s="2">
        <v>50304</v>
      </c>
      <c r="B1665" s="1" t="s">
        <v>13</v>
      </c>
      <c r="C1665" s="1">
        <v>21.9</v>
      </c>
      <c r="D1665" s="1">
        <v>7</v>
      </c>
      <c r="E1665" s="1">
        <f t="shared" si="470"/>
        <v>115.79999999999998</v>
      </c>
    </row>
    <row r="1666" spans="1:5" x14ac:dyDescent="0.25">
      <c r="A1666" s="2">
        <v>50305</v>
      </c>
      <c r="B1666" s="1" t="s">
        <v>13</v>
      </c>
      <c r="C1666" s="1">
        <v>11.2</v>
      </c>
      <c r="D1666" s="1">
        <v>0</v>
      </c>
      <c r="E1666" s="1">
        <f t="shared" si="470"/>
        <v>126.99999999999999</v>
      </c>
    </row>
    <row r="1667" spans="1:5" x14ac:dyDescent="0.25">
      <c r="A1667" s="2">
        <v>50306</v>
      </c>
      <c r="B1667" s="1" t="s">
        <v>15</v>
      </c>
      <c r="C1667" s="1">
        <v>10.6</v>
      </c>
      <c r="D1667" s="1">
        <v>5.2</v>
      </c>
      <c r="E1667" s="1">
        <f t="shared" si="470"/>
        <v>137.6</v>
      </c>
    </row>
    <row r="1668" spans="1:5" x14ac:dyDescent="0.25">
      <c r="A1668" s="2">
        <v>50307</v>
      </c>
      <c r="B1668" s="1" t="s">
        <v>12</v>
      </c>
      <c r="C1668" s="1">
        <v>17.7</v>
      </c>
      <c r="D1668" s="1">
        <v>1</v>
      </c>
      <c r="E1668" s="1">
        <f t="shared" ref="E1668:E1731" si="475">C1668</f>
        <v>17.7</v>
      </c>
    </row>
    <row r="1669" spans="1:5" x14ac:dyDescent="0.25">
      <c r="A1669" s="2">
        <v>50308</v>
      </c>
      <c r="B1669" s="1" t="s">
        <v>7</v>
      </c>
      <c r="C1669" s="1">
        <v>19.899999999999999</v>
      </c>
      <c r="D1669" s="1">
        <v>0</v>
      </c>
      <c r="E1669" s="1">
        <f t="shared" ref="E1669:E1732" si="476">C1669+E1668</f>
        <v>37.599999999999994</v>
      </c>
    </row>
    <row r="1670" spans="1:5" x14ac:dyDescent="0.25">
      <c r="A1670" s="2">
        <v>50309</v>
      </c>
      <c r="B1670" s="1" t="s">
        <v>10</v>
      </c>
      <c r="C1670" s="1">
        <v>25.1</v>
      </c>
      <c r="D1670" s="1">
        <v>42.1</v>
      </c>
      <c r="E1670" s="1">
        <f t="shared" si="476"/>
        <v>62.699999999999996</v>
      </c>
    </row>
    <row r="1671" spans="1:5" x14ac:dyDescent="0.25">
      <c r="A1671" s="2">
        <v>50310</v>
      </c>
      <c r="B1671" s="1" t="s">
        <v>9</v>
      </c>
      <c r="C1671" s="1">
        <v>18.5</v>
      </c>
      <c r="D1671" s="1">
        <v>0.3</v>
      </c>
      <c r="E1671" s="1">
        <f t="shared" si="470"/>
        <v>81.199999999999989</v>
      </c>
    </row>
    <row r="1672" spans="1:5" x14ac:dyDescent="0.25">
      <c r="A1672" s="2">
        <v>50311</v>
      </c>
      <c r="B1672" s="1" t="s">
        <v>10</v>
      </c>
      <c r="C1672" s="1">
        <v>25.5</v>
      </c>
      <c r="D1672" s="1">
        <v>25.3</v>
      </c>
      <c r="E1672" s="1">
        <f t="shared" si="470"/>
        <v>106.69999999999999</v>
      </c>
    </row>
    <row r="1673" spans="1:5" x14ac:dyDescent="0.25">
      <c r="A1673" s="2">
        <v>50312</v>
      </c>
      <c r="B1673" s="1" t="s">
        <v>10</v>
      </c>
      <c r="C1673" s="1">
        <v>12.8</v>
      </c>
      <c r="D1673" s="1">
        <v>0</v>
      </c>
      <c r="E1673" s="1">
        <f t="shared" si="470"/>
        <v>119.49999999999999</v>
      </c>
    </row>
    <row r="1674" spans="1:5" x14ac:dyDescent="0.25">
      <c r="A1674" s="2">
        <v>50313</v>
      </c>
      <c r="B1674" s="1" t="s">
        <v>19</v>
      </c>
      <c r="C1674" s="1">
        <v>23.6</v>
      </c>
      <c r="D1674" s="1">
        <v>34.299999999999997</v>
      </c>
      <c r="E1674" s="1">
        <f t="shared" si="470"/>
        <v>143.1</v>
      </c>
    </row>
    <row r="1675" spans="1:5" x14ac:dyDescent="0.25">
      <c r="A1675" s="2">
        <v>50314</v>
      </c>
      <c r="B1675" s="1" t="s">
        <v>15</v>
      </c>
      <c r="C1675" s="1">
        <v>13.1</v>
      </c>
      <c r="D1675" s="1">
        <v>2</v>
      </c>
      <c r="E1675" s="1">
        <f t="shared" ref="E1675:E1738" si="477">C1675</f>
        <v>13.1</v>
      </c>
    </row>
    <row r="1676" spans="1:5" x14ac:dyDescent="0.25">
      <c r="A1676" s="2">
        <v>50315</v>
      </c>
      <c r="B1676" s="1" t="s">
        <v>23</v>
      </c>
      <c r="C1676" s="1">
        <v>23</v>
      </c>
      <c r="D1676" s="1">
        <v>0</v>
      </c>
      <c r="E1676" s="1">
        <f t="shared" ref="E1676:E1739" si="478">C1676+E1675</f>
        <v>36.1</v>
      </c>
    </row>
    <row r="1677" spans="1:5" x14ac:dyDescent="0.25">
      <c r="A1677" s="2">
        <v>50316</v>
      </c>
      <c r="B1677" s="1" t="s">
        <v>13</v>
      </c>
      <c r="C1677" s="1">
        <v>13</v>
      </c>
      <c r="D1677" s="1">
        <v>15.8</v>
      </c>
      <c r="E1677" s="1">
        <f t="shared" si="478"/>
        <v>49.1</v>
      </c>
    </row>
    <row r="1678" spans="1:5" x14ac:dyDescent="0.25">
      <c r="A1678" s="2">
        <v>50317</v>
      </c>
      <c r="B1678" s="1" t="s">
        <v>9</v>
      </c>
      <c r="C1678" s="1">
        <v>19.5</v>
      </c>
      <c r="D1678" s="1">
        <v>8</v>
      </c>
      <c r="E1678" s="1">
        <f t="shared" si="470"/>
        <v>68.599999999999994</v>
      </c>
    </row>
    <row r="1679" spans="1:5" x14ac:dyDescent="0.25">
      <c r="A1679" s="2">
        <v>50318</v>
      </c>
      <c r="B1679" s="1" t="s">
        <v>7</v>
      </c>
      <c r="C1679" s="1">
        <v>19.2</v>
      </c>
      <c r="D1679" s="1">
        <v>0</v>
      </c>
      <c r="E1679" s="1">
        <f t="shared" si="470"/>
        <v>87.8</v>
      </c>
    </row>
    <row r="1680" spans="1:5" x14ac:dyDescent="0.25">
      <c r="A1680" s="2">
        <v>50319</v>
      </c>
      <c r="B1680" s="1" t="s">
        <v>5</v>
      </c>
      <c r="C1680" s="1">
        <v>28.3</v>
      </c>
      <c r="D1680" s="1">
        <v>1.1000000000000001</v>
      </c>
      <c r="E1680" s="1">
        <f t="shared" si="470"/>
        <v>116.1</v>
      </c>
    </row>
    <row r="1681" spans="1:5" x14ac:dyDescent="0.25">
      <c r="A1681" s="2">
        <v>50320</v>
      </c>
      <c r="B1681" s="1" t="s">
        <v>10</v>
      </c>
      <c r="C1681" s="1">
        <v>18.100000000000001</v>
      </c>
      <c r="D1681" s="1">
        <v>0</v>
      </c>
      <c r="E1681" s="1">
        <f t="shared" si="470"/>
        <v>134.19999999999999</v>
      </c>
    </row>
    <row r="1682" spans="1:5" x14ac:dyDescent="0.25">
      <c r="A1682" s="2">
        <v>50321</v>
      </c>
      <c r="B1682" s="1" t="s">
        <v>19</v>
      </c>
      <c r="C1682" s="1">
        <v>17.5</v>
      </c>
      <c r="D1682" s="1">
        <v>13.3</v>
      </c>
      <c r="E1682" s="1">
        <f t="shared" ref="E1682:E1745" si="479">C1682</f>
        <v>17.5</v>
      </c>
    </row>
    <row r="1683" spans="1:5" x14ac:dyDescent="0.25">
      <c r="A1683" s="2">
        <v>50322</v>
      </c>
      <c r="B1683" s="1" t="s">
        <v>6</v>
      </c>
      <c r="C1683" s="1">
        <v>26.7</v>
      </c>
      <c r="D1683" s="1">
        <v>12.9</v>
      </c>
      <c r="E1683" s="1">
        <f t="shared" ref="E1683:E1746" si="480">C1683+E1682</f>
        <v>44.2</v>
      </c>
    </row>
    <row r="1684" spans="1:5" x14ac:dyDescent="0.25">
      <c r="A1684" s="2">
        <v>50323</v>
      </c>
      <c r="B1684" s="1" t="s">
        <v>19</v>
      </c>
      <c r="C1684" s="1">
        <v>26.6</v>
      </c>
      <c r="D1684" s="1">
        <v>0</v>
      </c>
      <c r="E1684" s="1">
        <f t="shared" si="480"/>
        <v>70.800000000000011</v>
      </c>
    </row>
    <row r="1685" spans="1:5" x14ac:dyDescent="0.25">
      <c r="A1685" s="2">
        <v>50324</v>
      </c>
      <c r="B1685" s="1" t="s">
        <v>22</v>
      </c>
      <c r="C1685" s="1">
        <v>12.2</v>
      </c>
      <c r="D1685" s="1">
        <v>1.8</v>
      </c>
      <c r="E1685" s="1">
        <f t="shared" si="470"/>
        <v>83.000000000000014</v>
      </c>
    </row>
    <row r="1686" spans="1:5" x14ac:dyDescent="0.25">
      <c r="A1686" s="2">
        <v>50325</v>
      </c>
      <c r="B1686" s="1" t="s">
        <v>7</v>
      </c>
      <c r="C1686" s="1">
        <v>27.4</v>
      </c>
      <c r="D1686" s="1">
        <v>4.8</v>
      </c>
      <c r="E1686" s="1">
        <f t="shared" si="470"/>
        <v>110.4</v>
      </c>
    </row>
    <row r="1687" spans="1:5" x14ac:dyDescent="0.25">
      <c r="A1687" s="2">
        <v>50326</v>
      </c>
      <c r="B1687" s="1" t="s">
        <v>13</v>
      </c>
      <c r="C1687" s="1">
        <v>24.9</v>
      </c>
      <c r="D1687" s="1">
        <v>1.6</v>
      </c>
      <c r="E1687" s="1">
        <f t="shared" si="470"/>
        <v>135.30000000000001</v>
      </c>
    </row>
    <row r="1688" spans="1:5" x14ac:dyDescent="0.25">
      <c r="A1688" s="2">
        <v>50327</v>
      </c>
      <c r="B1688" s="1" t="s">
        <v>27</v>
      </c>
      <c r="C1688" s="1">
        <v>21.4</v>
      </c>
      <c r="D1688" s="1">
        <v>5.5</v>
      </c>
      <c r="E1688" s="1">
        <f t="shared" si="470"/>
        <v>156.70000000000002</v>
      </c>
    </row>
    <row r="1689" spans="1:5" x14ac:dyDescent="0.25">
      <c r="A1689" s="2">
        <v>50328</v>
      </c>
      <c r="B1689" s="1" t="s">
        <v>29</v>
      </c>
      <c r="C1689" s="1">
        <v>14.1</v>
      </c>
      <c r="D1689" s="1">
        <v>0</v>
      </c>
      <c r="E1689" s="1">
        <f t="shared" ref="E1689:E1752" si="481">C1689</f>
        <v>14.1</v>
      </c>
    </row>
    <row r="1690" spans="1:5" x14ac:dyDescent="0.25">
      <c r="A1690" s="2">
        <v>50329</v>
      </c>
      <c r="B1690" s="1" t="s">
        <v>25</v>
      </c>
      <c r="C1690" s="1">
        <v>15.4</v>
      </c>
      <c r="D1690" s="1">
        <v>2.1</v>
      </c>
      <c r="E1690" s="1">
        <f t="shared" ref="E1690:E1753" si="482">C1690+E1689</f>
        <v>29.5</v>
      </c>
    </row>
    <row r="1691" spans="1:5" x14ac:dyDescent="0.25">
      <c r="A1691" s="2">
        <v>50330</v>
      </c>
      <c r="B1691" s="1" t="s">
        <v>13</v>
      </c>
      <c r="C1691" s="1">
        <v>27.7</v>
      </c>
      <c r="D1691" s="1">
        <v>0</v>
      </c>
      <c r="E1691" s="1">
        <f t="shared" si="482"/>
        <v>57.2</v>
      </c>
    </row>
    <row r="1692" spans="1:5" x14ac:dyDescent="0.25">
      <c r="A1692" s="2">
        <v>50331</v>
      </c>
      <c r="B1692" s="1" t="s">
        <v>10</v>
      </c>
      <c r="C1692" s="1">
        <v>15.5</v>
      </c>
      <c r="D1692" s="1">
        <v>43.4</v>
      </c>
      <c r="E1692" s="1">
        <f t="shared" si="470"/>
        <v>72.7</v>
      </c>
    </row>
    <row r="1693" spans="1:5" x14ac:dyDescent="0.25">
      <c r="A1693" s="2">
        <v>50332</v>
      </c>
      <c r="B1693" s="1" t="s">
        <v>7</v>
      </c>
      <c r="C1693" s="1">
        <v>26.8</v>
      </c>
      <c r="D1693" s="1">
        <v>0</v>
      </c>
      <c r="E1693" s="1">
        <f t="shared" si="470"/>
        <v>99.5</v>
      </c>
    </row>
    <row r="1694" spans="1:5" x14ac:dyDescent="0.25">
      <c r="A1694" s="2">
        <v>50333</v>
      </c>
      <c r="B1694" s="1" t="s">
        <v>13</v>
      </c>
      <c r="C1694" s="1">
        <v>23.1</v>
      </c>
      <c r="D1694" s="1">
        <v>9.1</v>
      </c>
      <c r="E1694" s="1">
        <f t="shared" si="470"/>
        <v>122.6</v>
      </c>
    </row>
    <row r="1695" spans="1:5" x14ac:dyDescent="0.25">
      <c r="A1695" s="2">
        <v>50334</v>
      </c>
      <c r="B1695" s="1" t="s">
        <v>6</v>
      </c>
      <c r="C1695" s="1">
        <v>22.8</v>
      </c>
      <c r="D1695" s="1">
        <v>12.9</v>
      </c>
      <c r="E1695" s="1">
        <f t="shared" si="470"/>
        <v>145.4</v>
      </c>
    </row>
    <row r="1696" spans="1:5" x14ac:dyDescent="0.25">
      <c r="A1696" s="2">
        <v>50335</v>
      </c>
      <c r="B1696" s="1" t="s">
        <v>10</v>
      </c>
      <c r="C1696" s="1">
        <v>17.2</v>
      </c>
      <c r="D1696" s="1">
        <v>0</v>
      </c>
      <c r="E1696" s="1">
        <f t="shared" ref="E1696:E1759" si="483">C1696</f>
        <v>17.2</v>
      </c>
    </row>
    <row r="1697" spans="1:5" x14ac:dyDescent="0.25">
      <c r="A1697" s="2">
        <v>50336</v>
      </c>
      <c r="B1697" s="1" t="s">
        <v>10</v>
      </c>
      <c r="C1697" s="1">
        <v>29.3</v>
      </c>
      <c r="D1697" s="1">
        <v>6.1</v>
      </c>
      <c r="E1697" s="1">
        <f t="shared" ref="E1697:E1760" si="484">C1697+E1696</f>
        <v>46.5</v>
      </c>
    </row>
    <row r="1698" spans="1:5" x14ac:dyDescent="0.25">
      <c r="A1698" s="2">
        <v>50337</v>
      </c>
      <c r="B1698" s="1" t="s">
        <v>13</v>
      </c>
      <c r="C1698" s="1">
        <v>19.5</v>
      </c>
      <c r="D1698" s="1">
        <v>14.2</v>
      </c>
      <c r="E1698" s="1">
        <f t="shared" si="484"/>
        <v>66</v>
      </c>
    </row>
    <row r="1699" spans="1:5" x14ac:dyDescent="0.25">
      <c r="A1699" s="2">
        <v>50338</v>
      </c>
      <c r="B1699" s="1" t="s">
        <v>19</v>
      </c>
      <c r="C1699" s="1">
        <v>28.1</v>
      </c>
      <c r="D1699" s="1">
        <v>9.4</v>
      </c>
      <c r="E1699" s="1">
        <f t="shared" si="470"/>
        <v>94.1</v>
      </c>
    </row>
    <row r="1700" spans="1:5" x14ac:dyDescent="0.25">
      <c r="A1700" s="2">
        <v>50339</v>
      </c>
      <c r="B1700" s="1" t="s">
        <v>11</v>
      </c>
      <c r="C1700" s="1">
        <v>21.1</v>
      </c>
      <c r="D1700" s="1">
        <v>12</v>
      </c>
      <c r="E1700" s="1">
        <f t="shared" si="470"/>
        <v>115.19999999999999</v>
      </c>
    </row>
    <row r="1701" spans="1:5" x14ac:dyDescent="0.25">
      <c r="A1701" s="2">
        <v>50340</v>
      </c>
      <c r="B1701" s="1" t="s">
        <v>7</v>
      </c>
      <c r="C1701" s="1">
        <v>23.8</v>
      </c>
      <c r="D1701" s="1">
        <v>13.3</v>
      </c>
      <c r="E1701" s="1">
        <f t="shared" si="470"/>
        <v>139</v>
      </c>
    </row>
    <row r="1702" spans="1:5" x14ac:dyDescent="0.25">
      <c r="A1702" s="2">
        <v>50341</v>
      </c>
      <c r="B1702" s="1" t="s">
        <v>24</v>
      </c>
      <c r="C1702" s="1">
        <v>19.399999999999999</v>
      </c>
      <c r="D1702" s="1">
        <v>2.2000000000000002</v>
      </c>
      <c r="E1702" s="1">
        <f t="shared" si="470"/>
        <v>158.4</v>
      </c>
    </row>
    <row r="1703" spans="1:5" x14ac:dyDescent="0.25">
      <c r="A1703" s="2">
        <v>50342</v>
      </c>
      <c r="B1703" s="1" t="s">
        <v>7</v>
      </c>
      <c r="C1703" s="1">
        <v>25.8</v>
      </c>
      <c r="D1703" s="1">
        <v>17.100000000000001</v>
      </c>
      <c r="E1703" s="1">
        <f t="shared" ref="E1703:E1766" si="485">C1703</f>
        <v>25.8</v>
      </c>
    </row>
    <row r="1704" spans="1:5" x14ac:dyDescent="0.25">
      <c r="A1704" s="2">
        <v>50343</v>
      </c>
      <c r="B1704" s="1" t="s">
        <v>7</v>
      </c>
      <c r="C1704" s="1">
        <v>30</v>
      </c>
      <c r="D1704" s="1">
        <v>6.3</v>
      </c>
      <c r="E1704" s="1">
        <f t="shared" ref="E1704:E1767" si="486">C1704+E1703</f>
        <v>55.8</v>
      </c>
    </row>
    <row r="1705" spans="1:5" x14ac:dyDescent="0.25">
      <c r="A1705" s="2">
        <v>50344</v>
      </c>
      <c r="B1705" s="1" t="s">
        <v>10</v>
      </c>
      <c r="C1705" s="1">
        <v>11</v>
      </c>
      <c r="D1705" s="1">
        <v>0</v>
      </c>
      <c r="E1705" s="1">
        <f t="shared" si="486"/>
        <v>66.8</v>
      </c>
    </row>
    <row r="1706" spans="1:5" x14ac:dyDescent="0.25">
      <c r="A1706" s="2">
        <v>50345</v>
      </c>
      <c r="B1706" s="1" t="s">
        <v>19</v>
      </c>
      <c r="C1706" s="1">
        <v>27.2</v>
      </c>
      <c r="D1706" s="1">
        <v>0</v>
      </c>
      <c r="E1706" s="1">
        <f t="shared" si="470"/>
        <v>94</v>
      </c>
    </row>
    <row r="1707" spans="1:5" x14ac:dyDescent="0.25">
      <c r="A1707" s="2">
        <v>50346</v>
      </c>
      <c r="B1707" s="1" t="s">
        <v>7</v>
      </c>
      <c r="C1707" s="1">
        <v>18.3</v>
      </c>
      <c r="D1707" s="1">
        <v>8.4</v>
      </c>
      <c r="E1707" s="1">
        <f t="shared" si="470"/>
        <v>112.3</v>
      </c>
    </row>
    <row r="1708" spans="1:5" x14ac:dyDescent="0.25">
      <c r="A1708" s="2">
        <v>50347</v>
      </c>
      <c r="B1708" s="1" t="s">
        <v>25</v>
      </c>
      <c r="C1708" s="1">
        <v>14</v>
      </c>
      <c r="D1708" s="1">
        <v>2.5</v>
      </c>
      <c r="E1708" s="1">
        <f t="shared" si="470"/>
        <v>126.3</v>
      </c>
    </row>
    <row r="1709" spans="1:5" x14ac:dyDescent="0.25">
      <c r="A1709" s="2">
        <v>50348</v>
      </c>
      <c r="B1709" s="1" t="s">
        <v>7</v>
      </c>
      <c r="C1709" s="1">
        <v>26.2</v>
      </c>
      <c r="D1709" s="1">
        <v>6.9</v>
      </c>
      <c r="E1709" s="1">
        <f t="shared" si="470"/>
        <v>152.5</v>
      </c>
    </row>
    <row r="1710" spans="1:5" x14ac:dyDescent="0.25">
      <c r="A1710" s="2">
        <v>50349</v>
      </c>
      <c r="B1710" s="1" t="s">
        <v>15</v>
      </c>
      <c r="C1710" s="1">
        <v>25.5</v>
      </c>
      <c r="D1710" s="1">
        <v>8.4</v>
      </c>
      <c r="E1710" s="1">
        <f t="shared" ref="E1710:E1773" si="487">C1710</f>
        <v>25.5</v>
      </c>
    </row>
    <row r="1711" spans="1:5" x14ac:dyDescent="0.25">
      <c r="A1711" s="2">
        <v>50350</v>
      </c>
      <c r="B1711" s="1" t="s">
        <v>18</v>
      </c>
      <c r="C1711" s="1">
        <v>23.1</v>
      </c>
      <c r="D1711" s="1">
        <v>11.4</v>
      </c>
      <c r="E1711" s="1">
        <f t="shared" ref="E1711:E1774" si="488">C1711+E1710</f>
        <v>48.6</v>
      </c>
    </row>
    <row r="1712" spans="1:5" x14ac:dyDescent="0.25">
      <c r="A1712" s="2">
        <v>50351</v>
      </c>
      <c r="B1712" s="1" t="s">
        <v>12</v>
      </c>
      <c r="C1712" s="1">
        <v>21.3</v>
      </c>
      <c r="D1712" s="1">
        <v>2.8</v>
      </c>
      <c r="E1712" s="1">
        <f t="shared" si="488"/>
        <v>69.900000000000006</v>
      </c>
    </row>
    <row r="1713" spans="1:5" x14ac:dyDescent="0.25">
      <c r="A1713" s="2">
        <v>50352</v>
      </c>
      <c r="B1713" s="1" t="s">
        <v>12</v>
      </c>
      <c r="C1713" s="1">
        <v>16.3</v>
      </c>
      <c r="D1713" s="1">
        <v>7.6</v>
      </c>
      <c r="E1713" s="1">
        <f t="shared" si="488"/>
        <v>86.2</v>
      </c>
    </row>
    <row r="1714" spans="1:5" x14ac:dyDescent="0.25">
      <c r="A1714" s="2">
        <v>50353</v>
      </c>
      <c r="B1714" s="1" t="s">
        <v>14</v>
      </c>
      <c r="C1714" s="1">
        <v>23.7</v>
      </c>
      <c r="D1714" s="1">
        <v>7.6</v>
      </c>
      <c r="E1714" s="1">
        <f t="shared" si="488"/>
        <v>109.9</v>
      </c>
    </row>
    <row r="1715" spans="1:5" x14ac:dyDescent="0.25">
      <c r="A1715" s="2">
        <v>50354</v>
      </c>
      <c r="B1715" s="1" t="s">
        <v>18</v>
      </c>
      <c r="C1715" s="1">
        <v>24.8</v>
      </c>
      <c r="D1715" s="1">
        <v>0</v>
      </c>
      <c r="E1715" s="1">
        <f t="shared" si="488"/>
        <v>134.70000000000002</v>
      </c>
    </row>
    <row r="1716" spans="1:5" x14ac:dyDescent="0.25">
      <c r="A1716" s="2">
        <v>50355</v>
      </c>
      <c r="B1716" s="1" t="s">
        <v>33</v>
      </c>
      <c r="C1716" s="1">
        <v>21.7</v>
      </c>
      <c r="D1716" s="1">
        <v>1</v>
      </c>
      <c r="E1716" s="1">
        <f t="shared" si="488"/>
        <v>156.4</v>
      </c>
    </row>
    <row r="1717" spans="1:5" x14ac:dyDescent="0.25">
      <c r="A1717" s="2">
        <v>50356</v>
      </c>
      <c r="B1717" s="1" t="s">
        <v>10</v>
      </c>
      <c r="C1717" s="1">
        <v>16.7</v>
      </c>
      <c r="D1717" s="1">
        <v>21</v>
      </c>
      <c r="E1717" s="1">
        <f t="shared" ref="E1717:E1780" si="489">C1717</f>
        <v>16.7</v>
      </c>
    </row>
    <row r="1718" spans="1:5" x14ac:dyDescent="0.25">
      <c r="A1718" s="2">
        <v>50357</v>
      </c>
      <c r="B1718" s="1" t="s">
        <v>23</v>
      </c>
      <c r="C1718" s="1">
        <v>22.3</v>
      </c>
      <c r="D1718" s="1">
        <v>0.1</v>
      </c>
      <c r="E1718" s="1">
        <f t="shared" ref="E1718:E1781" si="490">C1718+E1717</f>
        <v>39</v>
      </c>
    </row>
    <row r="1719" spans="1:5" x14ac:dyDescent="0.25">
      <c r="A1719" s="2">
        <v>50358</v>
      </c>
      <c r="B1719" s="1" t="s">
        <v>26</v>
      </c>
      <c r="C1719" s="1">
        <v>13.6</v>
      </c>
      <c r="D1719" s="1">
        <v>0</v>
      </c>
      <c r="E1719" s="1">
        <f t="shared" si="490"/>
        <v>52.6</v>
      </c>
    </row>
    <row r="1720" spans="1:5" x14ac:dyDescent="0.25">
      <c r="A1720" s="2">
        <v>50359</v>
      </c>
      <c r="B1720" s="1" t="s">
        <v>25</v>
      </c>
      <c r="C1720" s="1">
        <v>11.8</v>
      </c>
      <c r="D1720" s="1">
        <v>2.1</v>
      </c>
      <c r="E1720" s="1">
        <f t="shared" si="488"/>
        <v>64.400000000000006</v>
      </c>
    </row>
    <row r="1721" spans="1:5" x14ac:dyDescent="0.25">
      <c r="A1721" s="2">
        <v>50360</v>
      </c>
      <c r="B1721" s="1" t="s">
        <v>11</v>
      </c>
      <c r="C1721" s="1">
        <v>11.1</v>
      </c>
      <c r="D1721" s="1">
        <v>0</v>
      </c>
      <c r="E1721" s="1">
        <f t="shared" si="488"/>
        <v>75.5</v>
      </c>
    </row>
    <row r="1722" spans="1:5" x14ac:dyDescent="0.25">
      <c r="A1722" s="2">
        <v>50361</v>
      </c>
      <c r="B1722" s="1" t="s">
        <v>13</v>
      </c>
      <c r="C1722" s="1">
        <v>11.2</v>
      </c>
      <c r="D1722" s="1">
        <v>15</v>
      </c>
      <c r="E1722" s="1">
        <f t="shared" si="488"/>
        <v>86.7</v>
      </c>
    </row>
    <row r="1723" spans="1:5" x14ac:dyDescent="0.25">
      <c r="A1723" s="2">
        <v>50362</v>
      </c>
      <c r="B1723" s="1" t="s">
        <v>23</v>
      </c>
      <c r="C1723" s="1">
        <v>19.100000000000001</v>
      </c>
      <c r="D1723" s="1">
        <v>0</v>
      </c>
      <c r="E1723" s="1">
        <f t="shared" si="488"/>
        <v>105.80000000000001</v>
      </c>
    </row>
    <row r="1724" spans="1:5" x14ac:dyDescent="0.25">
      <c r="A1724" s="2">
        <v>50363</v>
      </c>
      <c r="B1724" s="1" t="s">
        <v>10</v>
      </c>
      <c r="C1724" s="1">
        <v>11.1</v>
      </c>
      <c r="D1724" s="1">
        <v>46.3</v>
      </c>
      <c r="E1724" s="1">
        <f t="shared" ref="E1724:E1787" si="491">C1724</f>
        <v>11.1</v>
      </c>
    </row>
    <row r="1725" spans="1:5" x14ac:dyDescent="0.25">
      <c r="A1725" s="2">
        <v>50364</v>
      </c>
      <c r="B1725" s="1" t="s">
        <v>18</v>
      </c>
      <c r="C1725" s="1">
        <v>15.1</v>
      </c>
      <c r="D1725" s="1">
        <v>6.2</v>
      </c>
      <c r="E1725" s="1">
        <f t="shared" ref="E1725:E1788" si="492">C1725+E1724</f>
        <v>26.2</v>
      </c>
    </row>
    <row r="1726" spans="1:5" x14ac:dyDescent="0.25">
      <c r="A1726" s="2">
        <v>50365</v>
      </c>
      <c r="B1726" s="1" t="s">
        <v>15</v>
      </c>
      <c r="C1726" s="1">
        <v>21.7</v>
      </c>
      <c r="D1726" s="1">
        <v>0</v>
      </c>
      <c r="E1726" s="1">
        <f t="shared" si="492"/>
        <v>47.9</v>
      </c>
    </row>
    <row r="1727" spans="1:5" x14ac:dyDescent="0.25">
      <c r="A1727" s="2">
        <v>50366</v>
      </c>
      <c r="B1727" s="1" t="s">
        <v>23</v>
      </c>
      <c r="C1727" s="1">
        <v>19.7</v>
      </c>
      <c r="D1727" s="1">
        <v>0.2</v>
      </c>
      <c r="E1727" s="1">
        <f t="shared" si="488"/>
        <v>67.599999999999994</v>
      </c>
    </row>
    <row r="1728" spans="1:5" x14ac:dyDescent="0.25">
      <c r="A1728" s="2">
        <v>50367</v>
      </c>
      <c r="B1728" s="1" t="s">
        <v>7</v>
      </c>
      <c r="C1728" s="1">
        <v>17.5</v>
      </c>
      <c r="D1728" s="1">
        <v>2.2000000000000002</v>
      </c>
      <c r="E1728" s="1">
        <f t="shared" si="488"/>
        <v>85.1</v>
      </c>
    </row>
    <row r="1729" spans="1:5" x14ac:dyDescent="0.25">
      <c r="A1729" s="2">
        <v>50368</v>
      </c>
      <c r="B1729" s="1" t="s">
        <v>6</v>
      </c>
      <c r="C1729" s="1">
        <v>18.8</v>
      </c>
      <c r="D1729" s="1">
        <v>11.3</v>
      </c>
      <c r="E1729" s="1">
        <f t="shared" si="488"/>
        <v>103.89999999999999</v>
      </c>
    </row>
    <row r="1730" spans="1:5" x14ac:dyDescent="0.25">
      <c r="A1730" s="2">
        <v>50369</v>
      </c>
      <c r="B1730" s="1" t="s">
        <v>30</v>
      </c>
      <c r="C1730" s="1">
        <v>19.600000000000001</v>
      </c>
      <c r="D1730" s="1">
        <v>0.3</v>
      </c>
      <c r="E1730" s="1">
        <f t="shared" si="488"/>
        <v>123.5</v>
      </c>
    </row>
    <row r="1731" spans="1:5" x14ac:dyDescent="0.25">
      <c r="A1731" s="2">
        <v>50370</v>
      </c>
      <c r="B1731" s="1" t="s">
        <v>11</v>
      </c>
      <c r="C1731" s="1">
        <v>24.4</v>
      </c>
      <c r="D1731" s="1">
        <v>22</v>
      </c>
      <c r="E1731" s="1">
        <f t="shared" ref="E1731:E1794" si="493">C1731</f>
        <v>24.4</v>
      </c>
    </row>
    <row r="1732" spans="1:5" x14ac:dyDescent="0.25">
      <c r="A1732" s="2">
        <v>50371</v>
      </c>
      <c r="B1732" s="1" t="s">
        <v>23</v>
      </c>
      <c r="C1732" s="1">
        <v>10.5</v>
      </c>
      <c r="D1732" s="1">
        <v>0.1</v>
      </c>
      <c r="E1732" s="1">
        <f t="shared" ref="E1732:E1795" si="494">C1732+E1731</f>
        <v>34.9</v>
      </c>
    </row>
    <row r="1733" spans="1:5" x14ac:dyDescent="0.25">
      <c r="A1733" s="2">
        <v>50372</v>
      </c>
      <c r="B1733" s="1" t="s">
        <v>9</v>
      </c>
      <c r="C1733" s="1">
        <v>23.5</v>
      </c>
      <c r="D1733" s="1">
        <v>0</v>
      </c>
      <c r="E1733" s="1">
        <f t="shared" si="494"/>
        <v>58.4</v>
      </c>
    </row>
    <row r="1734" spans="1:5" x14ac:dyDescent="0.25">
      <c r="A1734" s="2">
        <v>50373</v>
      </c>
      <c r="B1734" s="1" t="s">
        <v>27</v>
      </c>
      <c r="C1734" s="1">
        <v>19.2</v>
      </c>
      <c r="D1734" s="1">
        <v>0</v>
      </c>
      <c r="E1734" s="1">
        <f t="shared" si="488"/>
        <v>77.599999999999994</v>
      </c>
    </row>
    <row r="1735" spans="1:5" x14ac:dyDescent="0.25">
      <c r="A1735" s="2">
        <v>50374</v>
      </c>
      <c r="B1735" s="1" t="s">
        <v>6</v>
      </c>
      <c r="C1735" s="1">
        <v>11</v>
      </c>
      <c r="D1735" s="1">
        <v>0</v>
      </c>
      <c r="E1735" s="1">
        <f t="shared" si="488"/>
        <v>88.6</v>
      </c>
    </row>
    <row r="1736" spans="1:5" x14ac:dyDescent="0.25">
      <c r="A1736" s="2">
        <v>50375</v>
      </c>
      <c r="B1736" s="1" t="s">
        <v>11</v>
      </c>
      <c r="C1736" s="1">
        <v>10.4</v>
      </c>
      <c r="D1736" s="1">
        <v>0</v>
      </c>
      <c r="E1736" s="1">
        <f t="shared" si="488"/>
        <v>99</v>
      </c>
    </row>
    <row r="1737" spans="1:5" x14ac:dyDescent="0.25">
      <c r="A1737" s="2">
        <v>50376</v>
      </c>
      <c r="B1737" s="1" t="s">
        <v>7</v>
      </c>
      <c r="C1737" s="1">
        <v>11.9</v>
      </c>
      <c r="D1737" s="1">
        <v>9</v>
      </c>
      <c r="E1737" s="1">
        <f t="shared" si="488"/>
        <v>110.9</v>
      </c>
    </row>
    <row r="1738" spans="1:5" x14ac:dyDescent="0.25">
      <c r="A1738" s="2">
        <v>50377</v>
      </c>
      <c r="B1738" s="1" t="s">
        <v>14</v>
      </c>
      <c r="C1738" s="1">
        <v>23.1</v>
      </c>
      <c r="D1738" s="1">
        <v>2</v>
      </c>
      <c r="E1738" s="1">
        <f t="shared" ref="E1738:E1801" si="495">C1738</f>
        <v>23.1</v>
      </c>
    </row>
    <row r="1739" spans="1:5" x14ac:dyDescent="0.25">
      <c r="A1739" s="2">
        <v>50378</v>
      </c>
      <c r="B1739" s="1" t="s">
        <v>19</v>
      </c>
      <c r="C1739" s="1">
        <v>18.600000000000001</v>
      </c>
      <c r="D1739" s="1">
        <v>17.2</v>
      </c>
      <c r="E1739" s="1">
        <f t="shared" ref="E1739:E1802" si="496">C1739+E1738</f>
        <v>41.7</v>
      </c>
    </row>
    <row r="1740" spans="1:5" x14ac:dyDescent="0.25">
      <c r="A1740" s="2">
        <v>50379</v>
      </c>
      <c r="B1740" s="1" t="s">
        <v>6</v>
      </c>
      <c r="C1740" s="1">
        <v>21.8</v>
      </c>
      <c r="D1740" s="1">
        <v>12.3</v>
      </c>
      <c r="E1740" s="1">
        <f t="shared" si="496"/>
        <v>63.5</v>
      </c>
    </row>
    <row r="1741" spans="1:5" x14ac:dyDescent="0.25">
      <c r="A1741" s="2">
        <v>50380</v>
      </c>
      <c r="B1741" s="1" t="s">
        <v>14</v>
      </c>
      <c r="C1741" s="1">
        <v>27.7</v>
      </c>
      <c r="D1741" s="1">
        <v>7.4</v>
      </c>
      <c r="E1741" s="1">
        <f t="shared" si="488"/>
        <v>91.2</v>
      </c>
    </row>
    <row r="1742" spans="1:5" x14ac:dyDescent="0.25">
      <c r="A1742" s="2">
        <v>50381</v>
      </c>
      <c r="B1742" s="1" t="s">
        <v>19</v>
      </c>
      <c r="C1742" s="1">
        <v>23.2</v>
      </c>
      <c r="D1742" s="1">
        <v>24</v>
      </c>
      <c r="E1742" s="1">
        <f t="shared" si="488"/>
        <v>114.4</v>
      </c>
    </row>
    <row r="1743" spans="1:5" x14ac:dyDescent="0.25">
      <c r="A1743" s="2">
        <v>50382</v>
      </c>
      <c r="B1743" s="1" t="s">
        <v>19</v>
      </c>
      <c r="C1743" s="1">
        <v>25.8</v>
      </c>
      <c r="D1743" s="1">
        <v>16.100000000000001</v>
      </c>
      <c r="E1743" s="1">
        <f t="shared" si="488"/>
        <v>140.20000000000002</v>
      </c>
    </row>
    <row r="1744" spans="1:5" x14ac:dyDescent="0.25">
      <c r="A1744" s="2">
        <v>50383</v>
      </c>
      <c r="B1744" s="1" t="s">
        <v>5</v>
      </c>
      <c r="C1744" s="1">
        <v>19.8</v>
      </c>
      <c r="D1744" s="1">
        <v>6.6</v>
      </c>
      <c r="E1744" s="1">
        <f t="shared" si="488"/>
        <v>160.00000000000003</v>
      </c>
    </row>
    <row r="1745" spans="1:5" x14ac:dyDescent="0.25">
      <c r="A1745" s="2">
        <v>50384</v>
      </c>
      <c r="B1745" s="1" t="s">
        <v>18</v>
      </c>
      <c r="C1745" s="1">
        <v>11.2</v>
      </c>
      <c r="D1745" s="1">
        <v>7.5</v>
      </c>
      <c r="E1745" s="1">
        <f t="shared" ref="E1745:E1808" si="497">C1745</f>
        <v>11.2</v>
      </c>
    </row>
    <row r="1746" spans="1:5" x14ac:dyDescent="0.25">
      <c r="A1746" s="2">
        <v>50385</v>
      </c>
      <c r="B1746" s="1" t="s">
        <v>10</v>
      </c>
      <c r="C1746" s="1">
        <v>15.7</v>
      </c>
      <c r="D1746" s="1">
        <v>0</v>
      </c>
      <c r="E1746" s="1">
        <f t="shared" ref="E1746:E1809" si="498">C1746+E1745</f>
        <v>26.9</v>
      </c>
    </row>
    <row r="1747" spans="1:5" x14ac:dyDescent="0.25">
      <c r="A1747" s="2">
        <v>50386</v>
      </c>
      <c r="B1747" s="1" t="s">
        <v>30</v>
      </c>
      <c r="C1747" s="1">
        <v>23.6</v>
      </c>
      <c r="D1747" s="1">
        <v>0.6</v>
      </c>
      <c r="E1747" s="1">
        <f t="shared" si="498"/>
        <v>50.5</v>
      </c>
    </row>
    <row r="1748" spans="1:5" x14ac:dyDescent="0.25">
      <c r="A1748" s="2">
        <v>50387</v>
      </c>
      <c r="B1748" s="1" t="s">
        <v>8</v>
      </c>
      <c r="C1748" s="1">
        <v>27.5</v>
      </c>
      <c r="D1748" s="1">
        <v>5.3</v>
      </c>
      <c r="E1748" s="1">
        <f t="shared" si="488"/>
        <v>78</v>
      </c>
    </row>
    <row r="1749" spans="1:5" x14ac:dyDescent="0.25">
      <c r="A1749" s="2">
        <v>50388</v>
      </c>
      <c r="B1749" s="1" t="s">
        <v>5</v>
      </c>
      <c r="C1749" s="1">
        <v>17.3</v>
      </c>
      <c r="D1749" s="1">
        <v>0</v>
      </c>
      <c r="E1749" s="1">
        <f t="shared" si="488"/>
        <v>95.3</v>
      </c>
    </row>
    <row r="1750" spans="1:5" x14ac:dyDescent="0.25">
      <c r="A1750" s="2">
        <v>50389</v>
      </c>
      <c r="B1750" s="1" t="s">
        <v>19</v>
      </c>
      <c r="C1750" s="1">
        <v>11.2</v>
      </c>
      <c r="D1750" s="1">
        <v>32.700000000000003</v>
      </c>
      <c r="E1750" s="1">
        <f t="shared" si="488"/>
        <v>106.5</v>
      </c>
    </row>
    <row r="1751" spans="1:5" x14ac:dyDescent="0.25">
      <c r="A1751" s="2">
        <v>50390</v>
      </c>
      <c r="B1751" s="1" t="s">
        <v>11</v>
      </c>
      <c r="C1751" s="1">
        <v>17.8</v>
      </c>
      <c r="D1751" s="1">
        <v>0</v>
      </c>
      <c r="E1751" s="1">
        <f t="shared" si="488"/>
        <v>124.3</v>
      </c>
    </row>
    <row r="1752" spans="1:5" x14ac:dyDescent="0.25">
      <c r="A1752" s="2">
        <v>50391</v>
      </c>
      <c r="B1752" s="1" t="s">
        <v>10</v>
      </c>
      <c r="C1752" s="1">
        <v>16.899999999999999</v>
      </c>
      <c r="D1752" s="1">
        <v>41.8</v>
      </c>
      <c r="E1752" s="1">
        <f t="shared" ref="E1752:E1815" si="499">C1752</f>
        <v>16.899999999999999</v>
      </c>
    </row>
    <row r="1753" spans="1:5" x14ac:dyDescent="0.25">
      <c r="A1753" s="2">
        <v>50392</v>
      </c>
      <c r="B1753" s="1" t="s">
        <v>11</v>
      </c>
      <c r="C1753" s="1">
        <v>18.3</v>
      </c>
      <c r="D1753" s="1">
        <v>0</v>
      </c>
      <c r="E1753" s="1">
        <f t="shared" ref="E1753:E1816" si="500">C1753+E1752</f>
        <v>35.200000000000003</v>
      </c>
    </row>
    <row r="1754" spans="1:5" x14ac:dyDescent="0.25">
      <c r="A1754" s="2">
        <v>50393</v>
      </c>
      <c r="B1754" s="1" t="s">
        <v>17</v>
      </c>
      <c r="C1754" s="1">
        <v>12.2</v>
      </c>
      <c r="D1754" s="1">
        <v>0</v>
      </c>
      <c r="E1754" s="1">
        <f t="shared" si="500"/>
        <v>47.400000000000006</v>
      </c>
    </row>
    <row r="1755" spans="1:5" x14ac:dyDescent="0.25">
      <c r="A1755" s="2">
        <v>50394</v>
      </c>
      <c r="B1755" s="1" t="s">
        <v>13</v>
      </c>
      <c r="C1755" s="1">
        <v>21.2</v>
      </c>
      <c r="D1755" s="1">
        <v>0</v>
      </c>
      <c r="E1755" s="1">
        <f t="shared" si="488"/>
        <v>68.600000000000009</v>
      </c>
    </row>
    <row r="1756" spans="1:5" x14ac:dyDescent="0.25">
      <c r="A1756" s="2">
        <v>50395</v>
      </c>
      <c r="B1756" s="1" t="s">
        <v>10</v>
      </c>
      <c r="C1756" s="1">
        <v>19.600000000000001</v>
      </c>
      <c r="D1756" s="1">
        <v>48.2</v>
      </c>
      <c r="E1756" s="1">
        <f t="shared" si="488"/>
        <v>88.200000000000017</v>
      </c>
    </row>
    <row r="1757" spans="1:5" x14ac:dyDescent="0.25">
      <c r="A1757" s="2">
        <v>50396</v>
      </c>
      <c r="B1757" s="1" t="s">
        <v>9</v>
      </c>
      <c r="C1757" s="1">
        <v>15.6</v>
      </c>
      <c r="D1757" s="1">
        <v>0.6</v>
      </c>
      <c r="E1757" s="1">
        <f t="shared" si="488"/>
        <v>103.80000000000001</v>
      </c>
    </row>
    <row r="1758" spans="1:5" x14ac:dyDescent="0.25">
      <c r="A1758" s="2">
        <v>50397</v>
      </c>
      <c r="B1758" s="1" t="s">
        <v>26</v>
      </c>
      <c r="C1758" s="1">
        <v>12.5</v>
      </c>
      <c r="D1758" s="1">
        <v>5.9</v>
      </c>
      <c r="E1758" s="1">
        <f t="shared" si="488"/>
        <v>116.30000000000001</v>
      </c>
    </row>
    <row r="1759" spans="1:5" x14ac:dyDescent="0.25">
      <c r="A1759" s="2">
        <v>50398</v>
      </c>
      <c r="B1759" s="1" t="s">
        <v>12</v>
      </c>
      <c r="C1759" s="1">
        <v>29.3</v>
      </c>
      <c r="D1759" s="1">
        <v>0</v>
      </c>
      <c r="E1759" s="1">
        <f t="shared" ref="E1759:E1822" si="501">C1759</f>
        <v>29.3</v>
      </c>
    </row>
    <row r="1760" spans="1:5" x14ac:dyDescent="0.25">
      <c r="A1760" s="2">
        <v>50399</v>
      </c>
      <c r="B1760" s="1" t="s">
        <v>18</v>
      </c>
      <c r="C1760" s="1">
        <v>24.6</v>
      </c>
      <c r="D1760" s="1">
        <v>0</v>
      </c>
      <c r="E1760" s="1">
        <f t="shared" ref="E1760:E1823" si="502">C1760+E1759</f>
        <v>53.900000000000006</v>
      </c>
    </row>
    <row r="1761" spans="1:5" x14ac:dyDescent="0.25">
      <c r="A1761" s="2">
        <v>50400</v>
      </c>
      <c r="B1761" s="1" t="s">
        <v>9</v>
      </c>
      <c r="C1761" s="1">
        <v>21.2</v>
      </c>
      <c r="D1761" s="1">
        <v>3.1</v>
      </c>
      <c r="E1761" s="1">
        <f t="shared" si="502"/>
        <v>75.100000000000009</v>
      </c>
    </row>
    <row r="1762" spans="1:5" x14ac:dyDescent="0.25">
      <c r="A1762" s="2">
        <v>50401</v>
      </c>
      <c r="B1762" s="1" t="s">
        <v>10</v>
      </c>
      <c r="C1762" s="1">
        <v>12.7</v>
      </c>
      <c r="D1762" s="1">
        <v>38.1</v>
      </c>
      <c r="E1762" s="1">
        <f t="shared" si="488"/>
        <v>87.800000000000011</v>
      </c>
    </row>
    <row r="1763" spans="1:5" x14ac:dyDescent="0.25">
      <c r="A1763" s="2">
        <v>50402</v>
      </c>
      <c r="B1763" s="1" t="s">
        <v>23</v>
      </c>
      <c r="C1763" s="1">
        <v>20.6</v>
      </c>
      <c r="D1763" s="1">
        <v>5.2</v>
      </c>
      <c r="E1763" s="1">
        <f t="shared" si="488"/>
        <v>108.4</v>
      </c>
    </row>
    <row r="1764" spans="1:5" x14ac:dyDescent="0.25">
      <c r="A1764" s="2">
        <v>50403</v>
      </c>
      <c r="B1764" s="1" t="s">
        <v>12</v>
      </c>
      <c r="C1764" s="1">
        <v>28.3</v>
      </c>
      <c r="D1764" s="1">
        <v>0</v>
      </c>
      <c r="E1764" s="1">
        <f t="shared" si="488"/>
        <v>136.70000000000002</v>
      </c>
    </row>
    <row r="1765" spans="1:5" x14ac:dyDescent="0.25">
      <c r="A1765" s="2">
        <v>50404</v>
      </c>
      <c r="B1765" s="1" t="s">
        <v>19</v>
      </c>
      <c r="C1765" s="1">
        <v>15.1</v>
      </c>
      <c r="D1765" s="1">
        <v>22.6</v>
      </c>
      <c r="E1765" s="1">
        <f t="shared" si="488"/>
        <v>151.80000000000001</v>
      </c>
    </row>
    <row r="1766" spans="1:5" x14ac:dyDescent="0.25">
      <c r="A1766" s="2">
        <v>50405</v>
      </c>
      <c r="B1766" s="1" t="s">
        <v>15</v>
      </c>
      <c r="C1766" s="1">
        <v>24.8</v>
      </c>
      <c r="D1766" s="1">
        <v>10.5</v>
      </c>
      <c r="E1766" s="1">
        <f t="shared" ref="E1766:E1829" si="503">C1766</f>
        <v>24.8</v>
      </c>
    </row>
    <row r="1767" spans="1:5" x14ac:dyDescent="0.25">
      <c r="A1767" s="2">
        <v>50406</v>
      </c>
      <c r="B1767" s="1" t="s">
        <v>21</v>
      </c>
      <c r="C1767" s="1">
        <v>16.899999999999999</v>
      </c>
      <c r="D1767" s="1">
        <v>1.2</v>
      </c>
      <c r="E1767" s="1">
        <f t="shared" ref="E1767:E1830" si="504">C1767+E1766</f>
        <v>41.7</v>
      </c>
    </row>
    <row r="1768" spans="1:5" x14ac:dyDescent="0.25">
      <c r="A1768" s="2">
        <v>50407</v>
      </c>
      <c r="B1768" s="1" t="s">
        <v>21</v>
      </c>
      <c r="C1768" s="1">
        <v>23.4</v>
      </c>
      <c r="D1768" s="1">
        <v>0</v>
      </c>
      <c r="E1768" s="1">
        <f t="shared" si="504"/>
        <v>65.099999999999994</v>
      </c>
    </row>
    <row r="1769" spans="1:5" x14ac:dyDescent="0.25">
      <c r="A1769" s="2">
        <v>50408</v>
      </c>
      <c r="B1769" s="1" t="s">
        <v>7</v>
      </c>
      <c r="C1769" s="1">
        <v>10.5</v>
      </c>
      <c r="D1769" s="1">
        <v>22.2</v>
      </c>
      <c r="E1769" s="1">
        <f t="shared" si="488"/>
        <v>75.599999999999994</v>
      </c>
    </row>
    <row r="1770" spans="1:5" x14ac:dyDescent="0.25">
      <c r="A1770" s="2">
        <v>50409</v>
      </c>
      <c r="B1770" s="1" t="s">
        <v>10</v>
      </c>
      <c r="C1770" s="1">
        <v>16.2</v>
      </c>
      <c r="D1770" s="1">
        <v>0</v>
      </c>
      <c r="E1770" s="1">
        <f t="shared" si="488"/>
        <v>91.8</v>
      </c>
    </row>
    <row r="1771" spans="1:5" x14ac:dyDescent="0.25">
      <c r="A1771" s="2">
        <v>50410</v>
      </c>
      <c r="B1771" s="1" t="s">
        <v>16</v>
      </c>
      <c r="C1771" s="1">
        <v>29.7</v>
      </c>
      <c r="D1771" s="1">
        <v>0.3</v>
      </c>
      <c r="E1771" s="1">
        <f t="shared" si="488"/>
        <v>121.5</v>
      </c>
    </row>
    <row r="1772" spans="1:5" x14ac:dyDescent="0.25">
      <c r="A1772" s="2">
        <v>50411</v>
      </c>
      <c r="B1772" s="1" t="s">
        <v>10</v>
      </c>
      <c r="C1772" s="1">
        <v>12.8</v>
      </c>
      <c r="D1772" s="1">
        <v>0</v>
      </c>
      <c r="E1772" s="1">
        <f t="shared" si="488"/>
        <v>134.30000000000001</v>
      </c>
    </row>
    <row r="1773" spans="1:5" x14ac:dyDescent="0.25">
      <c r="A1773" s="2">
        <v>50412</v>
      </c>
      <c r="B1773" s="1" t="s">
        <v>8</v>
      </c>
      <c r="C1773" s="1">
        <v>19.100000000000001</v>
      </c>
      <c r="D1773" s="1">
        <v>1.7</v>
      </c>
      <c r="E1773" s="1">
        <f t="shared" ref="E1773:E1836" si="505">C1773</f>
        <v>19.100000000000001</v>
      </c>
    </row>
    <row r="1774" spans="1:5" x14ac:dyDescent="0.25">
      <c r="A1774" s="2">
        <v>50413</v>
      </c>
      <c r="B1774" s="1" t="s">
        <v>11</v>
      </c>
      <c r="C1774" s="1">
        <v>27.7</v>
      </c>
      <c r="D1774" s="1">
        <v>0</v>
      </c>
      <c r="E1774" s="1">
        <f t="shared" ref="E1774:E1837" si="506">C1774+E1773</f>
        <v>46.8</v>
      </c>
    </row>
    <row r="1775" spans="1:5" x14ac:dyDescent="0.25">
      <c r="A1775" s="2">
        <v>50414</v>
      </c>
      <c r="B1775" s="1" t="s">
        <v>14</v>
      </c>
      <c r="C1775" s="1">
        <v>22</v>
      </c>
      <c r="D1775" s="1">
        <v>5.9</v>
      </c>
      <c r="E1775" s="1">
        <f t="shared" si="506"/>
        <v>68.8</v>
      </c>
    </row>
    <row r="1776" spans="1:5" x14ac:dyDescent="0.25">
      <c r="A1776" s="2">
        <v>50415</v>
      </c>
      <c r="B1776" s="1" t="s">
        <v>6</v>
      </c>
      <c r="C1776" s="1">
        <v>19.600000000000001</v>
      </c>
      <c r="D1776" s="1">
        <v>2.7</v>
      </c>
      <c r="E1776" s="1">
        <f t="shared" si="506"/>
        <v>88.4</v>
      </c>
    </row>
    <row r="1777" spans="1:5" x14ac:dyDescent="0.25">
      <c r="A1777" s="2">
        <v>50416</v>
      </c>
      <c r="B1777" s="1" t="s">
        <v>8</v>
      </c>
      <c r="C1777" s="1">
        <v>16</v>
      </c>
      <c r="D1777" s="1">
        <v>0.3</v>
      </c>
      <c r="E1777" s="1">
        <f t="shared" si="506"/>
        <v>104.4</v>
      </c>
    </row>
    <row r="1778" spans="1:5" x14ac:dyDescent="0.25">
      <c r="A1778" s="2">
        <v>50417</v>
      </c>
      <c r="B1778" s="1" t="s">
        <v>5</v>
      </c>
      <c r="C1778" s="1">
        <v>14</v>
      </c>
      <c r="D1778" s="1">
        <v>1.3</v>
      </c>
      <c r="E1778" s="1">
        <f t="shared" si="506"/>
        <v>118.4</v>
      </c>
    </row>
    <row r="1779" spans="1:5" x14ac:dyDescent="0.25">
      <c r="A1779" s="2">
        <v>50418</v>
      </c>
      <c r="B1779" s="1" t="s">
        <v>15</v>
      </c>
      <c r="C1779" s="1">
        <v>29.5</v>
      </c>
      <c r="D1779" s="1">
        <v>3.3</v>
      </c>
      <c r="E1779" s="1">
        <f t="shared" si="506"/>
        <v>147.9</v>
      </c>
    </row>
    <row r="1780" spans="1:5" x14ac:dyDescent="0.25">
      <c r="A1780" s="2">
        <v>50419</v>
      </c>
      <c r="B1780" s="1" t="s">
        <v>7</v>
      </c>
      <c r="C1780" s="1">
        <v>12.2</v>
      </c>
      <c r="D1780" s="1">
        <v>0</v>
      </c>
      <c r="E1780" s="1">
        <f t="shared" ref="E1780:E1843" si="507">C1780</f>
        <v>12.2</v>
      </c>
    </row>
    <row r="1781" spans="1:5" x14ac:dyDescent="0.25">
      <c r="A1781" s="2">
        <v>50420</v>
      </c>
      <c r="B1781" s="1" t="s">
        <v>11</v>
      </c>
      <c r="C1781" s="1">
        <v>15</v>
      </c>
      <c r="D1781" s="1">
        <v>7.4</v>
      </c>
      <c r="E1781" s="1">
        <f t="shared" ref="E1781:E1844" si="508">C1781+E1780</f>
        <v>27.2</v>
      </c>
    </row>
    <row r="1782" spans="1:5" x14ac:dyDescent="0.25">
      <c r="A1782" s="2">
        <v>50421</v>
      </c>
      <c r="B1782" s="1" t="s">
        <v>20</v>
      </c>
      <c r="C1782" s="1">
        <v>10.4</v>
      </c>
      <c r="D1782" s="1">
        <v>2</v>
      </c>
      <c r="E1782" s="1">
        <f t="shared" si="508"/>
        <v>37.6</v>
      </c>
    </row>
    <row r="1783" spans="1:5" x14ac:dyDescent="0.25">
      <c r="A1783" s="2">
        <v>50422</v>
      </c>
      <c r="B1783" s="1" t="s">
        <v>19</v>
      </c>
      <c r="C1783" s="1">
        <v>18.600000000000001</v>
      </c>
      <c r="D1783" s="1">
        <v>4.5999999999999996</v>
      </c>
      <c r="E1783" s="1">
        <f t="shared" si="506"/>
        <v>56.2</v>
      </c>
    </row>
    <row r="1784" spans="1:5" x14ac:dyDescent="0.25">
      <c r="A1784" s="2">
        <v>50423</v>
      </c>
      <c r="B1784" s="1" t="s">
        <v>18</v>
      </c>
      <c r="C1784" s="1">
        <v>23.7</v>
      </c>
      <c r="D1784" s="1">
        <v>7.2</v>
      </c>
      <c r="E1784" s="1">
        <f t="shared" si="506"/>
        <v>79.900000000000006</v>
      </c>
    </row>
    <row r="1785" spans="1:5" x14ac:dyDescent="0.25">
      <c r="A1785" s="2">
        <v>50424</v>
      </c>
      <c r="B1785" s="1" t="s">
        <v>5</v>
      </c>
      <c r="C1785" s="1">
        <v>27.2</v>
      </c>
      <c r="D1785" s="1">
        <v>0</v>
      </c>
      <c r="E1785" s="1">
        <f t="shared" si="506"/>
        <v>107.10000000000001</v>
      </c>
    </row>
    <row r="1786" spans="1:5" x14ac:dyDescent="0.25">
      <c r="A1786" s="2">
        <v>50425</v>
      </c>
      <c r="B1786" s="1" t="s">
        <v>15</v>
      </c>
      <c r="C1786" s="1">
        <v>11.3</v>
      </c>
      <c r="D1786" s="1">
        <v>18.8</v>
      </c>
      <c r="E1786" s="1">
        <f t="shared" si="506"/>
        <v>118.4</v>
      </c>
    </row>
    <row r="1787" spans="1:5" x14ac:dyDescent="0.25">
      <c r="A1787" s="2">
        <v>50426</v>
      </c>
      <c r="B1787" s="1" t="s">
        <v>7</v>
      </c>
      <c r="C1787" s="1">
        <v>22.1</v>
      </c>
      <c r="D1787" s="1">
        <v>0</v>
      </c>
      <c r="E1787" s="1">
        <f t="shared" ref="E1787:E1850" si="509">C1787</f>
        <v>22.1</v>
      </c>
    </row>
    <row r="1788" spans="1:5" x14ac:dyDescent="0.25">
      <c r="A1788" s="2">
        <v>50427</v>
      </c>
      <c r="B1788" s="1" t="s">
        <v>12</v>
      </c>
      <c r="C1788" s="1">
        <v>11</v>
      </c>
      <c r="D1788" s="1">
        <v>0</v>
      </c>
      <c r="E1788" s="1">
        <f t="shared" ref="E1788:E1851" si="510">C1788+E1787</f>
        <v>33.1</v>
      </c>
    </row>
    <row r="1789" spans="1:5" x14ac:dyDescent="0.25">
      <c r="A1789" s="2">
        <v>50428</v>
      </c>
      <c r="B1789" s="1" t="s">
        <v>19</v>
      </c>
      <c r="C1789" s="1">
        <v>14.7</v>
      </c>
      <c r="D1789" s="1">
        <v>0</v>
      </c>
      <c r="E1789" s="1">
        <f t="shared" si="510"/>
        <v>47.8</v>
      </c>
    </row>
    <row r="1790" spans="1:5" x14ac:dyDescent="0.25">
      <c r="A1790" s="2">
        <v>50429</v>
      </c>
      <c r="B1790" s="1" t="s">
        <v>19</v>
      </c>
      <c r="C1790" s="1">
        <v>10.4</v>
      </c>
      <c r="D1790" s="1">
        <v>14.4</v>
      </c>
      <c r="E1790" s="1">
        <f t="shared" si="506"/>
        <v>58.199999999999996</v>
      </c>
    </row>
    <row r="1791" spans="1:5" x14ac:dyDescent="0.25">
      <c r="A1791" s="2">
        <v>50430</v>
      </c>
      <c r="B1791" s="1" t="s">
        <v>24</v>
      </c>
      <c r="C1791" s="1">
        <v>29.6</v>
      </c>
      <c r="D1791" s="1">
        <v>2.8</v>
      </c>
      <c r="E1791" s="1">
        <f t="shared" si="506"/>
        <v>87.8</v>
      </c>
    </row>
    <row r="1792" spans="1:5" x14ac:dyDescent="0.25">
      <c r="A1792" s="2">
        <v>50431</v>
      </c>
      <c r="B1792" s="1" t="s">
        <v>18</v>
      </c>
      <c r="C1792" s="1">
        <v>11.3</v>
      </c>
      <c r="D1792" s="1">
        <v>7.2</v>
      </c>
      <c r="E1792" s="1">
        <f t="shared" si="506"/>
        <v>99.1</v>
      </c>
    </row>
    <row r="1793" spans="1:5" x14ac:dyDescent="0.25">
      <c r="A1793" s="2">
        <v>50432</v>
      </c>
      <c r="B1793" s="1" t="s">
        <v>20</v>
      </c>
      <c r="C1793" s="1">
        <v>22.4</v>
      </c>
      <c r="D1793" s="1">
        <v>0</v>
      </c>
      <c r="E1793" s="1">
        <f t="shared" si="506"/>
        <v>121.5</v>
      </c>
    </row>
    <row r="1794" spans="1:5" x14ac:dyDescent="0.25">
      <c r="A1794" s="2">
        <v>50433</v>
      </c>
      <c r="B1794" s="1" t="s">
        <v>19</v>
      </c>
      <c r="C1794" s="1">
        <v>19.600000000000001</v>
      </c>
      <c r="D1794" s="1">
        <v>28.7</v>
      </c>
      <c r="E1794" s="1">
        <f t="shared" ref="E1794:E1857" si="511">C1794</f>
        <v>19.600000000000001</v>
      </c>
    </row>
    <row r="1795" spans="1:5" x14ac:dyDescent="0.25">
      <c r="A1795" s="2">
        <v>50434</v>
      </c>
      <c r="B1795" s="1" t="s">
        <v>6</v>
      </c>
      <c r="C1795" s="1">
        <v>28.5</v>
      </c>
      <c r="D1795" s="1">
        <v>12.9</v>
      </c>
      <c r="E1795" s="1">
        <f t="shared" ref="E1795:E1858" si="512">C1795+E1794</f>
        <v>48.1</v>
      </c>
    </row>
    <row r="1796" spans="1:5" x14ac:dyDescent="0.25">
      <c r="A1796" s="2">
        <v>50435</v>
      </c>
      <c r="B1796" s="1" t="s">
        <v>24</v>
      </c>
      <c r="C1796" s="1">
        <v>10.9</v>
      </c>
      <c r="D1796" s="1">
        <v>0</v>
      </c>
      <c r="E1796" s="1">
        <f t="shared" si="512"/>
        <v>59</v>
      </c>
    </row>
    <row r="1797" spans="1:5" x14ac:dyDescent="0.25">
      <c r="A1797" s="2">
        <v>50436</v>
      </c>
      <c r="B1797" s="1" t="s">
        <v>13</v>
      </c>
      <c r="C1797" s="1">
        <v>13.4</v>
      </c>
      <c r="D1797" s="1">
        <v>15.7</v>
      </c>
      <c r="E1797" s="1">
        <f t="shared" si="506"/>
        <v>72.400000000000006</v>
      </c>
    </row>
    <row r="1798" spans="1:5" x14ac:dyDescent="0.25">
      <c r="A1798" s="2">
        <v>50437</v>
      </c>
      <c r="B1798" s="1" t="s">
        <v>19</v>
      </c>
      <c r="C1798" s="1">
        <v>27.3</v>
      </c>
      <c r="D1798" s="1">
        <v>0</v>
      </c>
      <c r="E1798" s="1">
        <f t="shared" si="506"/>
        <v>99.7</v>
      </c>
    </row>
    <row r="1799" spans="1:5" x14ac:dyDescent="0.25">
      <c r="A1799" s="2">
        <v>50438</v>
      </c>
      <c r="B1799" s="1" t="s">
        <v>9</v>
      </c>
      <c r="C1799" s="1">
        <v>23.6</v>
      </c>
      <c r="D1799" s="1">
        <v>0</v>
      </c>
      <c r="E1799" s="1">
        <f t="shared" si="506"/>
        <v>123.30000000000001</v>
      </c>
    </row>
    <row r="1800" spans="1:5" x14ac:dyDescent="0.25">
      <c r="A1800" s="2">
        <v>50439</v>
      </c>
      <c r="B1800" s="1" t="s">
        <v>7</v>
      </c>
      <c r="C1800" s="1">
        <v>26.5</v>
      </c>
      <c r="D1800" s="1">
        <v>20.3</v>
      </c>
      <c r="E1800" s="1">
        <f t="shared" si="506"/>
        <v>149.80000000000001</v>
      </c>
    </row>
    <row r="1801" spans="1:5" x14ac:dyDescent="0.25">
      <c r="A1801" s="2">
        <v>50440</v>
      </c>
      <c r="B1801" s="1" t="s">
        <v>9</v>
      </c>
      <c r="C1801" s="1">
        <v>23.6</v>
      </c>
      <c r="D1801" s="1">
        <v>6.5</v>
      </c>
      <c r="E1801" s="1">
        <f t="shared" ref="E1801:E1864" si="513">C1801</f>
        <v>23.6</v>
      </c>
    </row>
    <row r="1802" spans="1:5" x14ac:dyDescent="0.25">
      <c r="A1802" s="2">
        <v>50441</v>
      </c>
      <c r="B1802" s="1" t="s">
        <v>11</v>
      </c>
      <c r="C1802" s="1">
        <v>22.4</v>
      </c>
      <c r="D1802" s="1">
        <v>13.3</v>
      </c>
      <c r="E1802" s="1">
        <f t="shared" ref="E1802:E1865" si="514">C1802+E1801</f>
        <v>46</v>
      </c>
    </row>
    <row r="1803" spans="1:5" x14ac:dyDescent="0.25">
      <c r="A1803" s="2">
        <v>50442</v>
      </c>
      <c r="B1803" s="1" t="s">
        <v>18</v>
      </c>
      <c r="C1803" s="1">
        <v>22</v>
      </c>
      <c r="D1803" s="1">
        <v>15.5</v>
      </c>
      <c r="E1803" s="1">
        <f t="shared" si="514"/>
        <v>68</v>
      </c>
    </row>
    <row r="1804" spans="1:5" x14ac:dyDescent="0.25">
      <c r="A1804" s="2">
        <v>50443</v>
      </c>
      <c r="B1804" s="1" t="s">
        <v>27</v>
      </c>
      <c r="C1804" s="1">
        <v>10.8</v>
      </c>
      <c r="D1804" s="1">
        <v>0.4</v>
      </c>
      <c r="E1804" s="1">
        <f t="shared" si="506"/>
        <v>78.8</v>
      </c>
    </row>
    <row r="1805" spans="1:5" x14ac:dyDescent="0.25">
      <c r="A1805" s="2">
        <v>50444</v>
      </c>
      <c r="B1805" s="1" t="s">
        <v>15</v>
      </c>
      <c r="C1805" s="1">
        <v>21.6</v>
      </c>
      <c r="D1805" s="1">
        <v>0</v>
      </c>
      <c r="E1805" s="1">
        <f t="shared" si="506"/>
        <v>100.4</v>
      </c>
    </row>
    <row r="1806" spans="1:5" x14ac:dyDescent="0.25">
      <c r="A1806" s="2">
        <v>50445</v>
      </c>
      <c r="B1806" s="1" t="s">
        <v>8</v>
      </c>
      <c r="C1806" s="1">
        <v>10.1</v>
      </c>
      <c r="D1806" s="1">
        <v>0</v>
      </c>
      <c r="E1806" s="1">
        <f t="shared" si="506"/>
        <v>110.5</v>
      </c>
    </row>
    <row r="1807" spans="1:5" x14ac:dyDescent="0.25">
      <c r="A1807" s="2">
        <v>50446</v>
      </c>
      <c r="B1807" s="1" t="s">
        <v>11</v>
      </c>
      <c r="C1807" s="1">
        <v>29</v>
      </c>
      <c r="D1807" s="1">
        <v>12.6</v>
      </c>
      <c r="E1807" s="1">
        <f t="shared" si="506"/>
        <v>139.5</v>
      </c>
    </row>
    <row r="1808" spans="1:5" x14ac:dyDescent="0.25">
      <c r="A1808" s="2">
        <v>50447</v>
      </c>
      <c r="B1808" s="1" t="s">
        <v>8</v>
      </c>
      <c r="C1808" s="1">
        <v>16.399999999999999</v>
      </c>
      <c r="D1808" s="1">
        <v>3.7</v>
      </c>
      <c r="E1808" s="1">
        <f t="shared" ref="E1808:E1871" si="515">C1808</f>
        <v>16.399999999999999</v>
      </c>
    </row>
    <row r="1809" spans="1:5" x14ac:dyDescent="0.25">
      <c r="A1809" s="2">
        <v>50448</v>
      </c>
      <c r="B1809" s="1" t="s">
        <v>19</v>
      </c>
      <c r="C1809" s="1">
        <v>13.5</v>
      </c>
      <c r="D1809" s="1">
        <v>38.5</v>
      </c>
      <c r="E1809" s="1">
        <f t="shared" ref="E1809:E1872" si="516">C1809+E1808</f>
        <v>29.9</v>
      </c>
    </row>
    <row r="1810" spans="1:5" x14ac:dyDescent="0.25">
      <c r="A1810" s="2">
        <v>50449</v>
      </c>
      <c r="B1810" s="1" t="s">
        <v>14</v>
      </c>
      <c r="C1810" s="1">
        <v>18.100000000000001</v>
      </c>
      <c r="D1810" s="1">
        <v>3</v>
      </c>
      <c r="E1810" s="1">
        <f t="shared" si="516"/>
        <v>48</v>
      </c>
    </row>
    <row r="1811" spans="1:5" x14ac:dyDescent="0.25">
      <c r="A1811" s="2">
        <v>50450</v>
      </c>
      <c r="B1811" s="1" t="s">
        <v>7</v>
      </c>
      <c r="C1811" s="1">
        <v>20.399999999999999</v>
      </c>
      <c r="D1811" s="1">
        <v>11.7</v>
      </c>
      <c r="E1811" s="1">
        <f t="shared" si="506"/>
        <v>68.400000000000006</v>
      </c>
    </row>
    <row r="1812" spans="1:5" x14ac:dyDescent="0.25">
      <c r="A1812" s="2">
        <v>50451</v>
      </c>
      <c r="B1812" s="1" t="s">
        <v>15</v>
      </c>
      <c r="C1812" s="1">
        <v>29.6</v>
      </c>
      <c r="D1812" s="1">
        <v>0.9</v>
      </c>
      <c r="E1812" s="1">
        <f t="shared" si="506"/>
        <v>98</v>
      </c>
    </row>
    <row r="1813" spans="1:5" x14ac:dyDescent="0.25">
      <c r="A1813" s="2">
        <v>50452</v>
      </c>
      <c r="B1813" s="1" t="s">
        <v>32</v>
      </c>
      <c r="C1813" s="1">
        <v>11.4</v>
      </c>
      <c r="D1813" s="1">
        <v>0.6</v>
      </c>
      <c r="E1813" s="1">
        <f t="shared" si="506"/>
        <v>109.4</v>
      </c>
    </row>
    <row r="1814" spans="1:5" x14ac:dyDescent="0.25">
      <c r="A1814" s="2">
        <v>50453</v>
      </c>
      <c r="B1814" s="1" t="s">
        <v>11</v>
      </c>
      <c r="C1814" s="1">
        <v>28.8</v>
      </c>
      <c r="D1814" s="1">
        <v>14.1</v>
      </c>
      <c r="E1814" s="1">
        <f t="shared" si="506"/>
        <v>138.20000000000002</v>
      </c>
    </row>
    <row r="1815" spans="1:5" x14ac:dyDescent="0.25">
      <c r="A1815" s="2">
        <v>50454</v>
      </c>
      <c r="B1815" s="1" t="s">
        <v>10</v>
      </c>
      <c r="C1815" s="1">
        <v>11.8</v>
      </c>
      <c r="D1815" s="1">
        <v>42.4</v>
      </c>
      <c r="E1815" s="1">
        <f t="shared" ref="E1815:E1878" si="517">C1815</f>
        <v>11.8</v>
      </c>
    </row>
    <row r="1816" spans="1:5" x14ac:dyDescent="0.25">
      <c r="A1816" s="2">
        <v>50455</v>
      </c>
      <c r="B1816" s="1" t="s">
        <v>7</v>
      </c>
      <c r="C1816" s="1">
        <v>11.5</v>
      </c>
      <c r="D1816" s="1">
        <v>10.1</v>
      </c>
      <c r="E1816" s="1">
        <f t="shared" ref="E1816:E1879" si="518">C1816+E1815</f>
        <v>23.3</v>
      </c>
    </row>
    <row r="1817" spans="1:5" x14ac:dyDescent="0.25">
      <c r="A1817" s="2">
        <v>50456</v>
      </c>
      <c r="B1817" s="1" t="s">
        <v>13</v>
      </c>
      <c r="C1817" s="1">
        <v>13.6</v>
      </c>
      <c r="D1817" s="1">
        <v>8.4</v>
      </c>
      <c r="E1817" s="1">
        <f t="shared" si="518"/>
        <v>36.9</v>
      </c>
    </row>
    <row r="1818" spans="1:5" x14ac:dyDescent="0.25">
      <c r="A1818" s="2">
        <v>50457</v>
      </c>
      <c r="B1818" s="1" t="s">
        <v>31</v>
      </c>
      <c r="C1818" s="1">
        <v>14.1</v>
      </c>
      <c r="D1818" s="1">
        <v>0.7</v>
      </c>
      <c r="E1818" s="1">
        <f t="shared" si="506"/>
        <v>51</v>
      </c>
    </row>
    <row r="1819" spans="1:5" x14ac:dyDescent="0.25">
      <c r="A1819" s="2">
        <v>50458</v>
      </c>
      <c r="B1819" s="1" t="s">
        <v>19</v>
      </c>
      <c r="C1819" s="1">
        <v>19.399999999999999</v>
      </c>
      <c r="D1819" s="1">
        <v>32.700000000000003</v>
      </c>
      <c r="E1819" s="1">
        <f t="shared" si="506"/>
        <v>70.400000000000006</v>
      </c>
    </row>
    <row r="1820" spans="1:5" x14ac:dyDescent="0.25">
      <c r="A1820" s="2">
        <v>50459</v>
      </c>
      <c r="B1820" s="1" t="s">
        <v>33</v>
      </c>
      <c r="C1820" s="1">
        <v>28.5</v>
      </c>
      <c r="D1820" s="1">
        <v>0</v>
      </c>
      <c r="E1820" s="1">
        <f t="shared" si="506"/>
        <v>98.9</v>
      </c>
    </row>
    <row r="1821" spans="1:5" x14ac:dyDescent="0.25">
      <c r="A1821" s="2">
        <v>50460</v>
      </c>
      <c r="B1821" s="1" t="s">
        <v>19</v>
      </c>
      <c r="C1821" s="1">
        <v>23.7</v>
      </c>
      <c r="D1821" s="1">
        <v>12.2</v>
      </c>
      <c r="E1821" s="1">
        <f t="shared" si="506"/>
        <v>122.60000000000001</v>
      </c>
    </row>
    <row r="1822" spans="1:5" x14ac:dyDescent="0.25">
      <c r="A1822" s="2">
        <v>50461</v>
      </c>
      <c r="B1822" s="1" t="s">
        <v>20</v>
      </c>
      <c r="C1822" s="1">
        <v>21.7</v>
      </c>
      <c r="D1822" s="1">
        <v>0</v>
      </c>
      <c r="E1822" s="1">
        <f t="shared" ref="E1822:E1885" si="519">C1822</f>
        <v>21.7</v>
      </c>
    </row>
    <row r="1823" spans="1:5" x14ac:dyDescent="0.25">
      <c r="A1823" s="2">
        <v>50462</v>
      </c>
      <c r="B1823" s="1" t="s">
        <v>6</v>
      </c>
      <c r="C1823" s="1">
        <v>13.3</v>
      </c>
      <c r="D1823" s="1">
        <v>0</v>
      </c>
      <c r="E1823" s="1">
        <f t="shared" ref="E1823:E1886" si="520">C1823+E1822</f>
        <v>35</v>
      </c>
    </row>
    <row r="1824" spans="1:5" x14ac:dyDescent="0.25">
      <c r="A1824" s="2">
        <v>50463</v>
      </c>
      <c r="B1824" s="1" t="s">
        <v>9</v>
      </c>
      <c r="C1824" s="1">
        <v>14.4</v>
      </c>
      <c r="D1824" s="1">
        <v>0</v>
      </c>
      <c r="E1824" s="1">
        <f t="shared" si="520"/>
        <v>49.4</v>
      </c>
    </row>
    <row r="1825" spans="1:5" x14ac:dyDescent="0.25">
      <c r="A1825" s="2">
        <v>50464</v>
      </c>
      <c r="B1825" s="1" t="s">
        <v>11</v>
      </c>
      <c r="C1825" s="1">
        <v>28.5</v>
      </c>
      <c r="D1825" s="1">
        <v>21.5</v>
      </c>
      <c r="E1825" s="1">
        <f t="shared" si="506"/>
        <v>77.900000000000006</v>
      </c>
    </row>
    <row r="1826" spans="1:5" x14ac:dyDescent="0.25">
      <c r="A1826" s="2">
        <v>50465</v>
      </c>
      <c r="B1826" s="1" t="s">
        <v>19</v>
      </c>
      <c r="C1826" s="1">
        <v>20.5</v>
      </c>
      <c r="D1826" s="1">
        <v>0</v>
      </c>
      <c r="E1826" s="1">
        <f t="shared" si="506"/>
        <v>98.4</v>
      </c>
    </row>
    <row r="1827" spans="1:5" x14ac:dyDescent="0.25">
      <c r="A1827" s="2">
        <v>50466</v>
      </c>
      <c r="B1827" s="1" t="s">
        <v>10</v>
      </c>
      <c r="C1827" s="1">
        <v>11.4</v>
      </c>
      <c r="D1827" s="1">
        <v>39</v>
      </c>
      <c r="E1827" s="1">
        <f t="shared" si="506"/>
        <v>109.80000000000001</v>
      </c>
    </row>
    <row r="1828" spans="1:5" x14ac:dyDescent="0.25">
      <c r="A1828" s="2">
        <v>50467</v>
      </c>
      <c r="B1828" s="1" t="s">
        <v>9</v>
      </c>
      <c r="C1828" s="1">
        <v>12.5</v>
      </c>
      <c r="D1828" s="1">
        <v>0</v>
      </c>
      <c r="E1828" s="1">
        <f t="shared" si="506"/>
        <v>122.30000000000001</v>
      </c>
    </row>
    <row r="1829" spans="1:5" x14ac:dyDescent="0.25">
      <c r="A1829" s="2">
        <v>50468</v>
      </c>
      <c r="B1829" s="1" t="s">
        <v>15</v>
      </c>
      <c r="C1829" s="1">
        <v>16.600000000000001</v>
      </c>
      <c r="D1829" s="1">
        <v>4.5999999999999996</v>
      </c>
      <c r="E1829" s="1">
        <f t="shared" ref="E1829:E1892" si="521">C1829</f>
        <v>16.600000000000001</v>
      </c>
    </row>
    <row r="1830" spans="1:5" x14ac:dyDescent="0.25">
      <c r="A1830" s="2">
        <v>50469</v>
      </c>
      <c r="B1830" s="1" t="s">
        <v>15</v>
      </c>
      <c r="C1830" s="1">
        <v>10.6</v>
      </c>
      <c r="D1830" s="1">
        <v>11.3</v>
      </c>
      <c r="E1830" s="1">
        <f t="shared" ref="E1830:E1893" si="522">C1830+E1829</f>
        <v>27.200000000000003</v>
      </c>
    </row>
    <row r="1831" spans="1:5" x14ac:dyDescent="0.25">
      <c r="A1831" s="2">
        <v>50470</v>
      </c>
      <c r="B1831" s="1" t="s">
        <v>7</v>
      </c>
      <c r="C1831" s="1">
        <v>27.9</v>
      </c>
      <c r="D1831" s="1">
        <v>16.100000000000001</v>
      </c>
      <c r="E1831" s="1">
        <f t="shared" si="522"/>
        <v>55.1</v>
      </c>
    </row>
    <row r="1832" spans="1:5" x14ac:dyDescent="0.25">
      <c r="A1832" s="2">
        <v>50471</v>
      </c>
      <c r="B1832" s="1" t="s">
        <v>10</v>
      </c>
      <c r="C1832" s="1">
        <v>11.1</v>
      </c>
      <c r="D1832" s="1">
        <v>28.2</v>
      </c>
      <c r="E1832" s="1">
        <f t="shared" si="506"/>
        <v>66.2</v>
      </c>
    </row>
    <row r="1833" spans="1:5" x14ac:dyDescent="0.25">
      <c r="A1833" s="2">
        <v>50472</v>
      </c>
      <c r="B1833" s="1" t="s">
        <v>7</v>
      </c>
      <c r="C1833" s="1">
        <v>21.5</v>
      </c>
      <c r="D1833" s="1">
        <v>12.8</v>
      </c>
      <c r="E1833" s="1">
        <f t="shared" si="506"/>
        <v>87.7</v>
      </c>
    </row>
    <row r="1834" spans="1:5" x14ac:dyDescent="0.25">
      <c r="A1834" s="2">
        <v>50473</v>
      </c>
      <c r="B1834" s="1" t="s">
        <v>6</v>
      </c>
      <c r="C1834" s="1">
        <v>28.4</v>
      </c>
      <c r="D1834" s="1">
        <v>4.5999999999999996</v>
      </c>
      <c r="E1834" s="1">
        <f t="shared" si="506"/>
        <v>116.1</v>
      </c>
    </row>
    <row r="1835" spans="1:5" x14ac:dyDescent="0.25">
      <c r="A1835" s="2">
        <v>50474</v>
      </c>
      <c r="B1835" s="1" t="s">
        <v>22</v>
      </c>
      <c r="C1835" s="1">
        <v>18.100000000000001</v>
      </c>
      <c r="D1835" s="1">
        <v>5.9</v>
      </c>
      <c r="E1835" s="1">
        <f t="shared" si="506"/>
        <v>134.19999999999999</v>
      </c>
    </row>
    <row r="1836" spans="1:5" x14ac:dyDescent="0.25">
      <c r="A1836" s="2">
        <v>50475</v>
      </c>
      <c r="B1836" s="1" t="s">
        <v>20</v>
      </c>
      <c r="C1836" s="1">
        <v>25.3</v>
      </c>
      <c r="D1836" s="1">
        <v>0</v>
      </c>
      <c r="E1836" s="1">
        <f t="shared" ref="E1836:E1899" si="523">C1836</f>
        <v>25.3</v>
      </c>
    </row>
    <row r="1837" spans="1:5" x14ac:dyDescent="0.25">
      <c r="A1837" s="2">
        <v>50476</v>
      </c>
      <c r="B1837" s="1" t="s">
        <v>9</v>
      </c>
      <c r="C1837" s="1">
        <v>15.6</v>
      </c>
      <c r="D1837" s="1">
        <v>10.6</v>
      </c>
      <c r="E1837" s="1">
        <f t="shared" ref="E1837:E1900" si="524">C1837+E1836</f>
        <v>40.9</v>
      </c>
    </row>
    <row r="1838" spans="1:5" x14ac:dyDescent="0.25">
      <c r="A1838" s="2">
        <v>50477</v>
      </c>
      <c r="B1838" s="1" t="s">
        <v>19</v>
      </c>
      <c r="C1838" s="1">
        <v>19.899999999999999</v>
      </c>
      <c r="D1838" s="1">
        <v>0</v>
      </c>
      <c r="E1838" s="1">
        <f t="shared" si="524"/>
        <v>60.8</v>
      </c>
    </row>
    <row r="1839" spans="1:5" x14ac:dyDescent="0.25">
      <c r="A1839" s="2">
        <v>50478</v>
      </c>
      <c r="B1839" s="1" t="s">
        <v>7</v>
      </c>
      <c r="C1839" s="1">
        <v>24.7</v>
      </c>
      <c r="D1839" s="1">
        <v>14.7</v>
      </c>
      <c r="E1839" s="1">
        <f t="shared" si="524"/>
        <v>85.5</v>
      </c>
    </row>
    <row r="1840" spans="1:5" x14ac:dyDescent="0.25">
      <c r="A1840" s="2">
        <v>50479</v>
      </c>
      <c r="B1840" s="1" t="s">
        <v>23</v>
      </c>
      <c r="C1840" s="1">
        <v>21.9</v>
      </c>
      <c r="D1840" s="1">
        <v>5.6</v>
      </c>
      <c r="E1840" s="1">
        <f t="shared" si="524"/>
        <v>107.4</v>
      </c>
    </row>
    <row r="1841" spans="1:5" x14ac:dyDescent="0.25">
      <c r="A1841" s="2">
        <v>50480</v>
      </c>
      <c r="B1841" s="1" t="s">
        <v>14</v>
      </c>
      <c r="C1841" s="1">
        <v>18</v>
      </c>
      <c r="D1841" s="1">
        <v>6.2</v>
      </c>
      <c r="E1841" s="1">
        <f t="shared" si="524"/>
        <v>125.4</v>
      </c>
    </row>
    <row r="1842" spans="1:5" x14ac:dyDescent="0.25">
      <c r="A1842" s="2">
        <v>50481</v>
      </c>
      <c r="B1842" s="1" t="s">
        <v>29</v>
      </c>
      <c r="C1842" s="1">
        <v>24.5</v>
      </c>
      <c r="D1842" s="1">
        <v>0.6</v>
      </c>
      <c r="E1842" s="1">
        <f t="shared" si="524"/>
        <v>149.9</v>
      </c>
    </row>
    <row r="1843" spans="1:5" x14ac:dyDescent="0.25">
      <c r="A1843" s="2">
        <v>50482</v>
      </c>
      <c r="B1843" s="1" t="s">
        <v>8</v>
      </c>
      <c r="C1843" s="1">
        <v>10.9</v>
      </c>
      <c r="D1843" s="1">
        <v>0</v>
      </c>
      <c r="E1843" s="1">
        <f t="shared" ref="E1843:E1906" si="525">C1843</f>
        <v>10.9</v>
      </c>
    </row>
    <row r="1844" spans="1:5" x14ac:dyDescent="0.25">
      <c r="A1844" s="2">
        <v>50483</v>
      </c>
      <c r="B1844" s="1" t="s">
        <v>26</v>
      </c>
      <c r="C1844" s="1">
        <v>11.3</v>
      </c>
      <c r="D1844" s="1">
        <v>2.7</v>
      </c>
      <c r="E1844" s="1">
        <f t="shared" ref="E1844:E1907" si="526">C1844+E1843</f>
        <v>22.200000000000003</v>
      </c>
    </row>
    <row r="1845" spans="1:5" x14ac:dyDescent="0.25">
      <c r="A1845" s="2">
        <v>50484</v>
      </c>
      <c r="B1845" s="1" t="s">
        <v>10</v>
      </c>
      <c r="C1845" s="1">
        <v>13.2</v>
      </c>
      <c r="D1845" s="1">
        <v>30</v>
      </c>
      <c r="E1845" s="1">
        <f t="shared" si="526"/>
        <v>35.400000000000006</v>
      </c>
    </row>
    <row r="1846" spans="1:5" x14ac:dyDescent="0.25">
      <c r="A1846" s="2">
        <v>50485</v>
      </c>
      <c r="B1846" s="1" t="s">
        <v>8</v>
      </c>
      <c r="C1846" s="1">
        <v>18.7</v>
      </c>
      <c r="D1846" s="1">
        <v>4.7</v>
      </c>
      <c r="E1846" s="1">
        <f t="shared" si="524"/>
        <v>54.100000000000009</v>
      </c>
    </row>
    <row r="1847" spans="1:5" x14ac:dyDescent="0.25">
      <c r="A1847" s="2">
        <v>50486</v>
      </c>
      <c r="B1847" s="1" t="s">
        <v>8</v>
      </c>
      <c r="C1847" s="1">
        <v>12.1</v>
      </c>
      <c r="D1847" s="1">
        <v>1.5</v>
      </c>
      <c r="E1847" s="1">
        <f t="shared" si="524"/>
        <v>66.2</v>
      </c>
    </row>
    <row r="1848" spans="1:5" x14ac:dyDescent="0.25">
      <c r="A1848" s="2">
        <v>50487</v>
      </c>
      <c r="B1848" s="1" t="s">
        <v>15</v>
      </c>
      <c r="C1848" s="1">
        <v>11.9</v>
      </c>
      <c r="D1848" s="1">
        <v>1.3</v>
      </c>
      <c r="E1848" s="1">
        <f t="shared" si="524"/>
        <v>78.100000000000009</v>
      </c>
    </row>
    <row r="1849" spans="1:5" x14ac:dyDescent="0.25">
      <c r="A1849" s="2">
        <v>50488</v>
      </c>
      <c r="B1849" s="1" t="s">
        <v>26</v>
      </c>
      <c r="C1849" s="1">
        <v>17.7</v>
      </c>
      <c r="D1849" s="1">
        <v>2.6</v>
      </c>
      <c r="E1849" s="1">
        <f t="shared" si="524"/>
        <v>95.800000000000011</v>
      </c>
    </row>
    <row r="1850" spans="1:5" x14ac:dyDescent="0.25">
      <c r="A1850" s="2">
        <v>50489</v>
      </c>
      <c r="B1850" s="1" t="s">
        <v>21</v>
      </c>
      <c r="C1850" s="1">
        <v>25.9</v>
      </c>
      <c r="D1850" s="1">
        <v>0.8</v>
      </c>
      <c r="E1850" s="1">
        <f t="shared" ref="E1850:E1913" si="527">C1850</f>
        <v>25.9</v>
      </c>
    </row>
    <row r="1851" spans="1:5" x14ac:dyDescent="0.25">
      <c r="A1851" s="2">
        <v>50490</v>
      </c>
      <c r="B1851" s="1" t="s">
        <v>6</v>
      </c>
      <c r="C1851" s="1">
        <v>27.7</v>
      </c>
      <c r="D1851" s="1">
        <v>0</v>
      </c>
      <c r="E1851" s="1">
        <f t="shared" ref="E1851:E1914" si="528">C1851+E1850</f>
        <v>53.599999999999994</v>
      </c>
    </row>
    <row r="1852" spans="1:5" x14ac:dyDescent="0.25">
      <c r="A1852" s="2">
        <v>50491</v>
      </c>
      <c r="B1852" s="1" t="s">
        <v>13</v>
      </c>
      <c r="C1852" s="1">
        <v>13.3</v>
      </c>
      <c r="D1852" s="1">
        <v>13.3</v>
      </c>
      <c r="E1852" s="1">
        <f t="shared" si="528"/>
        <v>66.899999999999991</v>
      </c>
    </row>
    <row r="1853" spans="1:5" x14ac:dyDescent="0.25">
      <c r="A1853" s="2">
        <v>50492</v>
      </c>
      <c r="B1853" s="1" t="s">
        <v>19</v>
      </c>
      <c r="C1853" s="1">
        <v>11.7</v>
      </c>
      <c r="D1853" s="1">
        <v>4.9000000000000004</v>
      </c>
      <c r="E1853" s="1">
        <f t="shared" si="524"/>
        <v>78.599999999999994</v>
      </c>
    </row>
    <row r="1854" spans="1:5" x14ac:dyDescent="0.25">
      <c r="A1854" s="2">
        <v>50493</v>
      </c>
      <c r="B1854" s="1" t="s">
        <v>26</v>
      </c>
      <c r="C1854" s="1">
        <v>26.5</v>
      </c>
      <c r="D1854" s="1">
        <v>4.5</v>
      </c>
      <c r="E1854" s="1">
        <f t="shared" si="524"/>
        <v>105.1</v>
      </c>
    </row>
    <row r="1855" spans="1:5" x14ac:dyDescent="0.25">
      <c r="A1855" s="2">
        <v>50494</v>
      </c>
      <c r="B1855" s="1" t="s">
        <v>27</v>
      </c>
      <c r="C1855" s="1">
        <v>18.7</v>
      </c>
      <c r="D1855" s="1">
        <v>2.2999999999999998</v>
      </c>
      <c r="E1855" s="1">
        <f t="shared" si="524"/>
        <v>123.8</v>
      </c>
    </row>
    <row r="1856" spans="1:5" x14ac:dyDescent="0.25">
      <c r="A1856" s="2">
        <v>50495</v>
      </c>
      <c r="B1856" s="1" t="s">
        <v>22</v>
      </c>
      <c r="C1856" s="1">
        <v>11.7</v>
      </c>
      <c r="D1856" s="1">
        <v>6</v>
      </c>
      <c r="E1856" s="1">
        <f t="shared" si="524"/>
        <v>135.5</v>
      </c>
    </row>
    <row r="1857" spans="1:5" x14ac:dyDescent="0.25">
      <c r="A1857" s="2">
        <v>50496</v>
      </c>
      <c r="B1857" s="1" t="s">
        <v>19</v>
      </c>
      <c r="C1857" s="1">
        <v>27.5</v>
      </c>
      <c r="D1857" s="1">
        <v>22.6</v>
      </c>
      <c r="E1857" s="1">
        <f t="shared" ref="E1857:E1920" si="529">C1857</f>
        <v>27.5</v>
      </c>
    </row>
    <row r="1858" spans="1:5" x14ac:dyDescent="0.25">
      <c r="A1858" s="2">
        <v>50497</v>
      </c>
      <c r="B1858" s="1" t="s">
        <v>27</v>
      </c>
      <c r="C1858" s="1">
        <v>27.4</v>
      </c>
      <c r="D1858" s="1">
        <v>0</v>
      </c>
      <c r="E1858" s="1">
        <f t="shared" ref="E1858:E1921" si="530">C1858+E1857</f>
        <v>54.9</v>
      </c>
    </row>
    <row r="1859" spans="1:5" x14ac:dyDescent="0.25">
      <c r="A1859" s="2">
        <v>50498</v>
      </c>
      <c r="B1859" s="1" t="s">
        <v>11</v>
      </c>
      <c r="C1859" s="1">
        <v>14.8</v>
      </c>
      <c r="D1859" s="1">
        <v>0</v>
      </c>
      <c r="E1859" s="1">
        <f t="shared" si="530"/>
        <v>69.7</v>
      </c>
    </row>
    <row r="1860" spans="1:5" x14ac:dyDescent="0.25">
      <c r="A1860" s="2">
        <v>50499</v>
      </c>
      <c r="B1860" s="1" t="s">
        <v>17</v>
      </c>
      <c r="C1860" s="1">
        <v>26.2</v>
      </c>
      <c r="D1860" s="1">
        <v>0</v>
      </c>
      <c r="E1860" s="1">
        <f t="shared" si="524"/>
        <v>95.9</v>
      </c>
    </row>
    <row r="1861" spans="1:5" x14ac:dyDescent="0.25">
      <c r="A1861" s="2">
        <v>50500</v>
      </c>
      <c r="B1861" s="1" t="s">
        <v>15</v>
      </c>
      <c r="C1861" s="1">
        <v>12.9</v>
      </c>
      <c r="D1861" s="1">
        <v>17.899999999999999</v>
      </c>
      <c r="E1861" s="1">
        <f t="shared" si="524"/>
        <v>108.80000000000001</v>
      </c>
    </row>
    <row r="1862" spans="1:5" x14ac:dyDescent="0.25">
      <c r="A1862" s="2">
        <v>50501</v>
      </c>
      <c r="B1862" s="1" t="s">
        <v>25</v>
      </c>
      <c r="C1862" s="1">
        <v>12.5</v>
      </c>
      <c r="D1862" s="1">
        <v>0</v>
      </c>
      <c r="E1862" s="1">
        <f t="shared" si="524"/>
        <v>121.30000000000001</v>
      </c>
    </row>
    <row r="1863" spans="1:5" x14ac:dyDescent="0.25">
      <c r="A1863" s="2">
        <v>50502</v>
      </c>
      <c r="B1863" s="1" t="s">
        <v>24</v>
      </c>
      <c r="C1863" s="1">
        <v>12.3</v>
      </c>
      <c r="D1863" s="1">
        <v>0</v>
      </c>
      <c r="E1863" s="1">
        <f t="shared" si="524"/>
        <v>133.60000000000002</v>
      </c>
    </row>
    <row r="1864" spans="1:5" x14ac:dyDescent="0.25">
      <c r="A1864" s="2">
        <v>50503</v>
      </c>
      <c r="B1864" s="1" t="s">
        <v>5</v>
      </c>
      <c r="C1864" s="1">
        <v>19.399999999999999</v>
      </c>
      <c r="D1864" s="1">
        <v>0</v>
      </c>
      <c r="E1864" s="1">
        <f t="shared" ref="E1864:E1927" si="531">C1864</f>
        <v>19.399999999999999</v>
      </c>
    </row>
    <row r="1865" spans="1:5" x14ac:dyDescent="0.25">
      <c r="A1865" s="2">
        <v>50504</v>
      </c>
      <c r="B1865" s="1" t="s">
        <v>15</v>
      </c>
      <c r="C1865" s="1">
        <v>20.9</v>
      </c>
      <c r="D1865" s="1">
        <v>0</v>
      </c>
      <c r="E1865" s="1">
        <f t="shared" ref="E1865:E1928" si="532">C1865+E1864</f>
        <v>40.299999999999997</v>
      </c>
    </row>
    <row r="1866" spans="1:5" x14ac:dyDescent="0.25">
      <c r="A1866" s="2">
        <v>50505</v>
      </c>
      <c r="B1866" s="1" t="s">
        <v>9</v>
      </c>
      <c r="C1866" s="1">
        <v>10.4</v>
      </c>
      <c r="D1866" s="1">
        <v>0</v>
      </c>
      <c r="E1866" s="1">
        <f t="shared" si="532"/>
        <v>50.699999999999996</v>
      </c>
    </row>
    <row r="1867" spans="1:5" x14ac:dyDescent="0.25">
      <c r="A1867" s="2">
        <v>50506</v>
      </c>
      <c r="B1867" s="1" t="s">
        <v>11</v>
      </c>
      <c r="C1867" s="1">
        <v>22.2</v>
      </c>
      <c r="D1867" s="1">
        <v>2.5</v>
      </c>
      <c r="E1867" s="1">
        <f t="shared" si="524"/>
        <v>72.899999999999991</v>
      </c>
    </row>
    <row r="1868" spans="1:5" x14ac:dyDescent="0.25">
      <c r="A1868" s="2">
        <v>50507</v>
      </c>
      <c r="B1868" s="1" t="s">
        <v>10</v>
      </c>
      <c r="C1868" s="1">
        <v>16.8</v>
      </c>
      <c r="D1868" s="1">
        <v>0</v>
      </c>
      <c r="E1868" s="1">
        <f t="shared" si="524"/>
        <v>89.699999999999989</v>
      </c>
    </row>
    <row r="1869" spans="1:5" x14ac:dyDescent="0.25">
      <c r="A1869" s="2">
        <v>50508</v>
      </c>
      <c r="B1869" s="1" t="s">
        <v>19</v>
      </c>
      <c r="C1869" s="1">
        <v>21.7</v>
      </c>
      <c r="D1869" s="1">
        <v>33.299999999999997</v>
      </c>
      <c r="E1869" s="1">
        <f t="shared" si="524"/>
        <v>111.39999999999999</v>
      </c>
    </row>
    <row r="1870" spans="1:5" x14ac:dyDescent="0.25">
      <c r="A1870" s="2">
        <v>50509</v>
      </c>
      <c r="B1870" s="1" t="s">
        <v>11</v>
      </c>
      <c r="C1870" s="1">
        <v>10.199999999999999</v>
      </c>
      <c r="D1870" s="1">
        <v>16.600000000000001</v>
      </c>
      <c r="E1870" s="1">
        <f t="shared" si="524"/>
        <v>121.6</v>
      </c>
    </row>
    <row r="1871" spans="1:5" x14ac:dyDescent="0.25">
      <c r="A1871" s="2">
        <v>50510</v>
      </c>
      <c r="B1871" s="1" t="s">
        <v>10</v>
      </c>
      <c r="C1871" s="1">
        <v>16.5</v>
      </c>
      <c r="D1871" s="1">
        <v>0</v>
      </c>
      <c r="E1871" s="1">
        <f t="shared" ref="E1871:E1934" si="533">C1871</f>
        <v>16.5</v>
      </c>
    </row>
    <row r="1872" spans="1:5" x14ac:dyDescent="0.25">
      <c r="A1872" s="2">
        <v>50511</v>
      </c>
      <c r="B1872" s="1" t="s">
        <v>16</v>
      </c>
      <c r="C1872" s="1">
        <v>29.1</v>
      </c>
      <c r="D1872" s="1">
        <v>0.5</v>
      </c>
      <c r="E1872" s="1">
        <f t="shared" ref="E1872:E1935" si="534">C1872+E1871</f>
        <v>45.6</v>
      </c>
    </row>
    <row r="1873" spans="1:5" x14ac:dyDescent="0.25">
      <c r="A1873" s="2">
        <v>50512</v>
      </c>
      <c r="B1873" s="1" t="s">
        <v>11</v>
      </c>
      <c r="C1873" s="1">
        <v>17.8</v>
      </c>
      <c r="D1873" s="1">
        <v>0</v>
      </c>
      <c r="E1873" s="1">
        <f t="shared" si="534"/>
        <v>63.400000000000006</v>
      </c>
    </row>
    <row r="1874" spans="1:5" x14ac:dyDescent="0.25">
      <c r="A1874" s="2">
        <v>50513</v>
      </c>
      <c r="B1874" s="1" t="s">
        <v>10</v>
      </c>
      <c r="C1874" s="1">
        <v>10</v>
      </c>
      <c r="D1874" s="1">
        <v>0</v>
      </c>
      <c r="E1874" s="1">
        <f t="shared" si="524"/>
        <v>73.400000000000006</v>
      </c>
    </row>
    <row r="1875" spans="1:5" x14ac:dyDescent="0.25">
      <c r="A1875" s="2">
        <v>50514</v>
      </c>
      <c r="B1875" s="1" t="s">
        <v>9</v>
      </c>
      <c r="C1875" s="1">
        <v>15.5</v>
      </c>
      <c r="D1875" s="1">
        <v>8.6</v>
      </c>
      <c r="E1875" s="1">
        <f t="shared" si="524"/>
        <v>88.9</v>
      </c>
    </row>
    <row r="1876" spans="1:5" x14ac:dyDescent="0.25">
      <c r="A1876" s="2">
        <v>50515</v>
      </c>
      <c r="B1876" s="1" t="s">
        <v>10</v>
      </c>
      <c r="C1876" s="1">
        <v>15.3</v>
      </c>
      <c r="D1876" s="1">
        <v>21.4</v>
      </c>
      <c r="E1876" s="1">
        <f t="shared" si="524"/>
        <v>104.2</v>
      </c>
    </row>
    <row r="1877" spans="1:5" x14ac:dyDescent="0.25">
      <c r="A1877" s="2">
        <v>50516</v>
      </c>
      <c r="B1877" s="1" t="s">
        <v>12</v>
      </c>
      <c r="C1877" s="1">
        <v>23.7</v>
      </c>
      <c r="D1877" s="1">
        <v>0</v>
      </c>
      <c r="E1877" s="1">
        <f t="shared" si="524"/>
        <v>127.9</v>
      </c>
    </row>
    <row r="1878" spans="1:5" x14ac:dyDescent="0.25">
      <c r="A1878" s="2">
        <v>50517</v>
      </c>
      <c r="B1878" s="1" t="s">
        <v>11</v>
      </c>
      <c r="C1878" s="1">
        <v>26.1</v>
      </c>
      <c r="D1878" s="1">
        <v>12.5</v>
      </c>
      <c r="E1878" s="1">
        <f t="shared" ref="E1878:E1909" si="535">C1878</f>
        <v>26.1</v>
      </c>
    </row>
    <row r="1879" spans="1:5" x14ac:dyDescent="0.25">
      <c r="A1879" s="2">
        <v>50518</v>
      </c>
      <c r="B1879" s="1" t="s">
        <v>11</v>
      </c>
      <c r="C1879" s="1">
        <v>13.4</v>
      </c>
      <c r="D1879" s="1">
        <v>0</v>
      </c>
      <c r="E1879" s="1">
        <f t="shared" ref="E1879:E1910" si="536">C1879+E1878</f>
        <v>39.5</v>
      </c>
    </row>
    <row r="1880" spans="1:5" x14ac:dyDescent="0.25">
      <c r="A1880" s="2">
        <v>50519</v>
      </c>
      <c r="B1880" s="1" t="s">
        <v>5</v>
      </c>
      <c r="C1880" s="1">
        <v>17.8</v>
      </c>
      <c r="D1880" s="1">
        <v>3.7</v>
      </c>
      <c r="E1880" s="1">
        <f t="shared" si="536"/>
        <v>57.3</v>
      </c>
    </row>
    <row r="1881" spans="1:5" x14ac:dyDescent="0.25">
      <c r="A1881" s="2">
        <v>50520</v>
      </c>
      <c r="B1881" s="1" t="s">
        <v>24</v>
      </c>
      <c r="C1881" s="1">
        <v>13</v>
      </c>
      <c r="D1881" s="1">
        <v>2.7</v>
      </c>
      <c r="E1881" s="1">
        <f t="shared" si="524"/>
        <v>70.3</v>
      </c>
    </row>
    <row r="1882" spans="1:5" x14ac:dyDescent="0.25">
      <c r="A1882" s="2">
        <v>50521</v>
      </c>
      <c r="B1882" s="1" t="s">
        <v>7</v>
      </c>
      <c r="C1882" s="1">
        <v>28.2</v>
      </c>
      <c r="D1882" s="1">
        <v>0</v>
      </c>
      <c r="E1882" s="1">
        <f t="shared" si="524"/>
        <v>98.5</v>
      </c>
    </row>
    <row r="1883" spans="1:5" x14ac:dyDescent="0.25">
      <c r="A1883" s="2">
        <v>50522</v>
      </c>
      <c r="B1883" s="1" t="s">
        <v>10</v>
      </c>
      <c r="C1883" s="1">
        <v>23</v>
      </c>
      <c r="D1883" s="1">
        <v>0</v>
      </c>
      <c r="E1883" s="1">
        <f t="shared" si="524"/>
        <v>121.5</v>
      </c>
    </row>
    <row r="1884" spans="1:5" x14ac:dyDescent="0.25">
      <c r="A1884" s="2">
        <v>50523</v>
      </c>
      <c r="B1884" s="1" t="s">
        <v>7</v>
      </c>
      <c r="C1884" s="1">
        <v>21.5</v>
      </c>
      <c r="D1884" s="1">
        <v>0</v>
      </c>
      <c r="E1884" s="1">
        <f t="shared" si="524"/>
        <v>143</v>
      </c>
    </row>
    <row r="1885" spans="1:5" x14ac:dyDescent="0.25">
      <c r="A1885" s="2">
        <v>50524</v>
      </c>
      <c r="B1885" s="1" t="s">
        <v>18</v>
      </c>
      <c r="C1885" s="1">
        <v>22.3</v>
      </c>
      <c r="D1885" s="1">
        <v>0</v>
      </c>
      <c r="E1885" s="1">
        <f t="shared" ref="E1885:E1916" si="537">C1885</f>
        <v>22.3</v>
      </c>
    </row>
    <row r="1886" spans="1:5" x14ac:dyDescent="0.25">
      <c r="A1886" s="2">
        <v>50525</v>
      </c>
      <c r="B1886" s="1" t="s">
        <v>10</v>
      </c>
      <c r="C1886" s="1">
        <v>28.2</v>
      </c>
      <c r="D1886" s="1">
        <v>0</v>
      </c>
      <c r="E1886" s="1">
        <f t="shared" ref="E1886:E1917" si="538">C1886+E1885</f>
        <v>50.5</v>
      </c>
    </row>
    <row r="1887" spans="1:5" x14ac:dyDescent="0.25">
      <c r="A1887" s="2">
        <v>50526</v>
      </c>
      <c r="B1887" s="1" t="s">
        <v>24</v>
      </c>
      <c r="C1887" s="1">
        <v>11.9</v>
      </c>
      <c r="D1887" s="1">
        <v>3.4</v>
      </c>
      <c r="E1887" s="1">
        <f t="shared" si="538"/>
        <v>62.4</v>
      </c>
    </row>
    <row r="1888" spans="1:5" x14ac:dyDescent="0.25">
      <c r="A1888" s="2">
        <v>50527</v>
      </c>
      <c r="B1888" s="1" t="s">
        <v>18</v>
      </c>
      <c r="C1888" s="1">
        <v>20.9</v>
      </c>
      <c r="D1888" s="1">
        <v>7.5</v>
      </c>
      <c r="E1888" s="1">
        <f t="shared" si="524"/>
        <v>83.3</v>
      </c>
    </row>
    <row r="1889" spans="1:5" x14ac:dyDescent="0.25">
      <c r="A1889" s="2">
        <v>50528</v>
      </c>
      <c r="B1889" s="1" t="s">
        <v>32</v>
      </c>
      <c r="C1889" s="1">
        <v>18.399999999999999</v>
      </c>
      <c r="D1889" s="1">
        <v>0.2</v>
      </c>
      <c r="E1889" s="1">
        <f t="shared" si="524"/>
        <v>101.69999999999999</v>
      </c>
    </row>
    <row r="1890" spans="1:5" x14ac:dyDescent="0.25">
      <c r="A1890" s="2">
        <v>50529</v>
      </c>
      <c r="B1890" s="1" t="s">
        <v>10</v>
      </c>
      <c r="C1890" s="1">
        <v>27.8</v>
      </c>
      <c r="D1890" s="1">
        <v>35.9</v>
      </c>
      <c r="E1890" s="1">
        <f t="shared" si="524"/>
        <v>129.5</v>
      </c>
    </row>
    <row r="1891" spans="1:5" x14ac:dyDescent="0.25">
      <c r="A1891" s="2">
        <v>50530</v>
      </c>
      <c r="B1891" s="1" t="s">
        <v>19</v>
      </c>
      <c r="C1891" s="1">
        <v>20.7</v>
      </c>
      <c r="D1891" s="1">
        <v>14.7</v>
      </c>
      <c r="E1891" s="1">
        <f t="shared" si="524"/>
        <v>150.19999999999999</v>
      </c>
    </row>
    <row r="1892" spans="1:5" x14ac:dyDescent="0.25">
      <c r="A1892" s="2">
        <v>50531</v>
      </c>
      <c r="B1892" s="1" t="s">
        <v>5</v>
      </c>
      <c r="C1892" s="1">
        <v>13</v>
      </c>
      <c r="D1892" s="1">
        <v>0</v>
      </c>
      <c r="E1892" s="1">
        <f t="shared" ref="E1892:E1923" si="539">C1892</f>
        <v>13</v>
      </c>
    </row>
    <row r="1893" spans="1:5" x14ac:dyDescent="0.25">
      <c r="A1893" s="2">
        <v>50532</v>
      </c>
      <c r="B1893" s="1" t="s">
        <v>19</v>
      </c>
      <c r="C1893" s="1">
        <v>29.4</v>
      </c>
      <c r="D1893" s="1">
        <v>0</v>
      </c>
      <c r="E1893" s="1">
        <f t="shared" ref="E1893:E1924" si="540">C1893+E1892</f>
        <v>42.4</v>
      </c>
    </row>
    <row r="1894" spans="1:5" x14ac:dyDescent="0.25">
      <c r="A1894" s="2">
        <v>50533</v>
      </c>
      <c r="B1894" s="1" t="s">
        <v>6</v>
      </c>
      <c r="C1894" s="1">
        <v>19.8</v>
      </c>
      <c r="D1894" s="1">
        <v>13.9</v>
      </c>
      <c r="E1894" s="1">
        <f t="shared" si="540"/>
        <v>62.2</v>
      </c>
    </row>
    <row r="1895" spans="1:5" x14ac:dyDescent="0.25">
      <c r="A1895" s="2">
        <v>50534</v>
      </c>
      <c r="B1895" s="1" t="s">
        <v>11</v>
      </c>
      <c r="C1895" s="1">
        <v>10.9</v>
      </c>
      <c r="D1895" s="1">
        <v>17</v>
      </c>
      <c r="E1895" s="1">
        <f t="shared" si="524"/>
        <v>73.100000000000009</v>
      </c>
    </row>
    <row r="1896" spans="1:5" x14ac:dyDescent="0.25">
      <c r="A1896" s="2">
        <v>50535</v>
      </c>
      <c r="B1896" s="1" t="s">
        <v>10</v>
      </c>
      <c r="C1896" s="1">
        <v>27.3</v>
      </c>
      <c r="D1896" s="1">
        <v>15.8</v>
      </c>
      <c r="E1896" s="1">
        <f t="shared" si="524"/>
        <v>100.4</v>
      </c>
    </row>
    <row r="1897" spans="1:5" x14ac:dyDescent="0.25">
      <c r="A1897" s="2">
        <v>50536</v>
      </c>
      <c r="B1897" s="1" t="s">
        <v>19</v>
      </c>
      <c r="C1897" s="1">
        <v>16.399999999999999</v>
      </c>
      <c r="D1897" s="1">
        <v>0</v>
      </c>
      <c r="E1897" s="1">
        <f t="shared" si="524"/>
        <v>116.80000000000001</v>
      </c>
    </row>
    <row r="1898" spans="1:5" x14ac:dyDescent="0.25">
      <c r="A1898" s="2">
        <v>50537</v>
      </c>
      <c r="B1898" s="1" t="s">
        <v>15</v>
      </c>
      <c r="C1898" s="1">
        <v>28</v>
      </c>
      <c r="D1898" s="1">
        <v>9.6999999999999993</v>
      </c>
      <c r="E1898" s="1">
        <f t="shared" si="524"/>
        <v>144.80000000000001</v>
      </c>
    </row>
    <row r="1899" spans="1:5" x14ac:dyDescent="0.25">
      <c r="A1899" s="2">
        <v>50538</v>
      </c>
      <c r="B1899" s="1" t="s">
        <v>7</v>
      </c>
      <c r="C1899" s="1">
        <v>17.399999999999999</v>
      </c>
      <c r="D1899" s="1">
        <v>6.6</v>
      </c>
      <c r="E1899" s="1">
        <f t="shared" ref="E1899:E1930" si="541">C1899</f>
        <v>17.399999999999999</v>
      </c>
    </row>
    <row r="1900" spans="1:5" x14ac:dyDescent="0.25">
      <c r="A1900" s="2">
        <v>50539</v>
      </c>
      <c r="B1900" s="1" t="s">
        <v>8</v>
      </c>
      <c r="C1900" s="1">
        <v>25.7</v>
      </c>
      <c r="D1900" s="1">
        <v>0.7</v>
      </c>
      <c r="E1900" s="1">
        <f t="shared" ref="E1900:E1961" si="542">C1900+E1899</f>
        <v>43.099999999999994</v>
      </c>
    </row>
    <row r="1901" spans="1:5" x14ac:dyDescent="0.25">
      <c r="A1901" s="2">
        <v>50540</v>
      </c>
      <c r="B1901" s="1" t="s">
        <v>19</v>
      </c>
      <c r="C1901" s="1">
        <v>20.100000000000001</v>
      </c>
      <c r="D1901" s="1">
        <v>11</v>
      </c>
      <c r="E1901" s="1">
        <f t="shared" si="542"/>
        <v>63.199999999999996</v>
      </c>
    </row>
    <row r="1902" spans="1:5" x14ac:dyDescent="0.25">
      <c r="A1902" s="2">
        <v>50541</v>
      </c>
      <c r="B1902" s="1" t="s">
        <v>19</v>
      </c>
      <c r="C1902" s="1">
        <v>17.899999999999999</v>
      </c>
      <c r="D1902" s="1">
        <v>0</v>
      </c>
      <c r="E1902" s="1">
        <f t="shared" si="542"/>
        <v>81.099999999999994</v>
      </c>
    </row>
    <row r="1903" spans="1:5" x14ac:dyDescent="0.25">
      <c r="A1903" s="2">
        <v>50542</v>
      </c>
      <c r="B1903" s="1" t="s">
        <v>11</v>
      </c>
      <c r="C1903" s="1">
        <v>10.7</v>
      </c>
      <c r="D1903" s="1">
        <v>6.4</v>
      </c>
      <c r="E1903" s="1">
        <f t="shared" si="542"/>
        <v>91.8</v>
      </c>
    </row>
    <row r="1904" spans="1:5" x14ac:dyDescent="0.25">
      <c r="A1904" s="2">
        <v>50543</v>
      </c>
      <c r="B1904" s="1" t="s">
        <v>9</v>
      </c>
      <c r="C1904" s="1">
        <v>20.399999999999999</v>
      </c>
      <c r="D1904" s="1">
        <v>0</v>
      </c>
      <c r="E1904" s="1">
        <f t="shared" si="542"/>
        <v>112.19999999999999</v>
      </c>
    </row>
    <row r="1905" spans="1:5" x14ac:dyDescent="0.25">
      <c r="A1905" s="2">
        <v>50544</v>
      </c>
      <c r="B1905" s="1" t="s">
        <v>12</v>
      </c>
      <c r="C1905" s="1">
        <v>25.4</v>
      </c>
      <c r="D1905" s="1">
        <v>1</v>
      </c>
      <c r="E1905" s="1">
        <f t="shared" si="542"/>
        <v>137.6</v>
      </c>
    </row>
    <row r="1906" spans="1:5" x14ac:dyDescent="0.25">
      <c r="A1906" s="2">
        <v>50545</v>
      </c>
      <c r="B1906" s="1" t="s">
        <v>8</v>
      </c>
      <c r="C1906" s="1">
        <v>10.9</v>
      </c>
      <c r="D1906" s="1">
        <v>0.2</v>
      </c>
      <c r="E1906" s="1">
        <f t="shared" ref="E1906:E1937" si="543">C1906</f>
        <v>10.9</v>
      </c>
    </row>
    <row r="1907" spans="1:5" x14ac:dyDescent="0.25">
      <c r="A1907" s="2">
        <v>50546</v>
      </c>
      <c r="B1907" s="1" t="s">
        <v>27</v>
      </c>
      <c r="C1907" s="1">
        <v>18.5</v>
      </c>
      <c r="D1907" s="1">
        <v>0.5</v>
      </c>
      <c r="E1907" s="1">
        <f t="shared" ref="E1907:E1938" si="544">C1907+E1906</f>
        <v>29.4</v>
      </c>
    </row>
    <row r="1908" spans="1:5" x14ac:dyDescent="0.25">
      <c r="A1908" s="2">
        <v>50547</v>
      </c>
      <c r="B1908" s="1" t="s">
        <v>10</v>
      </c>
      <c r="C1908" s="1">
        <v>14.8</v>
      </c>
      <c r="D1908" s="1">
        <v>50.3</v>
      </c>
      <c r="E1908" s="1">
        <f t="shared" si="544"/>
        <v>44.2</v>
      </c>
    </row>
    <row r="1909" spans="1:5" x14ac:dyDescent="0.25">
      <c r="A1909" s="2">
        <v>50548</v>
      </c>
      <c r="B1909" s="1" t="s">
        <v>18</v>
      </c>
      <c r="C1909" s="1">
        <v>28.5</v>
      </c>
      <c r="D1909" s="1">
        <v>0.7</v>
      </c>
      <c r="E1909" s="1">
        <f t="shared" si="542"/>
        <v>72.7</v>
      </c>
    </row>
    <row r="1910" spans="1:5" x14ac:dyDescent="0.25">
      <c r="A1910" s="2">
        <v>50549</v>
      </c>
      <c r="B1910" s="1" t="s">
        <v>31</v>
      </c>
      <c r="C1910" s="1">
        <v>19.399999999999999</v>
      </c>
      <c r="D1910" s="1">
        <v>0</v>
      </c>
      <c r="E1910" s="1">
        <f t="shared" si="542"/>
        <v>92.1</v>
      </c>
    </row>
    <row r="1911" spans="1:5" x14ac:dyDescent="0.25">
      <c r="A1911" s="2">
        <v>50550</v>
      </c>
      <c r="B1911" s="1" t="s">
        <v>23</v>
      </c>
      <c r="C1911" s="1">
        <v>20.7</v>
      </c>
      <c r="D1911" s="1">
        <v>4.7</v>
      </c>
      <c r="E1911" s="1">
        <f t="shared" si="542"/>
        <v>112.8</v>
      </c>
    </row>
    <row r="1912" spans="1:5" x14ac:dyDescent="0.25">
      <c r="A1912" s="2">
        <v>50551</v>
      </c>
      <c r="B1912" s="1" t="s">
        <v>26</v>
      </c>
      <c r="C1912" s="1">
        <v>25.7</v>
      </c>
      <c r="D1912" s="1">
        <v>0</v>
      </c>
      <c r="E1912" s="1">
        <f t="shared" si="542"/>
        <v>138.5</v>
      </c>
    </row>
    <row r="1913" spans="1:5" x14ac:dyDescent="0.25">
      <c r="A1913" s="2">
        <v>50552</v>
      </c>
      <c r="B1913" s="1" t="s">
        <v>19</v>
      </c>
      <c r="C1913" s="1">
        <v>21.4</v>
      </c>
      <c r="D1913" s="1">
        <v>0</v>
      </c>
      <c r="E1913" s="1">
        <f t="shared" ref="E1913:E1944" si="545">C1913</f>
        <v>21.4</v>
      </c>
    </row>
    <row r="1914" spans="1:5" x14ac:dyDescent="0.25">
      <c r="A1914" s="2">
        <v>50553</v>
      </c>
      <c r="B1914" s="1" t="s">
        <v>10</v>
      </c>
      <c r="C1914" s="1">
        <v>19.2</v>
      </c>
      <c r="D1914" s="1">
        <v>0</v>
      </c>
      <c r="E1914" s="1">
        <f t="shared" ref="E1914:E1945" si="546">C1914+E1913</f>
        <v>40.599999999999994</v>
      </c>
    </row>
    <row r="1915" spans="1:5" x14ac:dyDescent="0.25">
      <c r="A1915" s="2">
        <v>50554</v>
      </c>
      <c r="B1915" s="1" t="s">
        <v>18</v>
      </c>
      <c r="C1915" s="1">
        <v>19.399999999999999</v>
      </c>
      <c r="D1915" s="1">
        <v>14.2</v>
      </c>
      <c r="E1915" s="1">
        <f t="shared" si="546"/>
        <v>59.999999999999993</v>
      </c>
    </row>
    <row r="1916" spans="1:5" x14ac:dyDescent="0.25">
      <c r="A1916" s="2">
        <v>50555</v>
      </c>
      <c r="B1916" s="1" t="s">
        <v>19</v>
      </c>
      <c r="C1916" s="1">
        <v>24.2</v>
      </c>
      <c r="D1916" s="1">
        <v>1.9</v>
      </c>
      <c r="E1916" s="1">
        <f t="shared" si="542"/>
        <v>84.199999999999989</v>
      </c>
    </row>
    <row r="1917" spans="1:5" x14ac:dyDescent="0.25">
      <c r="A1917" s="2">
        <v>50556</v>
      </c>
      <c r="B1917" s="1" t="s">
        <v>7</v>
      </c>
      <c r="C1917" s="1">
        <v>27.7</v>
      </c>
      <c r="D1917" s="1">
        <v>19.5</v>
      </c>
      <c r="E1917" s="1">
        <f t="shared" si="542"/>
        <v>111.89999999999999</v>
      </c>
    </row>
    <row r="1918" spans="1:5" x14ac:dyDescent="0.25">
      <c r="A1918" s="2">
        <v>50557</v>
      </c>
      <c r="B1918" s="1" t="s">
        <v>5</v>
      </c>
      <c r="C1918" s="1">
        <v>16.899999999999999</v>
      </c>
      <c r="D1918" s="1">
        <v>4.0999999999999996</v>
      </c>
      <c r="E1918" s="1">
        <f t="shared" si="542"/>
        <v>128.79999999999998</v>
      </c>
    </row>
    <row r="1919" spans="1:5" x14ac:dyDescent="0.25">
      <c r="A1919" s="2">
        <v>50558</v>
      </c>
      <c r="B1919" s="1" t="s">
        <v>19</v>
      </c>
      <c r="C1919" s="1">
        <v>11.8</v>
      </c>
      <c r="D1919" s="1">
        <v>0</v>
      </c>
      <c r="E1919" s="1">
        <f t="shared" si="542"/>
        <v>140.6</v>
      </c>
    </row>
    <row r="1920" spans="1:5" x14ac:dyDescent="0.25">
      <c r="A1920" s="2">
        <v>50559</v>
      </c>
      <c r="B1920" s="1" t="s">
        <v>12</v>
      </c>
      <c r="C1920" s="1">
        <v>15.7</v>
      </c>
      <c r="D1920" s="1">
        <v>9.4</v>
      </c>
      <c r="E1920" s="1">
        <f t="shared" ref="E1920:E1951" si="547">C1920</f>
        <v>15.7</v>
      </c>
    </row>
    <row r="1921" spans="1:5" x14ac:dyDescent="0.25">
      <c r="A1921" s="2">
        <v>50560</v>
      </c>
      <c r="B1921" s="1" t="s">
        <v>6</v>
      </c>
      <c r="C1921" s="1">
        <v>14.2</v>
      </c>
      <c r="D1921" s="1">
        <v>0</v>
      </c>
      <c r="E1921" s="1">
        <f t="shared" ref="E1921:E1952" si="548">C1921+E1920</f>
        <v>29.9</v>
      </c>
    </row>
    <row r="1922" spans="1:5" x14ac:dyDescent="0.25">
      <c r="A1922" s="2">
        <v>50561</v>
      </c>
      <c r="B1922" s="1" t="s">
        <v>15</v>
      </c>
      <c r="C1922" s="1">
        <v>18.100000000000001</v>
      </c>
      <c r="D1922" s="1">
        <v>13.1</v>
      </c>
      <c r="E1922" s="1">
        <f t="shared" si="548"/>
        <v>48</v>
      </c>
    </row>
    <row r="1923" spans="1:5" x14ac:dyDescent="0.25">
      <c r="A1923" s="2">
        <v>50562</v>
      </c>
      <c r="B1923" s="1" t="s">
        <v>19</v>
      </c>
      <c r="C1923" s="1">
        <v>21.9</v>
      </c>
      <c r="D1923" s="1">
        <v>27.5</v>
      </c>
      <c r="E1923" s="1">
        <f t="shared" si="542"/>
        <v>69.900000000000006</v>
      </c>
    </row>
    <row r="1924" spans="1:5" x14ac:dyDescent="0.25">
      <c r="A1924" s="2">
        <v>50563</v>
      </c>
      <c r="B1924" s="1" t="s">
        <v>10</v>
      </c>
      <c r="C1924" s="1">
        <v>28</v>
      </c>
      <c r="D1924" s="1">
        <v>2.1</v>
      </c>
      <c r="E1924" s="1">
        <f t="shared" si="542"/>
        <v>97.9</v>
      </c>
    </row>
    <row r="1925" spans="1:5" x14ac:dyDescent="0.25">
      <c r="A1925" s="2">
        <v>50564</v>
      </c>
      <c r="B1925" s="1" t="s">
        <v>13</v>
      </c>
      <c r="C1925" s="1">
        <v>14.2</v>
      </c>
      <c r="D1925" s="1">
        <v>7</v>
      </c>
      <c r="E1925" s="1">
        <f t="shared" si="542"/>
        <v>112.10000000000001</v>
      </c>
    </row>
    <row r="1926" spans="1:5" x14ac:dyDescent="0.25">
      <c r="A1926" s="2">
        <v>50565</v>
      </c>
      <c r="B1926" s="1" t="s">
        <v>13</v>
      </c>
      <c r="C1926" s="1">
        <v>11.1</v>
      </c>
      <c r="D1926" s="1">
        <v>0</v>
      </c>
      <c r="E1926" s="1">
        <f t="shared" si="542"/>
        <v>123.2</v>
      </c>
    </row>
    <row r="1927" spans="1:5" x14ac:dyDescent="0.25">
      <c r="A1927" s="2">
        <v>50566</v>
      </c>
      <c r="B1927" s="1" t="s">
        <v>14</v>
      </c>
      <c r="C1927" s="1">
        <v>11.8</v>
      </c>
      <c r="D1927" s="1">
        <v>6</v>
      </c>
      <c r="E1927" s="1">
        <f t="shared" ref="E1927:E1958" si="549">C1927</f>
        <v>11.8</v>
      </c>
    </row>
    <row r="1928" spans="1:5" x14ac:dyDescent="0.25">
      <c r="A1928" s="2">
        <v>50567</v>
      </c>
      <c r="B1928" s="1" t="s">
        <v>33</v>
      </c>
      <c r="C1928" s="1">
        <v>26.8</v>
      </c>
      <c r="D1928" s="1">
        <v>0.9</v>
      </c>
      <c r="E1928" s="1">
        <f t="shared" ref="E1928:E1959" si="550">C1928+E1927</f>
        <v>38.6</v>
      </c>
    </row>
    <row r="1929" spans="1:5" x14ac:dyDescent="0.25">
      <c r="A1929" s="2">
        <v>50568</v>
      </c>
      <c r="B1929" s="1" t="s">
        <v>10</v>
      </c>
      <c r="C1929" s="1">
        <v>27.3</v>
      </c>
      <c r="D1929" s="1">
        <v>44.5</v>
      </c>
      <c r="E1929" s="1">
        <f t="shared" si="550"/>
        <v>65.900000000000006</v>
      </c>
    </row>
    <row r="1930" spans="1:5" x14ac:dyDescent="0.25">
      <c r="A1930" s="2">
        <v>50569</v>
      </c>
      <c r="B1930" s="1" t="s">
        <v>8</v>
      </c>
      <c r="C1930" s="1">
        <v>14.3</v>
      </c>
      <c r="D1930" s="1">
        <v>3.7</v>
      </c>
      <c r="E1930" s="1">
        <f t="shared" si="542"/>
        <v>80.2</v>
      </c>
    </row>
    <row r="1931" spans="1:5" x14ac:dyDescent="0.25">
      <c r="A1931" s="2">
        <v>50570</v>
      </c>
      <c r="B1931" s="1" t="s">
        <v>5</v>
      </c>
      <c r="C1931" s="1">
        <v>19.399999999999999</v>
      </c>
      <c r="D1931" s="1">
        <v>0</v>
      </c>
      <c r="E1931" s="1">
        <f t="shared" si="542"/>
        <v>99.6</v>
      </c>
    </row>
    <row r="1932" spans="1:5" x14ac:dyDescent="0.25">
      <c r="A1932" s="2">
        <v>50571</v>
      </c>
      <c r="B1932" s="1" t="s">
        <v>19</v>
      </c>
      <c r="C1932" s="1">
        <v>26.5</v>
      </c>
      <c r="D1932" s="1">
        <v>0</v>
      </c>
      <c r="E1932" s="1">
        <f t="shared" si="542"/>
        <v>126.1</v>
      </c>
    </row>
    <row r="1933" spans="1:5" x14ac:dyDescent="0.25">
      <c r="A1933" s="2">
        <v>50572</v>
      </c>
      <c r="B1933" s="1" t="s">
        <v>19</v>
      </c>
      <c r="C1933" s="1">
        <v>28.3</v>
      </c>
      <c r="D1933" s="1">
        <v>14.4</v>
      </c>
      <c r="E1933" s="1">
        <f t="shared" si="542"/>
        <v>154.4</v>
      </c>
    </row>
    <row r="1934" spans="1:5" x14ac:dyDescent="0.25">
      <c r="A1934" s="2">
        <v>50573</v>
      </c>
      <c r="B1934" s="1" t="s">
        <v>27</v>
      </c>
      <c r="C1934" s="1">
        <v>19.8</v>
      </c>
      <c r="D1934" s="1">
        <v>0</v>
      </c>
      <c r="E1934" s="1">
        <f t="shared" ref="E1934:E1965" si="551">C1934</f>
        <v>19.8</v>
      </c>
    </row>
    <row r="1935" spans="1:5" x14ac:dyDescent="0.25">
      <c r="A1935" s="2">
        <v>50574</v>
      </c>
      <c r="B1935" s="1" t="s">
        <v>10</v>
      </c>
      <c r="C1935" s="1">
        <v>16</v>
      </c>
      <c r="D1935" s="1">
        <v>28.7</v>
      </c>
      <c r="E1935" s="1">
        <f t="shared" ref="E1935:E1966" si="552">C1935+E1934</f>
        <v>35.799999999999997</v>
      </c>
    </row>
    <row r="1936" spans="1:5" x14ac:dyDescent="0.25">
      <c r="A1936" s="2">
        <v>50575</v>
      </c>
      <c r="B1936" s="1" t="s">
        <v>19</v>
      </c>
      <c r="C1936" s="1">
        <v>14.5</v>
      </c>
      <c r="D1936" s="1">
        <v>12</v>
      </c>
      <c r="E1936" s="1">
        <f t="shared" si="552"/>
        <v>50.3</v>
      </c>
    </row>
    <row r="1937" spans="1:5" x14ac:dyDescent="0.25">
      <c r="A1937" s="2">
        <v>50576</v>
      </c>
      <c r="B1937" s="1" t="s">
        <v>15</v>
      </c>
      <c r="C1937" s="1">
        <v>14.3</v>
      </c>
      <c r="D1937" s="1">
        <v>13</v>
      </c>
      <c r="E1937" s="1">
        <f t="shared" si="542"/>
        <v>64.599999999999994</v>
      </c>
    </row>
    <row r="1938" spans="1:5" x14ac:dyDescent="0.25">
      <c r="A1938" s="2">
        <v>50577</v>
      </c>
      <c r="B1938" s="1" t="s">
        <v>18</v>
      </c>
      <c r="C1938" s="1">
        <v>12.7</v>
      </c>
      <c r="D1938" s="1">
        <v>10.7</v>
      </c>
      <c r="E1938" s="1">
        <f t="shared" si="542"/>
        <v>77.3</v>
      </c>
    </row>
    <row r="1939" spans="1:5" x14ac:dyDescent="0.25">
      <c r="A1939" s="2">
        <v>50578</v>
      </c>
      <c r="B1939" s="1" t="s">
        <v>22</v>
      </c>
      <c r="C1939" s="1">
        <v>12.6</v>
      </c>
      <c r="D1939" s="1">
        <v>0</v>
      </c>
      <c r="E1939" s="1">
        <f t="shared" si="542"/>
        <v>89.899999999999991</v>
      </c>
    </row>
    <row r="1940" spans="1:5" x14ac:dyDescent="0.25">
      <c r="A1940" s="2">
        <v>50579</v>
      </c>
      <c r="B1940" s="1" t="s">
        <v>26</v>
      </c>
      <c r="C1940" s="1">
        <v>19.899999999999999</v>
      </c>
      <c r="D1940" s="1">
        <v>6.6</v>
      </c>
      <c r="E1940" s="1">
        <f t="shared" si="542"/>
        <v>109.79999999999998</v>
      </c>
    </row>
    <row r="1941" spans="1:5" x14ac:dyDescent="0.25">
      <c r="A1941" s="2">
        <v>50580</v>
      </c>
      <c r="B1941" s="1" t="s">
        <v>7</v>
      </c>
      <c r="C1941" s="1">
        <v>27.4</v>
      </c>
      <c r="D1941" s="1">
        <v>6.6</v>
      </c>
      <c r="E1941" s="1">
        <f t="shared" ref="E1941:E1972" si="553">C1941</f>
        <v>27.4</v>
      </c>
    </row>
    <row r="1942" spans="1:5" x14ac:dyDescent="0.25">
      <c r="A1942" s="2">
        <v>50581</v>
      </c>
      <c r="B1942" s="1" t="s">
        <v>19</v>
      </c>
      <c r="C1942" s="1">
        <v>27.4</v>
      </c>
      <c r="D1942" s="1">
        <v>0</v>
      </c>
      <c r="E1942" s="1">
        <f t="shared" ref="E1942:E1973" si="554">C1942+E1941</f>
        <v>54.8</v>
      </c>
    </row>
    <row r="1943" spans="1:5" x14ac:dyDescent="0.25">
      <c r="A1943" s="2">
        <v>50582</v>
      </c>
      <c r="B1943" s="1" t="s">
        <v>28</v>
      </c>
      <c r="C1943" s="1">
        <v>11.2</v>
      </c>
      <c r="D1943" s="1">
        <v>0.3</v>
      </c>
      <c r="E1943" s="1">
        <f t="shared" si="554"/>
        <v>66</v>
      </c>
    </row>
    <row r="1944" spans="1:5" x14ac:dyDescent="0.25">
      <c r="A1944" s="2">
        <v>50583</v>
      </c>
      <c r="B1944" s="1" t="s">
        <v>11</v>
      </c>
      <c r="C1944" s="1">
        <v>19.899999999999999</v>
      </c>
      <c r="D1944" s="1">
        <v>19.399999999999999</v>
      </c>
      <c r="E1944" s="1">
        <f t="shared" si="542"/>
        <v>85.9</v>
      </c>
    </row>
    <row r="1945" spans="1:5" x14ac:dyDescent="0.25">
      <c r="A1945" s="2">
        <v>50584</v>
      </c>
      <c r="B1945" s="1" t="s">
        <v>4</v>
      </c>
      <c r="C1945" s="1">
        <v>13</v>
      </c>
      <c r="D1945" s="1">
        <v>0.4</v>
      </c>
      <c r="E1945" s="1">
        <f t="shared" si="542"/>
        <v>98.9</v>
      </c>
    </row>
    <row r="1946" spans="1:5" x14ac:dyDescent="0.25">
      <c r="A1946" s="2">
        <v>50585</v>
      </c>
      <c r="B1946" s="1" t="s">
        <v>18</v>
      </c>
      <c r="C1946" s="1">
        <v>25.4</v>
      </c>
      <c r="D1946" s="1">
        <v>12.4</v>
      </c>
      <c r="E1946" s="1">
        <f t="shared" si="542"/>
        <v>124.30000000000001</v>
      </c>
    </row>
    <row r="1947" spans="1:5" x14ac:dyDescent="0.25">
      <c r="A1947" s="2">
        <v>50586</v>
      </c>
      <c r="B1947" s="1" t="s">
        <v>9</v>
      </c>
      <c r="C1947" s="1">
        <v>23.5</v>
      </c>
      <c r="D1947" s="1">
        <v>0.7</v>
      </c>
      <c r="E1947" s="1">
        <f t="shared" si="542"/>
        <v>147.80000000000001</v>
      </c>
    </row>
    <row r="1948" spans="1:5" x14ac:dyDescent="0.25">
      <c r="A1948" s="2">
        <v>50587</v>
      </c>
      <c r="B1948" s="1" t="s">
        <v>22</v>
      </c>
      <c r="C1948" s="1">
        <v>16</v>
      </c>
      <c r="D1948" s="1">
        <v>0.1</v>
      </c>
      <c r="E1948" s="1">
        <f t="shared" ref="E1948:E1979" si="555">C1948</f>
        <v>16</v>
      </c>
    </row>
    <row r="1949" spans="1:5" x14ac:dyDescent="0.25">
      <c r="A1949" s="2">
        <v>50588</v>
      </c>
      <c r="B1949" s="1" t="s">
        <v>6</v>
      </c>
      <c r="C1949" s="1">
        <v>25</v>
      </c>
      <c r="D1949" s="1">
        <v>11.7</v>
      </c>
      <c r="E1949" s="1">
        <f t="shared" ref="E1949:E1980" si="556">C1949+E1948</f>
        <v>41</v>
      </c>
    </row>
    <row r="1950" spans="1:5" x14ac:dyDescent="0.25">
      <c r="A1950" s="2">
        <v>50589</v>
      </c>
      <c r="B1950" s="1" t="s">
        <v>31</v>
      </c>
      <c r="C1950" s="1">
        <v>22.2</v>
      </c>
      <c r="D1950" s="1">
        <v>0.9</v>
      </c>
      <c r="E1950" s="1">
        <f t="shared" si="556"/>
        <v>63.2</v>
      </c>
    </row>
    <row r="1951" spans="1:5" x14ac:dyDescent="0.25">
      <c r="A1951" s="2">
        <v>50590</v>
      </c>
      <c r="B1951" s="1" t="s">
        <v>24</v>
      </c>
      <c r="C1951" s="1">
        <v>29.6</v>
      </c>
      <c r="D1951" s="1">
        <v>0</v>
      </c>
      <c r="E1951" s="1">
        <f t="shared" si="542"/>
        <v>92.800000000000011</v>
      </c>
    </row>
    <row r="1952" spans="1:5" x14ac:dyDescent="0.25">
      <c r="A1952" s="2">
        <v>50591</v>
      </c>
      <c r="B1952" s="1" t="s">
        <v>10</v>
      </c>
      <c r="C1952" s="1">
        <v>10.1</v>
      </c>
      <c r="D1952" s="1">
        <v>0</v>
      </c>
      <c r="E1952" s="1">
        <f t="shared" si="542"/>
        <v>102.9</v>
      </c>
    </row>
    <row r="1953" spans="1:5" x14ac:dyDescent="0.25">
      <c r="A1953" s="2">
        <v>50592</v>
      </c>
      <c r="B1953" s="1" t="s">
        <v>9</v>
      </c>
      <c r="C1953" s="1">
        <v>26.3</v>
      </c>
      <c r="D1953" s="1">
        <v>6.7</v>
      </c>
      <c r="E1953" s="1">
        <f t="shared" si="542"/>
        <v>129.20000000000002</v>
      </c>
    </row>
    <row r="1954" spans="1:5" x14ac:dyDescent="0.25">
      <c r="A1954" s="2">
        <v>50593</v>
      </c>
      <c r="B1954" s="1" t="s">
        <v>10</v>
      </c>
      <c r="C1954" s="1">
        <v>27.3</v>
      </c>
      <c r="D1954" s="1">
        <v>15.3</v>
      </c>
      <c r="E1954" s="1">
        <f t="shared" si="542"/>
        <v>156.50000000000003</v>
      </c>
    </row>
    <row r="1955" spans="1:5" x14ac:dyDescent="0.25">
      <c r="A1955" s="2">
        <v>50594</v>
      </c>
      <c r="B1955" s="1" t="s">
        <v>11</v>
      </c>
      <c r="C1955" s="1">
        <v>27.8</v>
      </c>
      <c r="D1955" s="1">
        <v>0</v>
      </c>
      <c r="E1955" s="1">
        <f t="shared" ref="E1955:E1986" si="557">C1955</f>
        <v>27.8</v>
      </c>
    </row>
    <row r="1956" spans="1:5" x14ac:dyDescent="0.25">
      <c r="A1956" s="2">
        <v>50595</v>
      </c>
      <c r="B1956" s="1" t="s">
        <v>6</v>
      </c>
      <c r="C1956" s="1">
        <v>16.7</v>
      </c>
      <c r="D1956" s="1">
        <v>4.9000000000000004</v>
      </c>
      <c r="E1956" s="1">
        <f t="shared" ref="E1956:E1987" si="558">C1956+E1955</f>
        <v>44.5</v>
      </c>
    </row>
    <row r="1957" spans="1:5" x14ac:dyDescent="0.25">
      <c r="A1957" s="2">
        <v>50596</v>
      </c>
      <c r="B1957" s="1" t="s">
        <v>15</v>
      </c>
      <c r="C1957" s="1">
        <v>15</v>
      </c>
      <c r="D1957" s="1">
        <v>9.4</v>
      </c>
      <c r="E1957" s="1">
        <f t="shared" si="558"/>
        <v>59.5</v>
      </c>
    </row>
    <row r="1958" spans="1:5" x14ac:dyDescent="0.25">
      <c r="A1958" s="2">
        <v>50597</v>
      </c>
      <c r="B1958" s="1" t="s">
        <v>10</v>
      </c>
      <c r="C1958" s="1">
        <v>10.4</v>
      </c>
      <c r="D1958" s="1">
        <v>28.5</v>
      </c>
      <c r="E1958" s="1">
        <f t="shared" si="542"/>
        <v>69.900000000000006</v>
      </c>
    </row>
    <row r="1959" spans="1:5" x14ac:dyDescent="0.25">
      <c r="A1959" s="2">
        <v>50598</v>
      </c>
      <c r="B1959" s="1" t="s">
        <v>15</v>
      </c>
      <c r="C1959" s="1">
        <v>18.100000000000001</v>
      </c>
      <c r="D1959" s="1">
        <v>9.6</v>
      </c>
      <c r="E1959" s="1">
        <f t="shared" si="542"/>
        <v>88</v>
      </c>
    </row>
    <row r="1960" spans="1:5" x14ac:dyDescent="0.25">
      <c r="A1960" s="2">
        <v>50599</v>
      </c>
      <c r="B1960" s="1" t="s">
        <v>33</v>
      </c>
      <c r="C1960" s="1">
        <v>26.7</v>
      </c>
      <c r="D1960" s="1">
        <v>1.5</v>
      </c>
      <c r="E1960" s="1">
        <f t="shared" si="542"/>
        <v>114.7</v>
      </c>
    </row>
    <row r="1961" spans="1:5" x14ac:dyDescent="0.25">
      <c r="A1961" s="2">
        <v>50600</v>
      </c>
      <c r="B1961" s="1" t="s">
        <v>13</v>
      </c>
      <c r="C1961" s="1">
        <v>22.9</v>
      </c>
      <c r="D1961" s="1">
        <v>8.9</v>
      </c>
      <c r="E1961" s="1">
        <f t="shared" si="542"/>
        <v>137.6</v>
      </c>
    </row>
    <row r="1962" spans="1:5" x14ac:dyDescent="0.25">
      <c r="A1962" s="2">
        <v>50601</v>
      </c>
      <c r="B1962" s="1" t="s">
        <v>15</v>
      </c>
      <c r="C1962" s="1">
        <v>29.3</v>
      </c>
      <c r="D1962" s="1">
        <v>0</v>
      </c>
      <c r="E1962" s="1">
        <f t="shared" ref="E1962:E1993" si="559">C1962</f>
        <v>29.3</v>
      </c>
    </row>
    <row r="1963" spans="1:5" x14ac:dyDescent="0.25">
      <c r="A1963" s="2">
        <v>50602</v>
      </c>
      <c r="B1963" s="1" t="s">
        <v>7</v>
      </c>
      <c r="C1963" s="1">
        <v>26.4</v>
      </c>
      <c r="D1963" s="1">
        <v>3.2</v>
      </c>
      <c r="E1963" s="1">
        <f t="shared" ref="E1963:E2024" si="560">C1963+E1962</f>
        <v>55.7</v>
      </c>
    </row>
    <row r="1964" spans="1:5" x14ac:dyDescent="0.25">
      <c r="A1964" s="2">
        <v>50603</v>
      </c>
      <c r="B1964" s="1" t="s">
        <v>18</v>
      </c>
      <c r="C1964" s="1">
        <v>20</v>
      </c>
      <c r="D1964" s="1">
        <v>7.3</v>
      </c>
      <c r="E1964" s="1">
        <f t="shared" si="560"/>
        <v>75.7</v>
      </c>
    </row>
    <row r="1965" spans="1:5" x14ac:dyDescent="0.25">
      <c r="A1965" s="2">
        <v>50604</v>
      </c>
      <c r="B1965" s="1" t="s">
        <v>11</v>
      </c>
      <c r="C1965" s="1">
        <v>17.100000000000001</v>
      </c>
      <c r="D1965" s="1">
        <v>0</v>
      </c>
      <c r="E1965" s="1">
        <f t="shared" si="560"/>
        <v>92.800000000000011</v>
      </c>
    </row>
    <row r="1966" spans="1:5" x14ac:dyDescent="0.25">
      <c r="A1966" s="2">
        <v>50605</v>
      </c>
      <c r="B1966" s="1" t="s">
        <v>5</v>
      </c>
      <c r="C1966" s="1">
        <v>18.8</v>
      </c>
      <c r="D1966" s="1">
        <v>0</v>
      </c>
      <c r="E1966" s="1">
        <f t="shared" si="560"/>
        <v>111.60000000000001</v>
      </c>
    </row>
    <row r="1967" spans="1:5" x14ac:dyDescent="0.25">
      <c r="A1967" s="2">
        <v>50606</v>
      </c>
      <c r="B1967" s="1" t="s">
        <v>13</v>
      </c>
      <c r="C1967" s="1">
        <v>12.6</v>
      </c>
      <c r="D1967" s="1">
        <v>4.4000000000000004</v>
      </c>
      <c r="E1967" s="1">
        <f t="shared" si="560"/>
        <v>124.2</v>
      </c>
    </row>
    <row r="1968" spans="1:5" x14ac:dyDescent="0.25">
      <c r="A1968" s="2">
        <v>50607</v>
      </c>
      <c r="B1968" s="1" t="s">
        <v>22</v>
      </c>
      <c r="C1968" s="1">
        <v>24</v>
      </c>
      <c r="D1968" s="1">
        <v>0</v>
      </c>
      <c r="E1968" s="1">
        <f t="shared" si="560"/>
        <v>148.19999999999999</v>
      </c>
    </row>
    <row r="1969" spans="1:5" x14ac:dyDescent="0.25">
      <c r="A1969" s="2">
        <v>50608</v>
      </c>
      <c r="B1969" s="1" t="s">
        <v>19</v>
      </c>
      <c r="C1969" s="1">
        <v>13.4</v>
      </c>
      <c r="D1969" s="1">
        <v>35.6</v>
      </c>
      <c r="E1969" s="1">
        <f t="shared" ref="E1969:E2000" si="561">C1969</f>
        <v>13.4</v>
      </c>
    </row>
    <row r="1970" spans="1:5" x14ac:dyDescent="0.25">
      <c r="A1970" s="2">
        <v>50609</v>
      </c>
      <c r="B1970" s="1" t="s">
        <v>10</v>
      </c>
      <c r="C1970" s="1">
        <v>25.7</v>
      </c>
      <c r="D1970" s="1">
        <v>21.1</v>
      </c>
      <c r="E1970" s="1">
        <f t="shared" ref="E1970:E2001" si="562">C1970+E1969</f>
        <v>39.1</v>
      </c>
    </row>
    <row r="1971" spans="1:5" x14ac:dyDescent="0.25">
      <c r="A1971" s="2">
        <v>50610</v>
      </c>
      <c r="B1971" s="1" t="s">
        <v>21</v>
      </c>
      <c r="C1971" s="1">
        <v>24.9</v>
      </c>
      <c r="D1971" s="1">
        <v>2</v>
      </c>
      <c r="E1971" s="1">
        <f t="shared" si="562"/>
        <v>64</v>
      </c>
    </row>
    <row r="1972" spans="1:5" x14ac:dyDescent="0.25">
      <c r="A1972" s="2">
        <v>50611</v>
      </c>
      <c r="B1972" s="1" t="s">
        <v>11</v>
      </c>
      <c r="C1972" s="1">
        <v>12.5</v>
      </c>
      <c r="D1972" s="1">
        <v>0</v>
      </c>
      <c r="E1972" s="1">
        <f t="shared" si="560"/>
        <v>76.5</v>
      </c>
    </row>
    <row r="1973" spans="1:5" x14ac:dyDescent="0.25">
      <c r="A1973" s="2">
        <v>50612</v>
      </c>
      <c r="B1973" s="1" t="s">
        <v>10</v>
      </c>
      <c r="C1973" s="1">
        <v>21.8</v>
      </c>
      <c r="D1973" s="1">
        <v>0</v>
      </c>
      <c r="E1973" s="1">
        <f t="shared" si="560"/>
        <v>98.3</v>
      </c>
    </row>
    <row r="1974" spans="1:5" x14ac:dyDescent="0.25">
      <c r="A1974" s="2">
        <v>50613</v>
      </c>
      <c r="B1974" s="1" t="s">
        <v>5</v>
      </c>
      <c r="C1974" s="1">
        <v>15.8</v>
      </c>
      <c r="D1974" s="1">
        <v>6.7</v>
      </c>
      <c r="E1974" s="1">
        <f t="shared" si="560"/>
        <v>114.1</v>
      </c>
    </row>
    <row r="1975" spans="1:5" x14ac:dyDescent="0.25">
      <c r="A1975" s="2">
        <v>50614</v>
      </c>
      <c r="B1975" s="1" t="s">
        <v>12</v>
      </c>
      <c r="C1975" s="1">
        <v>13.9</v>
      </c>
      <c r="D1975" s="1">
        <v>0</v>
      </c>
      <c r="E1975" s="1">
        <f t="shared" si="560"/>
        <v>128</v>
      </c>
    </row>
    <row r="1976" spans="1:5" x14ac:dyDescent="0.25">
      <c r="A1976" s="2">
        <v>50615</v>
      </c>
      <c r="B1976" s="1" t="s">
        <v>20</v>
      </c>
      <c r="C1976" s="1">
        <v>12.2</v>
      </c>
      <c r="D1976" s="1">
        <v>4.4000000000000004</v>
      </c>
      <c r="E1976" s="1">
        <f t="shared" ref="E1976:E2007" si="563">C1976</f>
        <v>12.2</v>
      </c>
    </row>
    <row r="1977" spans="1:5" x14ac:dyDescent="0.25">
      <c r="A1977" s="2">
        <v>50616</v>
      </c>
      <c r="B1977" s="1" t="s">
        <v>11</v>
      </c>
      <c r="C1977" s="1">
        <v>12.2</v>
      </c>
      <c r="D1977" s="1">
        <v>0</v>
      </c>
      <c r="E1977" s="1">
        <f t="shared" ref="E1977:E2008" si="564">C1977+E1976</f>
        <v>24.4</v>
      </c>
    </row>
    <row r="1978" spans="1:5" x14ac:dyDescent="0.25">
      <c r="A1978" s="2">
        <v>50617</v>
      </c>
      <c r="B1978" s="1" t="s">
        <v>19</v>
      </c>
      <c r="C1978" s="1">
        <v>13.7</v>
      </c>
      <c r="D1978" s="1">
        <v>28</v>
      </c>
      <c r="E1978" s="1">
        <f t="shared" si="564"/>
        <v>38.099999999999994</v>
      </c>
    </row>
    <row r="1979" spans="1:5" x14ac:dyDescent="0.25">
      <c r="A1979" s="2">
        <v>50618</v>
      </c>
      <c r="B1979" s="1" t="s">
        <v>17</v>
      </c>
      <c r="C1979" s="1">
        <v>27.9</v>
      </c>
      <c r="D1979" s="1">
        <v>0</v>
      </c>
      <c r="E1979" s="1">
        <f t="shared" si="560"/>
        <v>66</v>
      </c>
    </row>
    <row r="1980" spans="1:5" x14ac:dyDescent="0.25">
      <c r="A1980" s="2">
        <v>50619</v>
      </c>
      <c r="B1980" s="1" t="s">
        <v>13</v>
      </c>
      <c r="C1980" s="1">
        <v>25.6</v>
      </c>
      <c r="D1980" s="1">
        <v>1.7</v>
      </c>
      <c r="E1980" s="1">
        <f t="shared" si="560"/>
        <v>91.6</v>
      </c>
    </row>
    <row r="1981" spans="1:5" x14ac:dyDescent="0.25">
      <c r="A1981" s="2">
        <v>50620</v>
      </c>
      <c r="B1981" s="1" t="s">
        <v>14</v>
      </c>
      <c r="C1981" s="1">
        <v>11.7</v>
      </c>
      <c r="D1981" s="1">
        <v>4.5999999999999996</v>
      </c>
      <c r="E1981" s="1">
        <f t="shared" si="560"/>
        <v>103.3</v>
      </c>
    </row>
    <row r="1982" spans="1:5" x14ac:dyDescent="0.25">
      <c r="A1982" s="2">
        <v>50621</v>
      </c>
      <c r="B1982" s="1" t="s">
        <v>8</v>
      </c>
      <c r="C1982" s="1">
        <v>27.3</v>
      </c>
      <c r="D1982" s="1">
        <v>0</v>
      </c>
      <c r="E1982" s="1">
        <f t="shared" si="560"/>
        <v>130.6</v>
      </c>
    </row>
    <row r="1983" spans="1:5" x14ac:dyDescent="0.25">
      <c r="A1983" s="2">
        <v>50622</v>
      </c>
      <c r="B1983" s="1" t="s">
        <v>11</v>
      </c>
      <c r="C1983" s="1">
        <v>25.6</v>
      </c>
      <c r="D1983" s="1">
        <v>18.2</v>
      </c>
      <c r="E1983" s="1">
        <f t="shared" ref="E1983:E2014" si="565">C1983</f>
        <v>25.6</v>
      </c>
    </row>
    <row r="1984" spans="1:5" x14ac:dyDescent="0.25">
      <c r="A1984" s="2">
        <v>50623</v>
      </c>
      <c r="B1984" s="1" t="s">
        <v>28</v>
      </c>
      <c r="C1984" s="1">
        <v>23.6</v>
      </c>
      <c r="D1984" s="1">
        <v>0.1</v>
      </c>
      <c r="E1984" s="1">
        <f t="shared" ref="E1984:E2015" si="566">C1984+E1983</f>
        <v>49.2</v>
      </c>
    </row>
    <row r="1985" spans="1:5" x14ac:dyDescent="0.25">
      <c r="A1985" s="2">
        <v>50624</v>
      </c>
      <c r="B1985" s="1" t="s">
        <v>10</v>
      </c>
      <c r="C1985" s="1">
        <v>14.6</v>
      </c>
      <c r="D1985" s="1">
        <v>0</v>
      </c>
      <c r="E1985" s="1">
        <f t="shared" si="566"/>
        <v>63.800000000000004</v>
      </c>
    </row>
    <row r="1986" spans="1:5" x14ac:dyDescent="0.25">
      <c r="A1986" s="2">
        <v>50625</v>
      </c>
      <c r="B1986" s="1" t="s">
        <v>9</v>
      </c>
      <c r="C1986" s="1">
        <v>17.399999999999999</v>
      </c>
      <c r="D1986" s="1">
        <v>7.8</v>
      </c>
      <c r="E1986" s="1">
        <f t="shared" si="560"/>
        <v>81.2</v>
      </c>
    </row>
    <row r="1987" spans="1:5" x14ac:dyDescent="0.25">
      <c r="A1987" s="2">
        <v>50626</v>
      </c>
      <c r="B1987" s="1" t="s">
        <v>10</v>
      </c>
      <c r="C1987" s="1">
        <v>27.4</v>
      </c>
      <c r="D1987" s="1">
        <v>0</v>
      </c>
      <c r="E1987" s="1">
        <f t="shared" si="560"/>
        <v>108.6</v>
      </c>
    </row>
    <row r="1988" spans="1:5" x14ac:dyDescent="0.25">
      <c r="A1988" s="2">
        <v>50627</v>
      </c>
      <c r="B1988" s="1" t="s">
        <v>19</v>
      </c>
      <c r="C1988" s="1">
        <v>15.2</v>
      </c>
      <c r="D1988" s="1">
        <v>5.9</v>
      </c>
      <c r="E1988" s="1">
        <f t="shared" si="560"/>
        <v>123.8</v>
      </c>
    </row>
    <row r="1989" spans="1:5" x14ac:dyDescent="0.25">
      <c r="A1989" s="2">
        <v>50628</v>
      </c>
      <c r="B1989" s="1" t="s">
        <v>29</v>
      </c>
      <c r="C1989" s="1">
        <v>11.6</v>
      </c>
      <c r="D1989" s="1">
        <v>0</v>
      </c>
      <c r="E1989" s="1">
        <f t="shared" si="560"/>
        <v>135.4</v>
      </c>
    </row>
    <row r="1990" spans="1:5" x14ac:dyDescent="0.25">
      <c r="A1990" s="2">
        <v>50629</v>
      </c>
      <c r="B1990" s="1" t="s">
        <v>26</v>
      </c>
      <c r="C1990" s="1">
        <v>10.8</v>
      </c>
      <c r="D1990" s="1">
        <v>1.6</v>
      </c>
      <c r="E1990" s="1">
        <f t="shared" ref="E1990:E2021" si="567">C1990</f>
        <v>10.8</v>
      </c>
    </row>
    <row r="1991" spans="1:5" x14ac:dyDescent="0.25">
      <c r="A1991" s="2">
        <v>50630</v>
      </c>
      <c r="B1991" s="1" t="s">
        <v>22</v>
      </c>
      <c r="C1991" s="1">
        <v>12</v>
      </c>
      <c r="D1991" s="1">
        <v>3.9</v>
      </c>
      <c r="E1991" s="1">
        <f t="shared" ref="E1991:E2022" si="568">C1991+E1990</f>
        <v>22.8</v>
      </c>
    </row>
    <row r="1992" spans="1:5" x14ac:dyDescent="0.25">
      <c r="A1992" s="2">
        <v>50631</v>
      </c>
      <c r="B1992" s="1" t="s">
        <v>26</v>
      </c>
      <c r="C1992" s="1">
        <v>14</v>
      </c>
      <c r="D1992" s="1">
        <v>5</v>
      </c>
      <c r="E1992" s="1">
        <f t="shared" si="568"/>
        <v>36.799999999999997</v>
      </c>
    </row>
    <row r="1993" spans="1:5" x14ac:dyDescent="0.25">
      <c r="A1993" s="2">
        <v>50632</v>
      </c>
      <c r="B1993" s="1" t="s">
        <v>19</v>
      </c>
      <c r="C1993" s="1">
        <v>26.4</v>
      </c>
      <c r="D1993" s="1">
        <v>0</v>
      </c>
      <c r="E1993" s="1">
        <f t="shared" si="560"/>
        <v>63.199999999999996</v>
      </c>
    </row>
    <row r="1994" spans="1:5" x14ac:dyDescent="0.25">
      <c r="A1994" s="2">
        <v>50633</v>
      </c>
      <c r="B1994" s="1" t="s">
        <v>15</v>
      </c>
      <c r="C1994" s="1">
        <v>23</v>
      </c>
      <c r="D1994" s="1">
        <v>20.100000000000001</v>
      </c>
      <c r="E1994" s="1">
        <f t="shared" si="560"/>
        <v>86.199999999999989</v>
      </c>
    </row>
    <row r="1995" spans="1:5" x14ac:dyDescent="0.25">
      <c r="A1995" s="2">
        <v>50634</v>
      </c>
      <c r="B1995" s="1" t="s">
        <v>8</v>
      </c>
      <c r="C1995" s="1">
        <v>20.5</v>
      </c>
      <c r="D1995" s="1">
        <v>1.1000000000000001</v>
      </c>
      <c r="E1995" s="1">
        <f t="shared" si="560"/>
        <v>106.69999999999999</v>
      </c>
    </row>
    <row r="1996" spans="1:5" x14ac:dyDescent="0.25">
      <c r="A1996" s="2">
        <v>50635</v>
      </c>
      <c r="B1996" s="1" t="s">
        <v>14</v>
      </c>
      <c r="C1996" s="1">
        <v>15.9</v>
      </c>
      <c r="D1996" s="1">
        <v>3.1</v>
      </c>
      <c r="E1996" s="1">
        <f t="shared" si="560"/>
        <v>122.6</v>
      </c>
    </row>
    <row r="1997" spans="1:5" x14ac:dyDescent="0.25">
      <c r="A1997" s="2">
        <v>50636</v>
      </c>
      <c r="B1997" s="1" t="s">
        <v>10</v>
      </c>
      <c r="C1997" s="1">
        <v>20.8</v>
      </c>
      <c r="D1997" s="1">
        <v>6.9</v>
      </c>
      <c r="E1997" s="1">
        <f t="shared" ref="E1997:E2028" si="569">C1997</f>
        <v>20.8</v>
      </c>
    </row>
    <row r="1998" spans="1:5" x14ac:dyDescent="0.25">
      <c r="A1998" s="2">
        <v>50637</v>
      </c>
      <c r="B1998" s="1" t="s">
        <v>21</v>
      </c>
      <c r="C1998" s="1">
        <v>12.9</v>
      </c>
      <c r="D1998" s="1">
        <v>1.5</v>
      </c>
      <c r="E1998" s="1">
        <f t="shared" ref="E1998:E2029" si="570">C1998+E1997</f>
        <v>33.700000000000003</v>
      </c>
    </row>
    <row r="1999" spans="1:5" x14ac:dyDescent="0.25">
      <c r="A1999" s="2">
        <v>50638</v>
      </c>
      <c r="B1999" s="1" t="s">
        <v>19</v>
      </c>
      <c r="C1999" s="1">
        <v>11.6</v>
      </c>
      <c r="D1999" s="1">
        <v>15.8</v>
      </c>
      <c r="E1999" s="1">
        <f t="shared" si="570"/>
        <v>45.300000000000004</v>
      </c>
    </row>
    <row r="2000" spans="1:5" x14ac:dyDescent="0.25">
      <c r="A2000" s="2">
        <v>50639</v>
      </c>
      <c r="B2000" s="1" t="s">
        <v>13</v>
      </c>
      <c r="C2000" s="1">
        <v>25.6</v>
      </c>
      <c r="D2000" s="1">
        <v>0</v>
      </c>
      <c r="E2000" s="1">
        <f t="shared" si="560"/>
        <v>70.900000000000006</v>
      </c>
    </row>
    <row r="2001" spans="1:5" x14ac:dyDescent="0.25">
      <c r="A2001" s="2">
        <v>50640</v>
      </c>
      <c r="B2001" s="1" t="s">
        <v>7</v>
      </c>
      <c r="C2001" s="1">
        <v>15.7</v>
      </c>
      <c r="D2001" s="1">
        <v>6.7</v>
      </c>
      <c r="E2001" s="1">
        <f t="shared" si="560"/>
        <v>86.600000000000009</v>
      </c>
    </row>
    <row r="2002" spans="1:5" x14ac:dyDescent="0.25">
      <c r="A2002" s="2">
        <v>50641</v>
      </c>
      <c r="B2002" s="1" t="s">
        <v>14</v>
      </c>
      <c r="C2002" s="1">
        <v>25.5</v>
      </c>
      <c r="D2002" s="1">
        <v>0</v>
      </c>
      <c r="E2002" s="1">
        <f t="shared" si="560"/>
        <v>112.10000000000001</v>
      </c>
    </row>
    <row r="2003" spans="1:5" x14ac:dyDescent="0.25">
      <c r="A2003" s="2">
        <v>50642</v>
      </c>
      <c r="B2003" s="1" t="s">
        <v>22</v>
      </c>
      <c r="C2003" s="1">
        <v>19.5</v>
      </c>
      <c r="D2003" s="1">
        <v>3.4</v>
      </c>
      <c r="E2003" s="1">
        <f t="shared" si="560"/>
        <v>131.60000000000002</v>
      </c>
    </row>
    <row r="2004" spans="1:5" x14ac:dyDescent="0.25">
      <c r="A2004" s="2">
        <v>50643</v>
      </c>
      <c r="B2004" s="1" t="s">
        <v>25</v>
      </c>
      <c r="C2004" s="1">
        <v>14.1</v>
      </c>
      <c r="D2004" s="1">
        <v>0</v>
      </c>
      <c r="E2004" s="1">
        <f t="shared" ref="E2004:E2035" si="571">C2004</f>
        <v>14.1</v>
      </c>
    </row>
    <row r="2005" spans="1:5" x14ac:dyDescent="0.25">
      <c r="A2005" s="2">
        <v>50644</v>
      </c>
      <c r="B2005" s="1" t="s">
        <v>6</v>
      </c>
      <c r="C2005" s="1">
        <v>26.4</v>
      </c>
      <c r="D2005" s="1">
        <v>0</v>
      </c>
      <c r="E2005" s="1">
        <f t="shared" ref="E2005:E2036" si="572">C2005+E2004</f>
        <v>40.5</v>
      </c>
    </row>
    <row r="2006" spans="1:5" x14ac:dyDescent="0.25">
      <c r="A2006" s="2">
        <v>50645</v>
      </c>
      <c r="B2006" s="1" t="s">
        <v>15</v>
      </c>
      <c r="C2006" s="1">
        <v>11.7</v>
      </c>
      <c r="D2006" s="1">
        <v>8.4</v>
      </c>
      <c r="E2006" s="1">
        <f t="shared" si="572"/>
        <v>52.2</v>
      </c>
    </row>
    <row r="2007" spans="1:5" x14ac:dyDescent="0.25">
      <c r="A2007" s="2">
        <v>50646</v>
      </c>
      <c r="B2007" s="1" t="s">
        <v>25</v>
      </c>
      <c r="C2007" s="1">
        <v>28</v>
      </c>
      <c r="D2007" s="1">
        <v>0</v>
      </c>
      <c r="E2007" s="1">
        <f t="shared" si="560"/>
        <v>80.2</v>
      </c>
    </row>
    <row r="2008" spans="1:5" x14ac:dyDescent="0.25">
      <c r="A2008" s="2">
        <v>50647</v>
      </c>
      <c r="B2008" s="1" t="s">
        <v>17</v>
      </c>
      <c r="C2008" s="1">
        <v>13</v>
      </c>
      <c r="D2008" s="1">
        <v>0.1</v>
      </c>
      <c r="E2008" s="1">
        <f t="shared" si="560"/>
        <v>93.2</v>
      </c>
    </row>
    <row r="2009" spans="1:5" x14ac:dyDescent="0.25">
      <c r="A2009" s="2">
        <v>50648</v>
      </c>
      <c r="B2009" s="1" t="s">
        <v>11</v>
      </c>
      <c r="C2009" s="1">
        <v>10.8</v>
      </c>
      <c r="D2009" s="1">
        <v>11.3</v>
      </c>
      <c r="E2009" s="1">
        <f t="shared" si="560"/>
        <v>104</v>
      </c>
    </row>
    <row r="2010" spans="1:5" x14ac:dyDescent="0.25">
      <c r="A2010" s="2">
        <v>50649</v>
      </c>
      <c r="B2010" s="1" t="s">
        <v>11</v>
      </c>
      <c r="C2010" s="1">
        <v>26.4</v>
      </c>
      <c r="D2010" s="1">
        <v>18.7</v>
      </c>
      <c r="E2010" s="1">
        <f t="shared" si="560"/>
        <v>130.4</v>
      </c>
    </row>
    <row r="2011" spans="1:5" x14ac:dyDescent="0.25">
      <c r="A2011" s="2">
        <v>50650</v>
      </c>
      <c r="B2011" s="1" t="s">
        <v>19</v>
      </c>
      <c r="C2011" s="1">
        <v>26.7</v>
      </c>
      <c r="D2011" s="1">
        <v>3.9</v>
      </c>
      <c r="E2011" s="1">
        <f t="shared" ref="E2011:E2042" si="573">C2011</f>
        <v>26.7</v>
      </c>
    </row>
    <row r="2012" spans="1:5" x14ac:dyDescent="0.25">
      <c r="A2012" s="2">
        <v>50651</v>
      </c>
      <c r="B2012" s="1" t="s">
        <v>11</v>
      </c>
      <c r="C2012" s="1">
        <v>11.7</v>
      </c>
      <c r="D2012" s="1">
        <v>13</v>
      </c>
      <c r="E2012" s="1">
        <f t="shared" ref="E2012:E2043" si="574">C2012+E2011</f>
        <v>38.4</v>
      </c>
    </row>
    <row r="2013" spans="1:5" x14ac:dyDescent="0.25">
      <c r="A2013" s="2">
        <v>50652</v>
      </c>
      <c r="B2013" s="1" t="s">
        <v>30</v>
      </c>
      <c r="C2013" s="1">
        <v>12</v>
      </c>
      <c r="D2013" s="1">
        <v>0.4</v>
      </c>
      <c r="E2013" s="1">
        <f t="shared" si="574"/>
        <v>50.4</v>
      </c>
    </row>
    <row r="2014" spans="1:5" x14ac:dyDescent="0.25">
      <c r="A2014" s="2">
        <v>50653</v>
      </c>
      <c r="B2014" s="1" t="s">
        <v>21</v>
      </c>
      <c r="C2014" s="1">
        <v>24.2</v>
      </c>
      <c r="D2014" s="1">
        <v>0.7</v>
      </c>
      <c r="E2014" s="1">
        <f t="shared" si="560"/>
        <v>74.599999999999994</v>
      </c>
    </row>
    <row r="2015" spans="1:5" x14ac:dyDescent="0.25">
      <c r="A2015" s="2">
        <v>50654</v>
      </c>
      <c r="B2015" s="1" t="s">
        <v>26</v>
      </c>
      <c r="C2015" s="1">
        <v>27.3</v>
      </c>
      <c r="D2015" s="1">
        <v>3.7</v>
      </c>
      <c r="E2015" s="1">
        <f t="shared" si="560"/>
        <v>101.89999999999999</v>
      </c>
    </row>
    <row r="2016" spans="1:5" x14ac:dyDescent="0.25">
      <c r="A2016" s="2">
        <v>50655</v>
      </c>
      <c r="B2016" s="1" t="s">
        <v>13</v>
      </c>
      <c r="C2016" s="1">
        <v>10.7</v>
      </c>
      <c r="D2016" s="1">
        <v>0</v>
      </c>
      <c r="E2016" s="1">
        <f t="shared" si="560"/>
        <v>112.6</v>
      </c>
    </row>
    <row r="2017" spans="1:5" x14ac:dyDescent="0.25">
      <c r="A2017" s="2">
        <v>50656</v>
      </c>
      <c r="B2017" s="1" t="s">
        <v>8</v>
      </c>
      <c r="C2017" s="1">
        <v>11.1</v>
      </c>
      <c r="D2017" s="1">
        <v>0</v>
      </c>
      <c r="E2017" s="1">
        <f t="shared" si="560"/>
        <v>123.69999999999999</v>
      </c>
    </row>
    <row r="2018" spans="1:5" x14ac:dyDescent="0.25">
      <c r="A2018" s="2">
        <v>50657</v>
      </c>
      <c r="B2018" s="1" t="s">
        <v>7</v>
      </c>
      <c r="C2018" s="1">
        <v>28.5</v>
      </c>
      <c r="D2018" s="1">
        <v>19.8</v>
      </c>
      <c r="E2018" s="1">
        <f t="shared" ref="E2018:E2049" si="575">C2018</f>
        <v>28.5</v>
      </c>
    </row>
    <row r="2019" spans="1:5" x14ac:dyDescent="0.25">
      <c r="A2019" s="2">
        <v>50658</v>
      </c>
      <c r="B2019" s="1" t="s">
        <v>19</v>
      </c>
      <c r="C2019" s="1">
        <v>10.1</v>
      </c>
      <c r="D2019" s="1">
        <v>0</v>
      </c>
      <c r="E2019" s="1">
        <f t="shared" ref="E2019:E2050" si="576">C2019+E2018</f>
        <v>38.6</v>
      </c>
    </row>
    <row r="2020" spans="1:5" x14ac:dyDescent="0.25">
      <c r="A2020" s="2">
        <v>50659</v>
      </c>
      <c r="B2020" s="1" t="s">
        <v>9</v>
      </c>
      <c r="C2020" s="1">
        <v>20.8</v>
      </c>
      <c r="D2020" s="1">
        <v>11.2</v>
      </c>
      <c r="E2020" s="1">
        <f t="shared" si="576"/>
        <v>59.400000000000006</v>
      </c>
    </row>
    <row r="2021" spans="1:5" x14ac:dyDescent="0.25">
      <c r="A2021" s="2">
        <v>50660</v>
      </c>
      <c r="B2021" s="1" t="s">
        <v>7</v>
      </c>
      <c r="C2021" s="1">
        <v>16.600000000000001</v>
      </c>
      <c r="D2021" s="1">
        <v>0</v>
      </c>
      <c r="E2021" s="1">
        <f t="shared" si="560"/>
        <v>76</v>
      </c>
    </row>
    <row r="2022" spans="1:5" x14ac:dyDescent="0.25">
      <c r="A2022" s="2">
        <v>50661</v>
      </c>
      <c r="B2022" s="1" t="s">
        <v>13</v>
      </c>
      <c r="C2022" s="1">
        <v>26.4</v>
      </c>
      <c r="D2022" s="1">
        <v>10</v>
      </c>
      <c r="E2022" s="1">
        <f t="shared" si="560"/>
        <v>102.4</v>
      </c>
    </row>
    <row r="2023" spans="1:5" x14ac:dyDescent="0.25">
      <c r="A2023" s="2">
        <v>50662</v>
      </c>
      <c r="B2023" s="1" t="s">
        <v>22</v>
      </c>
      <c r="C2023" s="1">
        <v>15.1</v>
      </c>
      <c r="D2023" s="1">
        <v>0</v>
      </c>
      <c r="E2023" s="1">
        <f t="shared" si="560"/>
        <v>117.5</v>
      </c>
    </row>
    <row r="2024" spans="1:5" x14ac:dyDescent="0.25">
      <c r="A2024" s="2">
        <v>50663</v>
      </c>
      <c r="B2024" s="1" t="s">
        <v>6</v>
      </c>
      <c r="C2024" s="1">
        <v>20.9</v>
      </c>
      <c r="D2024" s="1">
        <v>10.1</v>
      </c>
      <c r="E2024" s="1">
        <f t="shared" si="560"/>
        <v>138.4</v>
      </c>
    </row>
    <row r="2025" spans="1:5" x14ac:dyDescent="0.25">
      <c r="A2025" s="2">
        <v>50664</v>
      </c>
      <c r="B2025" s="1" t="s">
        <v>13</v>
      </c>
      <c r="C2025" s="1">
        <v>27.3</v>
      </c>
      <c r="D2025" s="1">
        <v>5.3</v>
      </c>
      <c r="E2025" s="1">
        <f t="shared" ref="E2025:E2056" si="577">C2025</f>
        <v>27.3</v>
      </c>
    </row>
    <row r="2026" spans="1:5" x14ac:dyDescent="0.25">
      <c r="A2026" s="2">
        <v>50665</v>
      </c>
      <c r="B2026" s="1" t="s">
        <v>6</v>
      </c>
      <c r="C2026" s="1">
        <v>17.600000000000001</v>
      </c>
      <c r="D2026" s="1">
        <v>5.5</v>
      </c>
      <c r="E2026" s="1">
        <f t="shared" ref="E2026:E2073" si="578">C2026+E2025</f>
        <v>44.900000000000006</v>
      </c>
    </row>
    <row r="2027" spans="1:5" x14ac:dyDescent="0.25">
      <c r="A2027" s="2">
        <v>50666</v>
      </c>
      <c r="B2027" s="1" t="s">
        <v>19</v>
      </c>
      <c r="C2027" s="1">
        <v>27.8</v>
      </c>
      <c r="D2027" s="1">
        <v>0</v>
      </c>
      <c r="E2027" s="1">
        <f t="shared" si="578"/>
        <v>72.7</v>
      </c>
    </row>
    <row r="2028" spans="1:5" x14ac:dyDescent="0.25">
      <c r="A2028" s="2">
        <v>50667</v>
      </c>
      <c r="B2028" s="1" t="s">
        <v>10</v>
      </c>
      <c r="C2028" s="1">
        <v>25.8</v>
      </c>
      <c r="D2028" s="1">
        <v>12.1</v>
      </c>
      <c r="E2028" s="1">
        <f t="shared" si="578"/>
        <v>98.5</v>
      </c>
    </row>
    <row r="2029" spans="1:5" x14ac:dyDescent="0.25">
      <c r="A2029" s="2">
        <v>50668</v>
      </c>
      <c r="B2029" s="1" t="s">
        <v>26</v>
      </c>
      <c r="C2029" s="1">
        <v>18.100000000000001</v>
      </c>
      <c r="D2029" s="1">
        <v>1.1000000000000001</v>
      </c>
      <c r="E2029" s="1">
        <f t="shared" si="578"/>
        <v>116.6</v>
      </c>
    </row>
    <row r="2030" spans="1:5" x14ac:dyDescent="0.25">
      <c r="A2030" s="2">
        <v>50669</v>
      </c>
      <c r="B2030" s="1" t="s">
        <v>12</v>
      </c>
      <c r="C2030" s="1">
        <v>21.9</v>
      </c>
      <c r="D2030" s="1">
        <v>7.7</v>
      </c>
      <c r="E2030" s="1">
        <f t="shared" si="578"/>
        <v>138.5</v>
      </c>
    </row>
    <row r="2031" spans="1:5" x14ac:dyDescent="0.25">
      <c r="A2031" s="2">
        <v>50670</v>
      </c>
      <c r="B2031" s="1" t="s">
        <v>27</v>
      </c>
      <c r="C2031" s="1">
        <v>23.2</v>
      </c>
      <c r="D2031" s="1">
        <v>5.0999999999999996</v>
      </c>
      <c r="E2031" s="1">
        <f t="shared" si="578"/>
        <v>161.69999999999999</v>
      </c>
    </row>
    <row r="2032" spans="1:5" x14ac:dyDescent="0.25">
      <c r="A2032" s="2">
        <v>50671</v>
      </c>
      <c r="B2032" s="1" t="s">
        <v>31</v>
      </c>
      <c r="C2032" s="1">
        <v>26.6</v>
      </c>
      <c r="D2032" s="1">
        <v>0.3</v>
      </c>
      <c r="E2032" s="1">
        <f t="shared" ref="E2032:E2073" si="579">C2032</f>
        <v>26.6</v>
      </c>
    </row>
    <row r="2033" spans="1:5" x14ac:dyDescent="0.25">
      <c r="A2033" s="2">
        <v>50672</v>
      </c>
      <c r="B2033" s="1" t="s">
        <v>11</v>
      </c>
      <c r="C2033" s="1">
        <v>23.2</v>
      </c>
      <c r="D2033" s="1">
        <v>0</v>
      </c>
      <c r="E2033" s="1">
        <f t="shared" ref="E2033:E2073" si="580">C2033+E2032</f>
        <v>49.8</v>
      </c>
    </row>
    <row r="2034" spans="1:5" x14ac:dyDescent="0.25">
      <c r="A2034" s="2">
        <v>50673</v>
      </c>
      <c r="B2034" s="1" t="s">
        <v>10</v>
      </c>
      <c r="C2034" s="1">
        <v>11</v>
      </c>
      <c r="D2034" s="1">
        <v>40.9</v>
      </c>
      <c r="E2034" s="1">
        <f t="shared" si="580"/>
        <v>60.8</v>
      </c>
    </row>
    <row r="2035" spans="1:5" x14ac:dyDescent="0.25">
      <c r="A2035" s="2">
        <v>50674</v>
      </c>
      <c r="B2035" s="1" t="s">
        <v>23</v>
      </c>
      <c r="C2035" s="1">
        <v>26.8</v>
      </c>
      <c r="D2035" s="1">
        <v>2.2999999999999998</v>
      </c>
      <c r="E2035" s="1">
        <f t="shared" si="578"/>
        <v>87.6</v>
      </c>
    </row>
    <row r="2036" spans="1:5" x14ac:dyDescent="0.25">
      <c r="A2036" s="2">
        <v>50675</v>
      </c>
      <c r="B2036" s="1" t="s">
        <v>13</v>
      </c>
      <c r="C2036" s="1">
        <v>22.2</v>
      </c>
      <c r="D2036" s="1">
        <v>0</v>
      </c>
      <c r="E2036" s="1">
        <f t="shared" si="578"/>
        <v>109.8</v>
      </c>
    </row>
    <row r="2037" spans="1:5" x14ac:dyDescent="0.25">
      <c r="A2037" s="2">
        <v>50676</v>
      </c>
      <c r="B2037" s="1" t="s">
        <v>18</v>
      </c>
      <c r="C2037" s="1">
        <v>10.199999999999999</v>
      </c>
      <c r="D2037" s="1">
        <v>6.1</v>
      </c>
      <c r="E2037" s="1">
        <f t="shared" si="578"/>
        <v>120</v>
      </c>
    </row>
    <row r="2038" spans="1:5" x14ac:dyDescent="0.25">
      <c r="A2038" s="2">
        <v>50677</v>
      </c>
      <c r="B2038" s="1" t="s">
        <v>33</v>
      </c>
      <c r="C2038" s="1">
        <v>18.399999999999999</v>
      </c>
      <c r="D2038" s="1">
        <v>1.5</v>
      </c>
      <c r="E2038" s="1">
        <f t="shared" si="578"/>
        <v>138.4</v>
      </c>
    </row>
    <row r="2039" spans="1:5" x14ac:dyDescent="0.25">
      <c r="A2039" s="2">
        <v>50678</v>
      </c>
      <c r="B2039" s="1" t="s">
        <v>7</v>
      </c>
      <c r="C2039" s="1">
        <v>29.4</v>
      </c>
      <c r="D2039" s="1">
        <v>22.3</v>
      </c>
      <c r="E2039" s="1">
        <f t="shared" ref="E2039:E2073" si="581">C2039</f>
        <v>29.4</v>
      </c>
    </row>
    <row r="2040" spans="1:5" x14ac:dyDescent="0.25">
      <c r="A2040" s="2">
        <v>50679</v>
      </c>
      <c r="B2040" s="1" t="s">
        <v>23</v>
      </c>
      <c r="C2040" s="1">
        <v>23.4</v>
      </c>
      <c r="D2040" s="1">
        <v>0</v>
      </c>
      <c r="E2040" s="1">
        <f t="shared" ref="E2040:E2073" si="582">C2040+E2039</f>
        <v>52.8</v>
      </c>
    </row>
    <row r="2041" spans="1:5" x14ac:dyDescent="0.25">
      <c r="A2041" s="2">
        <v>50680</v>
      </c>
      <c r="B2041" s="1" t="s">
        <v>5</v>
      </c>
      <c r="C2041" s="1">
        <v>13.6</v>
      </c>
      <c r="D2041" s="1">
        <v>6.1</v>
      </c>
      <c r="E2041" s="1">
        <f t="shared" si="582"/>
        <v>66.399999999999991</v>
      </c>
    </row>
    <row r="2042" spans="1:5" x14ac:dyDescent="0.25">
      <c r="A2042" s="2">
        <v>50681</v>
      </c>
      <c r="B2042" s="1" t="s">
        <v>7</v>
      </c>
      <c r="C2042" s="1">
        <v>17.7</v>
      </c>
      <c r="D2042" s="1">
        <v>1.4</v>
      </c>
      <c r="E2042" s="1">
        <f t="shared" si="578"/>
        <v>84.1</v>
      </c>
    </row>
    <row r="2043" spans="1:5" x14ac:dyDescent="0.25">
      <c r="A2043" s="2">
        <v>50682</v>
      </c>
      <c r="B2043" s="1" t="s">
        <v>23</v>
      </c>
      <c r="C2043" s="1">
        <v>17</v>
      </c>
      <c r="D2043" s="1">
        <v>5.9</v>
      </c>
      <c r="E2043" s="1">
        <f t="shared" si="578"/>
        <v>101.1</v>
      </c>
    </row>
    <row r="2044" spans="1:5" x14ac:dyDescent="0.25">
      <c r="A2044" s="2">
        <v>50683</v>
      </c>
      <c r="B2044" s="1" t="s">
        <v>6</v>
      </c>
      <c r="C2044" s="1">
        <v>29.6</v>
      </c>
      <c r="D2044" s="1">
        <v>6.6</v>
      </c>
      <c r="E2044" s="1">
        <f t="shared" si="578"/>
        <v>130.69999999999999</v>
      </c>
    </row>
    <row r="2045" spans="1:5" x14ac:dyDescent="0.25">
      <c r="A2045" s="2">
        <v>50684</v>
      </c>
      <c r="B2045" s="1" t="s">
        <v>10</v>
      </c>
      <c r="C2045" s="1">
        <v>23.4</v>
      </c>
      <c r="D2045" s="1">
        <v>0</v>
      </c>
      <c r="E2045" s="1">
        <f t="shared" si="578"/>
        <v>154.1</v>
      </c>
    </row>
    <row r="2046" spans="1:5" x14ac:dyDescent="0.25">
      <c r="A2046" s="2">
        <v>50685</v>
      </c>
      <c r="B2046" s="1" t="s">
        <v>7</v>
      </c>
      <c r="C2046" s="1">
        <v>21.3</v>
      </c>
      <c r="D2046" s="1">
        <v>22.4</v>
      </c>
      <c r="E2046" s="1">
        <f t="shared" ref="E2046:E2073" si="583">C2046</f>
        <v>21.3</v>
      </c>
    </row>
    <row r="2047" spans="1:5" x14ac:dyDescent="0.25">
      <c r="A2047" s="2">
        <v>50686</v>
      </c>
      <c r="B2047" s="1" t="s">
        <v>19</v>
      </c>
      <c r="C2047" s="1">
        <v>18.600000000000001</v>
      </c>
      <c r="D2047" s="1">
        <v>0</v>
      </c>
      <c r="E2047" s="1">
        <f t="shared" ref="E2047:E2073" si="584">C2047+E2046</f>
        <v>39.900000000000006</v>
      </c>
    </row>
    <row r="2048" spans="1:5" x14ac:dyDescent="0.25">
      <c r="A2048" s="2">
        <v>50687</v>
      </c>
      <c r="B2048" s="1" t="s">
        <v>13</v>
      </c>
      <c r="C2048" s="1">
        <v>16.8</v>
      </c>
      <c r="D2048" s="1">
        <v>2.8</v>
      </c>
      <c r="E2048" s="1">
        <f t="shared" si="584"/>
        <v>56.7</v>
      </c>
    </row>
    <row r="2049" spans="1:5" x14ac:dyDescent="0.25">
      <c r="A2049" s="2">
        <v>50688</v>
      </c>
      <c r="B2049" s="1" t="s">
        <v>20</v>
      </c>
      <c r="C2049" s="1">
        <v>13.2</v>
      </c>
      <c r="D2049" s="1">
        <v>4</v>
      </c>
      <c r="E2049" s="1">
        <f t="shared" si="578"/>
        <v>69.900000000000006</v>
      </c>
    </row>
    <row r="2050" spans="1:5" x14ac:dyDescent="0.25">
      <c r="A2050" s="2">
        <v>50689</v>
      </c>
      <c r="B2050" s="1" t="s">
        <v>19</v>
      </c>
      <c r="C2050" s="1">
        <v>29.8</v>
      </c>
      <c r="D2050" s="1">
        <v>24.9</v>
      </c>
      <c r="E2050" s="1">
        <f t="shared" si="578"/>
        <v>99.7</v>
      </c>
    </row>
    <row r="2051" spans="1:5" x14ac:dyDescent="0.25">
      <c r="A2051" s="2">
        <v>50690</v>
      </c>
      <c r="B2051" s="1" t="s">
        <v>10</v>
      </c>
      <c r="C2051" s="1">
        <v>10.6</v>
      </c>
      <c r="D2051" s="1">
        <v>31.8</v>
      </c>
      <c r="E2051" s="1">
        <f t="shared" si="578"/>
        <v>110.3</v>
      </c>
    </row>
    <row r="2052" spans="1:5" x14ac:dyDescent="0.25">
      <c r="A2052" s="2">
        <v>50691</v>
      </c>
      <c r="B2052" s="1" t="s">
        <v>15</v>
      </c>
      <c r="C2052" s="1">
        <v>11.9</v>
      </c>
      <c r="D2052" s="1">
        <v>12.3</v>
      </c>
      <c r="E2052" s="1">
        <f t="shared" si="578"/>
        <v>122.2</v>
      </c>
    </row>
    <row r="2053" spans="1:5" x14ac:dyDescent="0.25">
      <c r="A2053" s="2">
        <v>50692</v>
      </c>
      <c r="B2053" s="1" t="s">
        <v>30</v>
      </c>
      <c r="C2053" s="1">
        <v>26.8</v>
      </c>
      <c r="D2053" s="1">
        <v>0.5</v>
      </c>
      <c r="E2053" s="1">
        <f t="shared" ref="E2053:E2073" si="585">C2053</f>
        <v>26.8</v>
      </c>
    </row>
    <row r="2054" spans="1:5" x14ac:dyDescent="0.25">
      <c r="A2054" s="2">
        <v>50693</v>
      </c>
      <c r="B2054" s="1" t="s">
        <v>22</v>
      </c>
      <c r="C2054" s="1">
        <v>29</v>
      </c>
      <c r="D2054" s="1">
        <v>3.5</v>
      </c>
      <c r="E2054" s="1">
        <f t="shared" ref="E2054:E2073" si="586">C2054+E2053</f>
        <v>55.8</v>
      </c>
    </row>
    <row r="2055" spans="1:5" x14ac:dyDescent="0.25">
      <c r="A2055" s="2">
        <v>50694</v>
      </c>
      <c r="B2055" s="1" t="s">
        <v>20</v>
      </c>
      <c r="C2055" s="1">
        <v>22.9</v>
      </c>
      <c r="D2055" s="1">
        <v>2</v>
      </c>
      <c r="E2055" s="1">
        <f t="shared" si="586"/>
        <v>78.699999999999989</v>
      </c>
    </row>
    <row r="2056" spans="1:5" x14ac:dyDescent="0.25">
      <c r="A2056" s="2">
        <v>50695</v>
      </c>
      <c r="B2056" s="1" t="s">
        <v>21</v>
      </c>
      <c r="C2056" s="1">
        <v>27.1</v>
      </c>
      <c r="D2056" s="1">
        <v>0</v>
      </c>
      <c r="E2056" s="1">
        <f t="shared" si="578"/>
        <v>105.79999999999998</v>
      </c>
    </row>
    <row r="2057" spans="1:5" x14ac:dyDescent="0.25">
      <c r="A2057" s="2">
        <v>50696</v>
      </c>
      <c r="B2057" s="1" t="s">
        <v>10</v>
      </c>
      <c r="C2057" s="1">
        <v>11.8</v>
      </c>
      <c r="D2057" s="1">
        <v>49</v>
      </c>
      <c r="E2057" s="1">
        <f t="shared" si="578"/>
        <v>117.59999999999998</v>
      </c>
    </row>
    <row r="2058" spans="1:5" x14ac:dyDescent="0.25">
      <c r="A2058" s="2">
        <v>50697</v>
      </c>
      <c r="B2058" s="1" t="s">
        <v>6</v>
      </c>
      <c r="C2058" s="1">
        <v>26.6</v>
      </c>
      <c r="D2058" s="1">
        <v>0</v>
      </c>
      <c r="E2058" s="1">
        <f t="shared" si="578"/>
        <v>144.19999999999999</v>
      </c>
    </row>
    <row r="2059" spans="1:5" x14ac:dyDescent="0.25">
      <c r="A2059" s="2">
        <v>50698</v>
      </c>
      <c r="B2059" s="1" t="s">
        <v>18</v>
      </c>
      <c r="C2059" s="1">
        <v>21.3</v>
      </c>
      <c r="D2059" s="1">
        <v>0</v>
      </c>
      <c r="E2059" s="1">
        <f t="shared" si="578"/>
        <v>165.5</v>
      </c>
    </row>
    <row r="2060" spans="1:5" x14ac:dyDescent="0.25">
      <c r="A2060" s="2">
        <v>50699</v>
      </c>
      <c r="B2060" s="1" t="s">
        <v>11</v>
      </c>
      <c r="C2060" s="1">
        <v>23.2</v>
      </c>
      <c r="D2060" s="1">
        <v>0</v>
      </c>
      <c r="E2060" s="1">
        <f t="shared" ref="E2060:E2073" si="587">C2060</f>
        <v>23.2</v>
      </c>
    </row>
    <row r="2061" spans="1:5" x14ac:dyDescent="0.25">
      <c r="A2061" s="2">
        <v>50700</v>
      </c>
      <c r="B2061" s="1" t="s">
        <v>10</v>
      </c>
      <c r="C2061" s="1">
        <v>27.3</v>
      </c>
      <c r="D2061" s="1">
        <v>0</v>
      </c>
      <c r="E2061" s="1">
        <f t="shared" ref="E2061:E2073" si="588">C2061+E2060</f>
        <v>50.5</v>
      </c>
    </row>
    <row r="2062" spans="1:5" x14ac:dyDescent="0.25">
      <c r="A2062" s="2">
        <v>50701</v>
      </c>
      <c r="B2062" s="1" t="s">
        <v>13</v>
      </c>
      <c r="C2062" s="1">
        <v>21.3</v>
      </c>
      <c r="D2062" s="1">
        <v>2.6</v>
      </c>
      <c r="E2062" s="1">
        <f t="shared" si="588"/>
        <v>71.8</v>
      </c>
    </row>
    <row r="2063" spans="1:5" x14ac:dyDescent="0.25">
      <c r="A2063" s="2">
        <v>50702</v>
      </c>
      <c r="B2063" s="1" t="s">
        <v>19</v>
      </c>
      <c r="C2063" s="1">
        <v>22.9</v>
      </c>
      <c r="D2063" s="1">
        <v>5.3</v>
      </c>
      <c r="E2063" s="1">
        <f t="shared" si="578"/>
        <v>94.699999999999989</v>
      </c>
    </row>
    <row r="2064" spans="1:5" x14ac:dyDescent="0.25">
      <c r="A2064" s="2">
        <v>50703</v>
      </c>
      <c r="B2064" s="1" t="s">
        <v>28</v>
      </c>
      <c r="C2064" s="1">
        <v>25</v>
      </c>
      <c r="D2064" s="1">
        <v>0</v>
      </c>
      <c r="E2064" s="1">
        <f t="shared" si="578"/>
        <v>119.69999999999999</v>
      </c>
    </row>
    <row r="2065" spans="1:5" x14ac:dyDescent="0.25">
      <c r="A2065" s="2">
        <v>50704</v>
      </c>
      <c r="B2065" s="1" t="s">
        <v>24</v>
      </c>
      <c r="C2065" s="1">
        <v>15.9</v>
      </c>
      <c r="D2065" s="1">
        <v>2.5</v>
      </c>
      <c r="E2065" s="1">
        <f t="shared" si="578"/>
        <v>135.6</v>
      </c>
    </row>
    <row r="2066" spans="1:5" x14ac:dyDescent="0.25">
      <c r="A2066" s="2">
        <v>50705</v>
      </c>
      <c r="B2066" s="1" t="s">
        <v>22</v>
      </c>
      <c r="C2066" s="1">
        <v>19.2</v>
      </c>
      <c r="D2066" s="1">
        <v>1.3</v>
      </c>
      <c r="E2066" s="1">
        <f t="shared" si="578"/>
        <v>154.79999999999998</v>
      </c>
    </row>
    <row r="2067" spans="1:5" x14ac:dyDescent="0.25">
      <c r="A2067" s="2">
        <v>50706</v>
      </c>
      <c r="B2067" s="1" t="s">
        <v>7</v>
      </c>
      <c r="C2067" s="1">
        <v>22.5</v>
      </c>
      <c r="D2067" s="1">
        <v>10.9</v>
      </c>
      <c r="E2067" s="1">
        <f t="shared" ref="E2067:E2073" si="589">C2067</f>
        <v>22.5</v>
      </c>
    </row>
    <row r="2068" spans="1:5" x14ac:dyDescent="0.25">
      <c r="A2068" s="2">
        <v>50707</v>
      </c>
      <c r="B2068" s="1" t="s">
        <v>13</v>
      </c>
      <c r="C2068" s="1">
        <v>28.7</v>
      </c>
      <c r="D2068" s="1">
        <v>13.3</v>
      </c>
      <c r="E2068" s="1">
        <f t="shared" ref="E2068:E2073" si="590">C2068+E2067</f>
        <v>51.2</v>
      </c>
    </row>
    <row r="2069" spans="1:5" x14ac:dyDescent="0.25">
      <c r="A2069" s="2">
        <v>50708</v>
      </c>
      <c r="B2069" s="1" t="s">
        <v>19</v>
      </c>
      <c r="C2069" s="1">
        <v>14.6</v>
      </c>
      <c r="D2069" s="1">
        <v>29.3</v>
      </c>
      <c r="E2069" s="1">
        <f t="shared" si="590"/>
        <v>65.8</v>
      </c>
    </row>
    <row r="2070" spans="1:5" x14ac:dyDescent="0.25">
      <c r="A2070" s="2">
        <v>50709</v>
      </c>
      <c r="B2070" s="1" t="s">
        <v>18</v>
      </c>
      <c r="C2070" s="1">
        <v>12.1</v>
      </c>
      <c r="D2070" s="1">
        <v>6.5</v>
      </c>
      <c r="E2070" s="1">
        <f t="shared" si="578"/>
        <v>77.899999999999991</v>
      </c>
    </row>
    <row r="2071" spans="1:5" x14ac:dyDescent="0.25">
      <c r="A2071" s="2">
        <v>50710</v>
      </c>
      <c r="B2071" s="1" t="s">
        <v>19</v>
      </c>
      <c r="C2071" s="1">
        <v>20</v>
      </c>
      <c r="D2071" s="1">
        <v>26.1</v>
      </c>
      <c r="E2071" s="1">
        <f t="shared" si="578"/>
        <v>97.899999999999991</v>
      </c>
    </row>
    <row r="2072" spans="1:5" x14ac:dyDescent="0.25">
      <c r="A2072" s="2">
        <v>50711</v>
      </c>
      <c r="B2072" s="1" t="s">
        <v>27</v>
      </c>
      <c r="C2072" s="1">
        <v>20.8</v>
      </c>
      <c r="D2072" s="1">
        <v>2.5</v>
      </c>
      <c r="E2072" s="1">
        <f t="shared" si="578"/>
        <v>118.69999999999999</v>
      </c>
    </row>
    <row r="2073" spans="1:5" x14ac:dyDescent="0.25">
      <c r="A2073" s="2">
        <v>50712</v>
      </c>
      <c r="B2073" s="1" t="s">
        <v>7</v>
      </c>
      <c r="C2073" s="1">
        <v>26.6</v>
      </c>
      <c r="D2073" s="1">
        <v>5.9</v>
      </c>
      <c r="E2073" s="1">
        <f t="shared" si="578"/>
        <v>145.29999999999998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AE3B-155C-44D2-AF2E-73F5337381F6}">
  <dimension ref="A3:H35"/>
  <sheetViews>
    <sheetView zoomScale="145" zoomScaleNormal="145" workbookViewId="0">
      <selection activeCell="K23" sqref="K23"/>
    </sheetView>
  </sheetViews>
  <sheetFormatPr defaultRowHeight="15" x14ac:dyDescent="0.25"/>
  <cols>
    <col min="1" max="2" width="17.85546875" bestFit="1" customWidth="1"/>
    <col min="3" max="7" width="5.140625" bestFit="1" customWidth="1"/>
    <col min="8" max="8" width="14.42578125" bestFit="1" customWidth="1"/>
    <col min="9" max="10" width="9.28515625" bestFit="1" customWidth="1"/>
    <col min="11" max="11" width="7.28515625" bestFit="1" customWidth="1"/>
    <col min="12" max="12" width="8.140625" bestFit="1" customWidth="1"/>
    <col min="13" max="13" width="8.28515625" bestFit="1" customWidth="1"/>
    <col min="14" max="14" width="6.7109375" bestFit="1" customWidth="1"/>
    <col min="15" max="15" width="7.28515625" bestFit="1" customWidth="1"/>
    <col min="16" max="16" width="15" bestFit="1" customWidth="1"/>
    <col min="17" max="17" width="11.7109375" bestFit="1" customWidth="1"/>
    <col min="18" max="18" width="14.85546875" bestFit="1" customWidth="1"/>
    <col min="19" max="19" width="13.42578125" bestFit="1" customWidth="1"/>
    <col min="20" max="20" width="12.85546875" bestFit="1" customWidth="1"/>
    <col min="21" max="21" width="15.7109375" bestFit="1" customWidth="1"/>
    <col min="22" max="22" width="17" bestFit="1" customWidth="1"/>
    <col min="23" max="23" width="10.42578125" bestFit="1" customWidth="1"/>
    <col min="24" max="24" width="8.28515625" bestFit="1" customWidth="1"/>
    <col min="25" max="25" width="10.28515625" bestFit="1" customWidth="1"/>
    <col min="26" max="26" width="11.85546875" bestFit="1" customWidth="1"/>
    <col min="27" max="27" width="15.5703125" bestFit="1" customWidth="1"/>
    <col min="28" max="28" width="14.140625" bestFit="1" customWidth="1"/>
    <col min="29" max="29" width="11.5703125" bestFit="1" customWidth="1"/>
    <col min="30" max="30" width="7.42578125" bestFit="1" customWidth="1"/>
    <col min="31" max="31" width="10.5703125" bestFit="1" customWidth="1"/>
    <col min="32" max="32" width="14.42578125" bestFit="1" customWidth="1"/>
    <col min="33" max="305" width="11" bestFit="1" customWidth="1"/>
    <col min="306" max="311" width="10.42578125" bestFit="1" customWidth="1"/>
    <col min="312" max="312" width="14.42578125" bestFit="1" customWidth="1"/>
    <col min="313" max="2073" width="11" bestFit="1" customWidth="1"/>
    <col min="2074" max="2074" width="14.42578125" bestFit="1" customWidth="1"/>
  </cols>
  <sheetData>
    <row r="3" spans="1:8" x14ac:dyDescent="0.25">
      <c r="A3" s="4" t="s">
        <v>45</v>
      </c>
      <c r="B3" s="4" t="s">
        <v>52</v>
      </c>
    </row>
    <row r="4" spans="1:8" x14ac:dyDescent="0.25">
      <c r="A4" s="4" t="s">
        <v>37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38</v>
      </c>
    </row>
    <row r="5" spans="1:8" x14ac:dyDescent="0.25">
      <c r="A5" s="5" t="s">
        <v>23</v>
      </c>
      <c r="B5" s="1">
        <v>5</v>
      </c>
      <c r="C5" s="1">
        <v>7</v>
      </c>
      <c r="D5" s="1">
        <v>11</v>
      </c>
      <c r="E5" s="1">
        <v>2</v>
      </c>
      <c r="F5" s="1">
        <v>13</v>
      </c>
      <c r="G5" s="1">
        <v>5</v>
      </c>
      <c r="H5" s="1">
        <v>43</v>
      </c>
    </row>
    <row r="6" spans="1:8" x14ac:dyDescent="0.25">
      <c r="A6" s="5" t="s">
        <v>11</v>
      </c>
      <c r="B6" s="1">
        <v>23</v>
      </c>
      <c r="C6" s="1">
        <v>20</v>
      </c>
      <c r="D6" s="1">
        <v>21</v>
      </c>
      <c r="E6" s="1">
        <v>29</v>
      </c>
      <c r="F6" s="1">
        <v>20</v>
      </c>
      <c r="G6" s="1">
        <v>25</v>
      </c>
      <c r="H6" s="1">
        <v>138</v>
      </c>
    </row>
    <row r="7" spans="1:8" x14ac:dyDescent="0.25">
      <c r="A7" s="5" t="s">
        <v>5</v>
      </c>
      <c r="B7" s="1">
        <v>10</v>
      </c>
      <c r="C7" s="1">
        <v>5</v>
      </c>
      <c r="D7" s="1">
        <v>9</v>
      </c>
      <c r="E7" s="1">
        <v>12</v>
      </c>
      <c r="F7" s="1">
        <v>10</v>
      </c>
      <c r="G7" s="1">
        <v>10</v>
      </c>
      <c r="H7" s="1">
        <v>56</v>
      </c>
    </row>
    <row r="8" spans="1:8" x14ac:dyDescent="0.25">
      <c r="A8" s="5" t="s">
        <v>14</v>
      </c>
      <c r="B8" s="1">
        <v>9</v>
      </c>
      <c r="C8" s="1">
        <v>10</v>
      </c>
      <c r="D8" s="1">
        <v>15</v>
      </c>
      <c r="E8" s="1">
        <v>8</v>
      </c>
      <c r="F8" s="1">
        <v>10</v>
      </c>
      <c r="G8" s="1">
        <v>7</v>
      </c>
      <c r="H8" s="1">
        <v>59</v>
      </c>
    </row>
    <row r="9" spans="1:8" x14ac:dyDescent="0.25">
      <c r="A9" s="5" t="s">
        <v>26</v>
      </c>
      <c r="B9" s="1">
        <v>7</v>
      </c>
      <c r="C9" s="1">
        <v>7</v>
      </c>
      <c r="D9" s="1">
        <v>11</v>
      </c>
      <c r="E9" s="1">
        <v>14</v>
      </c>
      <c r="F9" s="1">
        <v>5</v>
      </c>
      <c r="G9" s="1">
        <v>9</v>
      </c>
      <c r="H9" s="1">
        <v>53</v>
      </c>
    </row>
    <row r="10" spans="1:8" x14ac:dyDescent="0.25">
      <c r="A10" s="5" t="s">
        <v>24</v>
      </c>
      <c r="B10" s="1">
        <v>4</v>
      </c>
      <c r="C10" s="1">
        <v>4</v>
      </c>
      <c r="D10" s="1">
        <v>3</v>
      </c>
      <c r="E10" s="1">
        <v>3</v>
      </c>
      <c r="F10" s="1">
        <v>10</v>
      </c>
      <c r="G10" s="1">
        <v>7</v>
      </c>
      <c r="H10" s="1">
        <v>31</v>
      </c>
    </row>
    <row r="11" spans="1:8" x14ac:dyDescent="0.25">
      <c r="A11" s="5" t="s">
        <v>27</v>
      </c>
      <c r="B11" s="1">
        <v>6</v>
      </c>
      <c r="C11" s="1">
        <v>10</v>
      </c>
      <c r="D11" s="1">
        <v>7</v>
      </c>
      <c r="E11" s="1">
        <v>13</v>
      </c>
      <c r="F11" s="1">
        <v>7</v>
      </c>
      <c r="G11" s="1">
        <v>7</v>
      </c>
      <c r="H11" s="1">
        <v>50</v>
      </c>
    </row>
    <row r="12" spans="1:8" x14ac:dyDescent="0.25">
      <c r="A12" s="5" t="s">
        <v>4</v>
      </c>
      <c r="B12" s="1">
        <v>4</v>
      </c>
      <c r="C12" s="1">
        <v>5</v>
      </c>
      <c r="D12" s="1">
        <v>1</v>
      </c>
      <c r="E12" s="1">
        <v>1</v>
      </c>
      <c r="F12" s="1">
        <v>1</v>
      </c>
      <c r="G12" s="1">
        <v>1</v>
      </c>
      <c r="H12" s="1">
        <v>13</v>
      </c>
    </row>
    <row r="13" spans="1:8" x14ac:dyDescent="0.25">
      <c r="A13" s="5" t="s">
        <v>7</v>
      </c>
      <c r="B13" s="1">
        <v>21</v>
      </c>
      <c r="C13" s="1">
        <v>27</v>
      </c>
      <c r="D13" s="1">
        <v>18</v>
      </c>
      <c r="E13" s="1">
        <v>33</v>
      </c>
      <c r="F13" s="1">
        <v>30</v>
      </c>
      <c r="G13" s="1">
        <v>23</v>
      </c>
      <c r="H13" s="1">
        <v>152</v>
      </c>
    </row>
    <row r="14" spans="1:8" x14ac:dyDescent="0.25">
      <c r="A14" s="5" t="s">
        <v>30</v>
      </c>
      <c r="B14" s="1">
        <v>2</v>
      </c>
      <c r="C14" s="1">
        <v>3</v>
      </c>
      <c r="D14" s="1">
        <v>2</v>
      </c>
      <c r="E14" s="1">
        <v>3</v>
      </c>
      <c r="F14" s="1">
        <v>3</v>
      </c>
      <c r="G14" s="1">
        <v>2</v>
      </c>
      <c r="H14" s="1">
        <v>15</v>
      </c>
    </row>
    <row r="15" spans="1:8" x14ac:dyDescent="0.25">
      <c r="A15" s="5" t="s">
        <v>20</v>
      </c>
      <c r="B15" s="1">
        <v>6</v>
      </c>
      <c r="C15" s="1">
        <v>9</v>
      </c>
      <c r="D15" s="1">
        <v>5</v>
      </c>
      <c r="E15" s="1">
        <v>4</v>
      </c>
      <c r="F15" s="1">
        <v>8</v>
      </c>
      <c r="G15" s="1">
        <v>7</v>
      </c>
      <c r="H15" s="1">
        <v>39</v>
      </c>
    </row>
    <row r="16" spans="1:8" x14ac:dyDescent="0.25">
      <c r="A16" s="5" t="s">
        <v>13</v>
      </c>
      <c r="B16" s="1">
        <v>8</v>
      </c>
      <c r="C16" s="1">
        <v>19</v>
      </c>
      <c r="D16" s="1">
        <v>23</v>
      </c>
      <c r="E16" s="1">
        <v>20</v>
      </c>
      <c r="F16" s="1">
        <v>22</v>
      </c>
      <c r="G16" s="1">
        <v>16</v>
      </c>
      <c r="H16" s="1">
        <v>108</v>
      </c>
    </row>
    <row r="17" spans="1:8" x14ac:dyDescent="0.25">
      <c r="A17" s="5" t="s">
        <v>31</v>
      </c>
      <c r="B17" s="1">
        <v>1</v>
      </c>
      <c r="C17" s="1">
        <v>4</v>
      </c>
      <c r="D17" s="1">
        <v>2</v>
      </c>
      <c r="E17" s="1">
        <v>1</v>
      </c>
      <c r="F17" s="1">
        <v>3</v>
      </c>
      <c r="G17" s="1">
        <v>4</v>
      </c>
      <c r="H17" s="1">
        <v>15</v>
      </c>
    </row>
    <row r="18" spans="1:8" x14ac:dyDescent="0.25">
      <c r="A18" s="5" t="s">
        <v>10</v>
      </c>
      <c r="B18" s="1">
        <v>47</v>
      </c>
      <c r="C18" s="1">
        <v>51</v>
      </c>
      <c r="D18" s="1">
        <v>67</v>
      </c>
      <c r="E18" s="1">
        <v>53</v>
      </c>
      <c r="F18" s="1">
        <v>51</v>
      </c>
      <c r="G18" s="1">
        <v>33</v>
      </c>
      <c r="H18" s="1">
        <v>302</v>
      </c>
    </row>
    <row r="19" spans="1:8" x14ac:dyDescent="0.25">
      <c r="A19" s="5" t="s">
        <v>8</v>
      </c>
      <c r="B19" s="1">
        <v>6</v>
      </c>
      <c r="C19" s="1">
        <v>4</v>
      </c>
      <c r="D19" s="1">
        <v>5</v>
      </c>
      <c r="E19" s="1">
        <v>3</v>
      </c>
      <c r="F19" s="1">
        <v>9</v>
      </c>
      <c r="G19" s="1">
        <v>13</v>
      </c>
      <c r="H19" s="1">
        <v>40</v>
      </c>
    </row>
    <row r="20" spans="1:8" x14ac:dyDescent="0.25">
      <c r="A20" s="5" t="s">
        <v>17</v>
      </c>
      <c r="B20" s="1">
        <v>11</v>
      </c>
      <c r="C20" s="1">
        <v>11</v>
      </c>
      <c r="D20" s="1">
        <v>9</v>
      </c>
      <c r="E20" s="1">
        <v>10</v>
      </c>
      <c r="F20" s="1">
        <v>10</v>
      </c>
      <c r="G20" s="1">
        <v>3</v>
      </c>
      <c r="H20" s="1">
        <v>54</v>
      </c>
    </row>
    <row r="21" spans="1:8" x14ac:dyDescent="0.25">
      <c r="A21" s="5" t="s">
        <v>22</v>
      </c>
      <c r="B21" s="1">
        <v>8</v>
      </c>
      <c r="C21" s="1">
        <v>14</v>
      </c>
      <c r="D21" s="1">
        <v>10</v>
      </c>
      <c r="E21" s="1">
        <v>8</v>
      </c>
      <c r="F21" s="1">
        <v>14</v>
      </c>
      <c r="G21" s="1">
        <v>10</v>
      </c>
      <c r="H21" s="1">
        <v>64</v>
      </c>
    </row>
    <row r="22" spans="1:8" x14ac:dyDescent="0.25">
      <c r="A22" s="5" t="s">
        <v>29</v>
      </c>
      <c r="B22" s="1">
        <v>2</v>
      </c>
      <c r="C22" s="1">
        <v>3</v>
      </c>
      <c r="D22" s="1">
        <v>2</v>
      </c>
      <c r="E22" s="1">
        <v>3</v>
      </c>
      <c r="F22" s="1">
        <v>2</v>
      </c>
      <c r="G22" s="1">
        <v>2</v>
      </c>
      <c r="H22" s="1">
        <v>14</v>
      </c>
    </row>
    <row r="23" spans="1:8" x14ac:dyDescent="0.25">
      <c r="A23" s="5" t="s">
        <v>9</v>
      </c>
      <c r="B23" s="1">
        <v>14</v>
      </c>
      <c r="C23" s="1">
        <v>19</v>
      </c>
      <c r="D23" s="1">
        <v>8</v>
      </c>
      <c r="E23" s="1">
        <v>13</v>
      </c>
      <c r="F23" s="1">
        <v>14</v>
      </c>
      <c r="G23" s="1">
        <v>12</v>
      </c>
      <c r="H23" s="1">
        <v>80</v>
      </c>
    </row>
    <row r="24" spans="1:8" x14ac:dyDescent="0.25">
      <c r="A24" s="5" t="s">
        <v>32</v>
      </c>
      <c r="B24" s="1">
        <v>2</v>
      </c>
      <c r="C24" s="1">
        <v>5</v>
      </c>
      <c r="D24" s="1">
        <v>3</v>
      </c>
      <c r="E24" s="1">
        <v>2</v>
      </c>
      <c r="F24" s="1"/>
      <c r="G24" s="1">
        <v>2</v>
      </c>
      <c r="H24" s="1">
        <v>14</v>
      </c>
    </row>
    <row r="25" spans="1:8" x14ac:dyDescent="0.25">
      <c r="A25" s="5" t="s">
        <v>21</v>
      </c>
      <c r="B25" s="1">
        <v>4</v>
      </c>
      <c r="C25" s="1">
        <v>5</v>
      </c>
      <c r="D25" s="1">
        <v>5</v>
      </c>
      <c r="E25" s="1">
        <v>2</v>
      </c>
      <c r="F25" s="1">
        <v>2</v>
      </c>
      <c r="G25" s="1">
        <v>7</v>
      </c>
      <c r="H25" s="1">
        <v>25</v>
      </c>
    </row>
    <row r="26" spans="1:8" x14ac:dyDescent="0.25">
      <c r="A26" s="5" t="s">
        <v>18</v>
      </c>
      <c r="B26" s="1">
        <v>11</v>
      </c>
      <c r="C26" s="1">
        <v>24</v>
      </c>
      <c r="D26" s="1">
        <v>23</v>
      </c>
      <c r="E26" s="1">
        <v>19</v>
      </c>
      <c r="F26" s="1">
        <v>14</v>
      </c>
      <c r="G26" s="1">
        <v>13</v>
      </c>
      <c r="H26" s="1">
        <v>104</v>
      </c>
    </row>
    <row r="27" spans="1:8" x14ac:dyDescent="0.25">
      <c r="A27" s="5" t="s">
        <v>6</v>
      </c>
      <c r="B27" s="1">
        <v>13</v>
      </c>
      <c r="C27" s="1">
        <v>11</v>
      </c>
      <c r="D27" s="1">
        <v>11</v>
      </c>
      <c r="E27" s="1">
        <v>25</v>
      </c>
      <c r="F27" s="1">
        <v>17</v>
      </c>
      <c r="G27" s="1">
        <v>14</v>
      </c>
      <c r="H27" s="1">
        <v>91</v>
      </c>
    </row>
    <row r="28" spans="1:8" x14ac:dyDescent="0.25">
      <c r="A28" s="5" t="s">
        <v>16</v>
      </c>
      <c r="B28" s="1">
        <v>3</v>
      </c>
      <c r="C28" s="1">
        <v>3</v>
      </c>
      <c r="D28" s="1">
        <v>1</v>
      </c>
      <c r="E28" s="1"/>
      <c r="F28" s="1">
        <v>4</v>
      </c>
      <c r="G28" s="1">
        <v>2</v>
      </c>
      <c r="H28" s="1">
        <v>13</v>
      </c>
    </row>
    <row r="29" spans="1:8" x14ac:dyDescent="0.25">
      <c r="A29" s="5" t="s">
        <v>33</v>
      </c>
      <c r="B29" s="1">
        <v>1</v>
      </c>
      <c r="C29" s="1">
        <v>7</v>
      </c>
      <c r="D29" s="1">
        <v>2</v>
      </c>
      <c r="E29" s="1">
        <v>4</v>
      </c>
      <c r="F29" s="1">
        <v>5</v>
      </c>
      <c r="G29" s="1">
        <v>4</v>
      </c>
      <c r="H29" s="1">
        <v>23</v>
      </c>
    </row>
    <row r="30" spans="1:8" x14ac:dyDescent="0.25">
      <c r="A30" s="5" t="s">
        <v>15</v>
      </c>
      <c r="B30" s="1">
        <v>25</v>
      </c>
      <c r="C30" s="1">
        <v>22</v>
      </c>
      <c r="D30" s="1">
        <v>25</v>
      </c>
      <c r="E30" s="1">
        <v>22</v>
      </c>
      <c r="F30" s="1">
        <v>15</v>
      </c>
      <c r="G30" s="1">
        <v>18</v>
      </c>
      <c r="H30" s="1">
        <v>127</v>
      </c>
    </row>
    <row r="31" spans="1:8" x14ac:dyDescent="0.25">
      <c r="A31" s="5" t="s">
        <v>12</v>
      </c>
      <c r="B31" s="1">
        <v>14</v>
      </c>
      <c r="C31" s="1">
        <v>12</v>
      </c>
      <c r="D31" s="1">
        <v>19</v>
      </c>
      <c r="E31" s="1">
        <v>13</v>
      </c>
      <c r="F31" s="1">
        <v>12</v>
      </c>
      <c r="G31" s="1">
        <v>6</v>
      </c>
      <c r="H31" s="1">
        <v>76</v>
      </c>
    </row>
    <row r="32" spans="1:8" x14ac:dyDescent="0.25">
      <c r="A32" s="5" t="s">
        <v>25</v>
      </c>
      <c r="B32" s="1">
        <v>6</v>
      </c>
      <c r="C32" s="1">
        <v>2</v>
      </c>
      <c r="D32" s="1">
        <v>5</v>
      </c>
      <c r="E32" s="1">
        <v>4</v>
      </c>
      <c r="F32" s="1">
        <v>6</v>
      </c>
      <c r="G32" s="1">
        <v>3</v>
      </c>
      <c r="H32" s="1">
        <v>26</v>
      </c>
    </row>
    <row r="33" spans="1:8" x14ac:dyDescent="0.25">
      <c r="A33" s="5" t="s">
        <v>19</v>
      </c>
      <c r="B33" s="1">
        <v>29</v>
      </c>
      <c r="C33" s="1">
        <v>40</v>
      </c>
      <c r="D33" s="1">
        <v>38</v>
      </c>
      <c r="E33" s="1">
        <v>41</v>
      </c>
      <c r="F33" s="1">
        <v>46</v>
      </c>
      <c r="G33" s="1">
        <v>39</v>
      </c>
      <c r="H33" s="1">
        <v>233</v>
      </c>
    </row>
    <row r="34" spans="1:8" x14ac:dyDescent="0.25">
      <c r="A34" s="5" t="s">
        <v>28</v>
      </c>
      <c r="B34" s="1">
        <v>2</v>
      </c>
      <c r="C34" s="1">
        <v>2</v>
      </c>
      <c r="D34" s="1">
        <v>4</v>
      </c>
      <c r="E34" s="1">
        <v>1</v>
      </c>
      <c r="F34" s="1">
        <v>2</v>
      </c>
      <c r="G34" s="1">
        <v>3</v>
      </c>
      <c r="H34" s="1">
        <v>14</v>
      </c>
    </row>
    <row r="35" spans="1:8" x14ac:dyDescent="0.25">
      <c r="A35" s="5" t="s">
        <v>38</v>
      </c>
      <c r="B35" s="1">
        <v>304</v>
      </c>
      <c r="C35" s="1">
        <v>365</v>
      </c>
      <c r="D35" s="1">
        <v>365</v>
      </c>
      <c r="E35" s="1">
        <v>366</v>
      </c>
      <c r="F35" s="1">
        <v>365</v>
      </c>
      <c r="G35" s="1">
        <v>307</v>
      </c>
      <c r="H35" s="1">
        <v>2072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07D0-D109-4103-A325-5F93A0A859C5}">
  <dimension ref="A1:Q2073"/>
  <sheetViews>
    <sheetView zoomScale="145" zoomScaleNormal="145" workbookViewId="0">
      <selection sqref="A1:G31"/>
    </sheetView>
  </sheetViews>
  <sheetFormatPr defaultRowHeight="15" x14ac:dyDescent="0.25"/>
  <cols>
    <col min="1" max="1" width="16.7109375" bestFit="1" customWidth="1"/>
    <col min="2" max="7" width="5.42578125" bestFit="1" customWidth="1"/>
    <col min="8" max="8" width="14.42578125" bestFit="1" customWidth="1"/>
  </cols>
  <sheetData>
    <row r="1" spans="1:17" x14ac:dyDescent="0.25">
      <c r="A1" s="6" t="s">
        <v>53</v>
      </c>
      <c r="B1" s="6" t="s">
        <v>46</v>
      </c>
      <c r="C1" s="6" t="s">
        <v>47</v>
      </c>
      <c r="D1" s="6" t="s">
        <v>48</v>
      </c>
      <c r="E1" s="6" t="s">
        <v>49</v>
      </c>
      <c r="F1" s="10" t="s">
        <v>50</v>
      </c>
      <c r="G1" s="6" t="s">
        <v>51</v>
      </c>
      <c r="H1" s="16"/>
    </row>
    <row r="2" spans="1:17" x14ac:dyDescent="0.25">
      <c r="A2" s="7" t="s">
        <v>23</v>
      </c>
      <c r="B2" s="8">
        <v>5</v>
      </c>
      <c r="C2" s="8">
        <v>7</v>
      </c>
      <c r="D2" s="8">
        <v>11</v>
      </c>
      <c r="E2" s="8">
        <v>2</v>
      </c>
      <c r="F2" s="11">
        <v>13</v>
      </c>
      <c r="G2" s="8">
        <v>5</v>
      </c>
      <c r="H2" s="3"/>
    </row>
    <row r="3" spans="1:17" x14ac:dyDescent="0.25">
      <c r="A3" s="7" t="s">
        <v>11</v>
      </c>
      <c r="B3" s="8">
        <v>23</v>
      </c>
      <c r="C3" s="8">
        <v>20</v>
      </c>
      <c r="D3" s="8">
        <v>21</v>
      </c>
      <c r="E3" s="8">
        <v>29</v>
      </c>
      <c r="F3" s="11">
        <v>20</v>
      </c>
      <c r="G3" s="8">
        <v>25</v>
      </c>
      <c r="H3" s="3"/>
    </row>
    <row r="4" spans="1:17" x14ac:dyDescent="0.25">
      <c r="A4" s="7" t="s">
        <v>5</v>
      </c>
      <c r="B4" s="8">
        <v>10</v>
      </c>
      <c r="C4" s="8">
        <v>5</v>
      </c>
      <c r="D4" s="8">
        <v>9</v>
      </c>
      <c r="E4" s="8">
        <v>12</v>
      </c>
      <c r="F4" s="11">
        <v>10</v>
      </c>
      <c r="G4" s="8">
        <v>10</v>
      </c>
      <c r="H4" s="3"/>
    </row>
    <row r="5" spans="1:17" x14ac:dyDescent="0.25">
      <c r="A5" s="7" t="s">
        <v>14</v>
      </c>
      <c r="B5" s="8">
        <v>9</v>
      </c>
      <c r="C5" s="8">
        <v>10</v>
      </c>
      <c r="D5" s="8">
        <v>15</v>
      </c>
      <c r="E5" s="8">
        <v>8</v>
      </c>
      <c r="F5" s="11">
        <v>10</v>
      </c>
      <c r="G5" s="8">
        <v>7</v>
      </c>
      <c r="H5" s="3"/>
    </row>
    <row r="6" spans="1:17" x14ac:dyDescent="0.25">
      <c r="A6" s="7" t="s">
        <v>26</v>
      </c>
      <c r="B6" s="8">
        <v>7</v>
      </c>
      <c r="C6" s="8">
        <v>7</v>
      </c>
      <c r="D6" s="8">
        <v>11</v>
      </c>
      <c r="E6" s="8">
        <v>14</v>
      </c>
      <c r="F6" s="11">
        <v>5</v>
      </c>
      <c r="G6" s="8">
        <v>9</v>
      </c>
      <c r="H6" s="3"/>
    </row>
    <row r="7" spans="1:17" x14ac:dyDescent="0.25">
      <c r="A7" s="7" t="s">
        <v>24</v>
      </c>
      <c r="B7" s="8">
        <v>4</v>
      </c>
      <c r="C7" s="8">
        <v>4</v>
      </c>
      <c r="D7" s="8">
        <v>3</v>
      </c>
      <c r="E7" s="8">
        <v>3</v>
      </c>
      <c r="F7" s="11">
        <v>10</v>
      </c>
      <c r="G7" s="8">
        <v>7</v>
      </c>
      <c r="H7" s="3"/>
    </row>
    <row r="8" spans="1:17" x14ac:dyDescent="0.25">
      <c r="A8" s="7" t="s">
        <v>27</v>
      </c>
      <c r="B8" s="8">
        <v>6</v>
      </c>
      <c r="C8" s="8">
        <v>10</v>
      </c>
      <c r="D8" s="8">
        <v>7</v>
      </c>
      <c r="E8" s="8">
        <v>13</v>
      </c>
      <c r="F8" s="11">
        <v>7</v>
      </c>
      <c r="G8" s="8">
        <v>7</v>
      </c>
      <c r="H8" s="3"/>
    </row>
    <row r="9" spans="1:17" x14ac:dyDescent="0.25">
      <c r="A9" s="7" t="s">
        <v>4</v>
      </c>
      <c r="B9" s="8">
        <v>4</v>
      </c>
      <c r="C9" s="8">
        <v>5</v>
      </c>
      <c r="D9" s="8">
        <v>1</v>
      </c>
      <c r="E9" s="8">
        <v>1</v>
      </c>
      <c r="F9" s="11">
        <v>1</v>
      </c>
      <c r="G9" s="8">
        <v>1</v>
      </c>
      <c r="H9" s="3"/>
    </row>
    <row r="10" spans="1:17" x14ac:dyDescent="0.25">
      <c r="A10" s="7" t="s">
        <v>7</v>
      </c>
      <c r="B10" s="8">
        <v>21</v>
      </c>
      <c r="C10" s="8">
        <v>27</v>
      </c>
      <c r="D10" s="8">
        <v>18</v>
      </c>
      <c r="E10" s="8">
        <v>33</v>
      </c>
      <c r="F10" s="11">
        <v>30</v>
      </c>
      <c r="G10" s="8">
        <v>23</v>
      </c>
      <c r="H10" s="3"/>
    </row>
    <row r="11" spans="1:17" x14ac:dyDescent="0.25">
      <c r="A11" s="7" t="s">
        <v>30</v>
      </c>
      <c r="B11" s="8">
        <v>2</v>
      </c>
      <c r="C11" s="8">
        <v>3</v>
      </c>
      <c r="D11" s="8">
        <v>2</v>
      </c>
      <c r="E11" s="8">
        <v>3</v>
      </c>
      <c r="F11" s="11">
        <v>3</v>
      </c>
      <c r="G11" s="8">
        <v>2</v>
      </c>
      <c r="H11" s="3"/>
    </row>
    <row r="12" spans="1:17" x14ac:dyDescent="0.25">
      <c r="A12" s="7" t="s">
        <v>20</v>
      </c>
      <c r="B12" s="8">
        <v>6</v>
      </c>
      <c r="C12" s="8">
        <v>9</v>
      </c>
      <c r="D12" s="8">
        <v>5</v>
      </c>
      <c r="E12" s="8">
        <v>4</v>
      </c>
      <c r="F12" s="11">
        <v>8</v>
      </c>
      <c r="G12" s="8">
        <v>7</v>
      </c>
      <c r="H12" s="3"/>
    </row>
    <row r="13" spans="1:17" x14ac:dyDescent="0.25">
      <c r="A13" s="7" t="s">
        <v>13</v>
      </c>
      <c r="B13" s="8">
        <v>8</v>
      </c>
      <c r="C13" s="8">
        <v>19</v>
      </c>
      <c r="D13" s="8">
        <v>23</v>
      </c>
      <c r="E13" s="8">
        <v>20</v>
      </c>
      <c r="F13" s="11">
        <v>22</v>
      </c>
      <c r="G13" s="8">
        <v>16</v>
      </c>
      <c r="H13" s="3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7" t="s">
        <v>31</v>
      </c>
      <c r="B14" s="8">
        <v>1</v>
      </c>
      <c r="C14" s="8">
        <v>4</v>
      </c>
      <c r="D14" s="8">
        <v>2</v>
      </c>
      <c r="E14" s="8">
        <v>1</v>
      </c>
      <c r="F14" s="11">
        <v>3</v>
      </c>
      <c r="G14" s="8">
        <v>4</v>
      </c>
      <c r="H14" s="3"/>
      <c r="J14" s="5"/>
      <c r="K14" s="1"/>
      <c r="L14" s="1"/>
      <c r="M14" s="1"/>
      <c r="N14" s="1"/>
      <c r="O14" s="1"/>
      <c r="P14" s="1"/>
      <c r="Q14" s="1"/>
    </row>
    <row r="15" spans="1:17" x14ac:dyDescent="0.25">
      <c r="A15" s="7" t="s">
        <v>10</v>
      </c>
      <c r="B15" s="8">
        <v>47</v>
      </c>
      <c r="C15" s="8">
        <v>51</v>
      </c>
      <c r="D15" s="8">
        <v>67</v>
      </c>
      <c r="E15" s="8">
        <v>53</v>
      </c>
      <c r="F15" s="11">
        <v>51</v>
      </c>
      <c r="G15" s="8">
        <v>33</v>
      </c>
      <c r="H15" s="3"/>
      <c r="J15" s="5"/>
      <c r="K15" s="1"/>
      <c r="L15" s="1"/>
      <c r="M15" s="1"/>
      <c r="N15" s="1"/>
      <c r="O15" s="1"/>
      <c r="P15" s="1"/>
      <c r="Q15" s="1"/>
    </row>
    <row r="16" spans="1:17" x14ac:dyDescent="0.25">
      <c r="A16" s="7" t="s">
        <v>8</v>
      </c>
      <c r="B16" s="8">
        <v>6</v>
      </c>
      <c r="C16" s="8">
        <v>4</v>
      </c>
      <c r="D16" s="8">
        <v>5</v>
      </c>
      <c r="E16" s="8">
        <v>3</v>
      </c>
      <c r="F16" s="11">
        <v>9</v>
      </c>
      <c r="G16" s="8">
        <v>13</v>
      </c>
      <c r="H16" s="3"/>
      <c r="J16" s="5"/>
      <c r="K16" s="1"/>
      <c r="L16" s="1"/>
      <c r="M16" s="1"/>
      <c r="N16" s="1"/>
      <c r="O16" s="1"/>
      <c r="P16" s="1"/>
      <c r="Q16" s="1"/>
    </row>
    <row r="17" spans="1:17" x14ac:dyDescent="0.25">
      <c r="A17" s="7" t="s">
        <v>17</v>
      </c>
      <c r="B17" s="8">
        <v>11</v>
      </c>
      <c r="C17" s="8">
        <v>11</v>
      </c>
      <c r="D17" s="8">
        <v>9</v>
      </c>
      <c r="E17" s="8">
        <v>10</v>
      </c>
      <c r="F17" s="11">
        <v>10</v>
      </c>
      <c r="G17" s="8">
        <v>3</v>
      </c>
      <c r="H17" s="3"/>
      <c r="J17" s="5"/>
      <c r="K17" s="1"/>
      <c r="L17" s="1"/>
      <c r="M17" s="1"/>
      <c r="N17" s="1"/>
      <c r="O17" s="1"/>
      <c r="P17" s="1"/>
      <c r="Q17" s="1"/>
    </row>
    <row r="18" spans="1:17" x14ac:dyDescent="0.25">
      <c r="A18" s="7" t="s">
        <v>22</v>
      </c>
      <c r="B18" s="8">
        <v>8</v>
      </c>
      <c r="C18" s="8">
        <v>14</v>
      </c>
      <c r="D18" s="8">
        <v>10</v>
      </c>
      <c r="E18" s="8">
        <v>8</v>
      </c>
      <c r="F18" s="11">
        <v>14</v>
      </c>
      <c r="G18" s="8">
        <v>10</v>
      </c>
      <c r="H18" s="3"/>
      <c r="J18" s="5"/>
      <c r="K18" s="1"/>
      <c r="L18" s="1"/>
      <c r="M18" s="1"/>
      <c r="N18" s="1"/>
      <c r="O18" s="1"/>
      <c r="P18" s="1"/>
      <c r="Q18" s="1"/>
    </row>
    <row r="19" spans="1:17" x14ac:dyDescent="0.25">
      <c r="A19" s="7" t="s">
        <v>29</v>
      </c>
      <c r="B19" s="8">
        <v>2</v>
      </c>
      <c r="C19" s="8">
        <v>3</v>
      </c>
      <c r="D19" s="8">
        <v>2</v>
      </c>
      <c r="E19" s="8">
        <v>3</v>
      </c>
      <c r="F19" s="11">
        <v>2</v>
      </c>
      <c r="G19" s="8">
        <v>2</v>
      </c>
      <c r="H19" s="3"/>
      <c r="J19" s="5"/>
      <c r="K19" s="1"/>
      <c r="L19" s="1"/>
      <c r="M19" s="1"/>
      <c r="N19" s="1"/>
      <c r="O19" s="1"/>
      <c r="P19" s="1"/>
      <c r="Q19" s="1"/>
    </row>
    <row r="20" spans="1:17" x14ac:dyDescent="0.25">
      <c r="A20" s="7" t="s">
        <v>9</v>
      </c>
      <c r="B20" s="8">
        <v>14</v>
      </c>
      <c r="C20" s="8">
        <v>19</v>
      </c>
      <c r="D20" s="8">
        <v>8</v>
      </c>
      <c r="E20" s="8">
        <v>13</v>
      </c>
      <c r="F20" s="11">
        <v>14</v>
      </c>
      <c r="G20" s="8">
        <v>12</v>
      </c>
      <c r="H20" s="3"/>
      <c r="J20" s="5"/>
      <c r="K20" s="1"/>
      <c r="L20" s="1"/>
      <c r="M20" s="1"/>
      <c r="N20" s="1"/>
      <c r="O20" s="1"/>
      <c r="P20" s="1"/>
      <c r="Q20" s="1"/>
    </row>
    <row r="21" spans="1:17" x14ac:dyDescent="0.25">
      <c r="A21" s="7" t="s">
        <v>32</v>
      </c>
      <c r="B21" s="8">
        <v>2</v>
      </c>
      <c r="C21" s="8">
        <v>5</v>
      </c>
      <c r="D21" s="8">
        <v>3</v>
      </c>
      <c r="E21" s="8">
        <v>2</v>
      </c>
      <c r="F21" s="11"/>
      <c r="G21" s="8">
        <v>2</v>
      </c>
      <c r="H21" s="3"/>
      <c r="J21" s="5"/>
      <c r="K21" s="1"/>
      <c r="L21" s="1"/>
      <c r="M21" s="1"/>
      <c r="N21" s="1"/>
      <c r="O21" s="1"/>
      <c r="P21" s="1"/>
      <c r="Q21" s="1"/>
    </row>
    <row r="22" spans="1:17" x14ac:dyDescent="0.25">
      <c r="A22" s="7" t="s">
        <v>21</v>
      </c>
      <c r="B22" s="8">
        <v>4</v>
      </c>
      <c r="C22" s="8">
        <v>5</v>
      </c>
      <c r="D22" s="8">
        <v>5</v>
      </c>
      <c r="E22" s="8">
        <v>2</v>
      </c>
      <c r="F22" s="11">
        <v>2</v>
      </c>
      <c r="G22" s="8">
        <v>7</v>
      </c>
      <c r="H22" s="3"/>
      <c r="J22" s="5"/>
      <c r="K22" s="1"/>
      <c r="L22" s="1"/>
      <c r="M22" s="1"/>
      <c r="N22" s="1"/>
      <c r="O22" s="1"/>
      <c r="P22" s="1"/>
      <c r="Q22" s="1"/>
    </row>
    <row r="23" spans="1:17" x14ac:dyDescent="0.25">
      <c r="A23" s="7" t="s">
        <v>18</v>
      </c>
      <c r="B23" s="8">
        <v>11</v>
      </c>
      <c r="C23" s="8">
        <v>24</v>
      </c>
      <c r="D23" s="8">
        <v>23</v>
      </c>
      <c r="E23" s="8">
        <v>19</v>
      </c>
      <c r="F23" s="11">
        <v>14</v>
      </c>
      <c r="G23" s="8">
        <v>13</v>
      </c>
      <c r="H23" s="3"/>
      <c r="J23" s="5"/>
      <c r="K23" s="1"/>
      <c r="L23" s="1"/>
      <c r="M23" s="1"/>
      <c r="N23" s="1"/>
      <c r="O23" s="1"/>
      <c r="P23" s="1"/>
      <c r="Q23" s="1"/>
    </row>
    <row r="24" spans="1:17" x14ac:dyDescent="0.25">
      <c r="A24" s="7" t="s">
        <v>6</v>
      </c>
      <c r="B24" s="8">
        <v>13</v>
      </c>
      <c r="C24" s="8">
        <v>11</v>
      </c>
      <c r="D24" s="8">
        <v>11</v>
      </c>
      <c r="E24" s="8">
        <v>25</v>
      </c>
      <c r="F24" s="11">
        <v>17</v>
      </c>
      <c r="G24" s="8">
        <v>14</v>
      </c>
      <c r="H24" s="3"/>
      <c r="J24" s="5"/>
      <c r="K24" s="1"/>
      <c r="L24" s="1"/>
      <c r="M24" s="1"/>
      <c r="N24" s="1"/>
      <c r="O24" s="1"/>
      <c r="P24" s="1"/>
      <c r="Q24" s="1"/>
    </row>
    <row r="25" spans="1:17" x14ac:dyDescent="0.25">
      <c r="A25" s="7" t="s">
        <v>16</v>
      </c>
      <c r="B25" s="8">
        <v>3</v>
      </c>
      <c r="C25" s="8">
        <v>3</v>
      </c>
      <c r="D25" s="8">
        <v>1</v>
      </c>
      <c r="E25" s="8"/>
      <c r="F25" s="11">
        <v>4</v>
      </c>
      <c r="G25" s="8">
        <v>2</v>
      </c>
      <c r="H25" s="3"/>
      <c r="J25" s="5"/>
      <c r="K25" s="1"/>
      <c r="L25" s="1"/>
      <c r="M25" s="1"/>
      <c r="N25" s="1"/>
      <c r="O25" s="1"/>
      <c r="P25" s="1"/>
      <c r="Q25" s="1"/>
    </row>
    <row r="26" spans="1:17" x14ac:dyDescent="0.25">
      <c r="A26" s="7" t="s">
        <v>33</v>
      </c>
      <c r="B26" s="8">
        <v>1</v>
      </c>
      <c r="C26" s="8">
        <v>7</v>
      </c>
      <c r="D26" s="8">
        <v>2</v>
      </c>
      <c r="E26" s="8">
        <v>4</v>
      </c>
      <c r="F26" s="11">
        <v>5</v>
      </c>
      <c r="G26" s="8">
        <v>4</v>
      </c>
      <c r="H26" s="3"/>
      <c r="J26" s="5"/>
      <c r="K26" s="1"/>
      <c r="L26" s="1"/>
      <c r="M26" s="1"/>
      <c r="N26" s="1"/>
      <c r="O26" s="1"/>
      <c r="P26" s="1"/>
      <c r="Q26" s="1"/>
    </row>
    <row r="27" spans="1:17" x14ac:dyDescent="0.25">
      <c r="A27" s="7" t="s">
        <v>15</v>
      </c>
      <c r="B27" s="8">
        <v>25</v>
      </c>
      <c r="C27" s="8">
        <v>22</v>
      </c>
      <c r="D27" s="8">
        <v>25</v>
      </c>
      <c r="E27" s="8">
        <v>22</v>
      </c>
      <c r="F27" s="11">
        <v>15</v>
      </c>
      <c r="G27" s="8">
        <v>18</v>
      </c>
      <c r="H27" s="3"/>
      <c r="J27" s="5"/>
      <c r="K27" s="1"/>
      <c r="L27" s="1"/>
      <c r="M27" s="1"/>
      <c r="N27" s="1"/>
      <c r="O27" s="1"/>
      <c r="P27" s="1"/>
      <c r="Q27" s="1"/>
    </row>
    <row r="28" spans="1:17" x14ac:dyDescent="0.25">
      <c r="A28" s="7" t="s">
        <v>12</v>
      </c>
      <c r="B28" s="8">
        <v>14</v>
      </c>
      <c r="C28" s="8">
        <v>12</v>
      </c>
      <c r="D28" s="8">
        <v>19</v>
      </c>
      <c r="E28" s="8">
        <v>13</v>
      </c>
      <c r="F28" s="11">
        <v>12</v>
      </c>
      <c r="G28" s="8">
        <v>6</v>
      </c>
      <c r="H28" s="3"/>
      <c r="J28" s="5"/>
      <c r="K28" s="1"/>
      <c r="L28" s="1"/>
      <c r="M28" s="1"/>
      <c r="N28" s="1"/>
      <c r="O28" s="1"/>
      <c r="P28" s="1"/>
      <c r="Q28" s="1"/>
    </row>
    <row r="29" spans="1:17" x14ac:dyDescent="0.25">
      <c r="A29" s="7" t="s">
        <v>25</v>
      </c>
      <c r="B29" s="8">
        <v>6</v>
      </c>
      <c r="C29" s="8">
        <v>2</v>
      </c>
      <c r="D29" s="8">
        <v>5</v>
      </c>
      <c r="E29" s="8">
        <v>4</v>
      </c>
      <c r="F29" s="11">
        <v>6</v>
      </c>
      <c r="G29" s="8">
        <v>3</v>
      </c>
      <c r="H29" s="3"/>
      <c r="J29" s="5"/>
      <c r="K29" s="1"/>
      <c r="L29" s="1"/>
      <c r="M29" s="1"/>
      <c r="N29" s="1"/>
      <c r="O29" s="1"/>
      <c r="P29" s="1"/>
      <c r="Q29" s="1"/>
    </row>
    <row r="30" spans="1:17" x14ac:dyDescent="0.25">
      <c r="A30" s="7" t="s">
        <v>19</v>
      </c>
      <c r="B30" s="8">
        <v>29</v>
      </c>
      <c r="C30" s="8">
        <v>40</v>
      </c>
      <c r="D30" s="8">
        <v>38</v>
      </c>
      <c r="E30" s="8">
        <v>41</v>
      </c>
      <c r="F30" s="11">
        <v>46</v>
      </c>
      <c r="G30" s="8">
        <v>39</v>
      </c>
      <c r="H30" s="3"/>
      <c r="J30" s="5"/>
      <c r="K30" s="1"/>
      <c r="L30" s="1"/>
      <c r="M30" s="1"/>
      <c r="N30" s="1"/>
      <c r="O30" s="1"/>
      <c r="P30" s="1"/>
      <c r="Q30" s="1"/>
    </row>
    <row r="31" spans="1:17" x14ac:dyDescent="0.25">
      <c r="A31" s="7" t="s">
        <v>28</v>
      </c>
      <c r="B31" s="8">
        <v>2</v>
      </c>
      <c r="C31" s="8">
        <v>2</v>
      </c>
      <c r="D31" s="8">
        <v>4</v>
      </c>
      <c r="E31" s="8">
        <v>1</v>
      </c>
      <c r="F31" s="11">
        <v>2</v>
      </c>
      <c r="G31" s="8">
        <v>3</v>
      </c>
      <c r="H31" s="3"/>
      <c r="J31" s="5"/>
      <c r="K31" s="1"/>
      <c r="L31" s="1"/>
      <c r="M31" s="1"/>
      <c r="N31" s="1"/>
      <c r="O31" s="1"/>
      <c r="P31" s="1"/>
      <c r="Q31" s="1"/>
    </row>
    <row r="32" spans="1:17" x14ac:dyDescent="0.25">
      <c r="A32" s="2"/>
      <c r="B32" s="1"/>
      <c r="C32" s="1"/>
      <c r="D32" s="1"/>
      <c r="J32" s="5"/>
      <c r="K32" s="1"/>
      <c r="L32" s="1"/>
      <c r="M32" s="1"/>
      <c r="N32" s="1"/>
      <c r="O32" s="1"/>
      <c r="P32" s="1"/>
      <c r="Q32" s="1"/>
    </row>
    <row r="33" spans="1:17" x14ac:dyDescent="0.25">
      <c r="A33" s="2"/>
      <c r="B33" s="1"/>
      <c r="C33" s="1"/>
      <c r="D33" s="1"/>
      <c r="J33" s="5"/>
      <c r="K33" s="1"/>
      <c r="L33" s="1"/>
      <c r="M33" s="1"/>
      <c r="N33" s="1"/>
      <c r="O33" s="1"/>
      <c r="P33" s="1"/>
      <c r="Q33" s="1"/>
    </row>
    <row r="34" spans="1:17" x14ac:dyDescent="0.25">
      <c r="A34" s="2"/>
      <c r="B34" s="1"/>
      <c r="C34" s="1"/>
      <c r="D34" s="1"/>
      <c r="J34" s="5"/>
      <c r="K34" s="1"/>
      <c r="L34" s="1"/>
      <c r="M34" s="1"/>
      <c r="N34" s="1"/>
      <c r="O34" s="1"/>
      <c r="P34" s="1"/>
      <c r="Q34" s="1"/>
    </row>
    <row r="35" spans="1:17" x14ac:dyDescent="0.25">
      <c r="A35" s="2"/>
      <c r="B35" s="1"/>
      <c r="C35" s="1"/>
      <c r="D35" s="1"/>
      <c r="J35" s="5"/>
      <c r="K35" s="1"/>
      <c r="L35" s="1"/>
      <c r="M35" s="1"/>
      <c r="N35" s="1"/>
      <c r="O35" s="1"/>
      <c r="P35" s="1"/>
      <c r="Q35" s="1"/>
    </row>
    <row r="36" spans="1:17" x14ac:dyDescent="0.25">
      <c r="A36" s="2"/>
      <c r="B36" s="1"/>
      <c r="C36" s="1"/>
      <c r="D36" s="1"/>
      <c r="J36" s="5"/>
      <c r="K36" s="1"/>
      <c r="L36" s="1"/>
      <c r="M36" s="1"/>
      <c r="N36" s="1"/>
      <c r="O36" s="1"/>
      <c r="P36" s="1"/>
      <c r="Q36" s="1"/>
    </row>
    <row r="37" spans="1:17" x14ac:dyDescent="0.25">
      <c r="A37" s="2"/>
      <c r="B37" s="1"/>
      <c r="C37" s="1"/>
      <c r="D37" s="1"/>
      <c r="J37" s="5"/>
      <c r="K37" s="1"/>
      <c r="L37" s="1"/>
      <c r="M37" s="1"/>
      <c r="N37" s="1"/>
      <c r="O37" s="1"/>
      <c r="P37" s="1"/>
      <c r="Q37" s="1"/>
    </row>
    <row r="38" spans="1:17" x14ac:dyDescent="0.25">
      <c r="A38" s="2"/>
      <c r="B38" s="1"/>
      <c r="C38" s="1"/>
      <c r="D38" s="1"/>
      <c r="J38" s="5"/>
      <c r="K38" s="1"/>
      <c r="L38" s="1"/>
      <c r="M38" s="1"/>
      <c r="N38" s="1"/>
      <c r="O38" s="1"/>
      <c r="P38" s="1"/>
      <c r="Q38" s="1"/>
    </row>
    <row r="39" spans="1:17" x14ac:dyDescent="0.25">
      <c r="A39" s="2"/>
      <c r="B39" s="1"/>
      <c r="C39" s="1"/>
      <c r="D39" s="1"/>
      <c r="J39" s="5"/>
      <c r="K39" s="1"/>
      <c r="L39" s="1"/>
      <c r="M39" s="1"/>
      <c r="N39" s="1"/>
      <c r="O39" s="1"/>
      <c r="P39" s="1"/>
      <c r="Q39" s="1"/>
    </row>
    <row r="40" spans="1:17" x14ac:dyDescent="0.25">
      <c r="A40" s="2"/>
      <c r="B40" s="1"/>
      <c r="C40" s="1"/>
      <c r="D40" s="1"/>
      <c r="J40" s="5"/>
      <c r="K40" s="1"/>
      <c r="L40" s="1"/>
      <c r="M40" s="1"/>
      <c r="N40" s="1"/>
      <c r="O40" s="1"/>
      <c r="P40" s="1"/>
      <c r="Q40" s="1"/>
    </row>
    <row r="41" spans="1:17" x14ac:dyDescent="0.25">
      <c r="A41" s="2"/>
      <c r="B41" s="1"/>
      <c r="C41" s="1"/>
      <c r="D41" s="1"/>
      <c r="J41" s="5"/>
      <c r="K41" s="1"/>
      <c r="L41" s="1"/>
      <c r="M41" s="1"/>
      <c r="N41" s="1"/>
      <c r="O41" s="1"/>
      <c r="P41" s="1"/>
      <c r="Q41" s="1"/>
    </row>
    <row r="42" spans="1:17" x14ac:dyDescent="0.25">
      <c r="A42" s="2"/>
      <c r="B42" s="1"/>
      <c r="C42" s="1"/>
      <c r="D42" s="1"/>
      <c r="J42" s="5"/>
      <c r="K42" s="1"/>
      <c r="L42" s="1"/>
      <c r="M42" s="1"/>
      <c r="N42" s="1"/>
      <c r="O42" s="1"/>
      <c r="P42" s="1"/>
      <c r="Q42" s="1"/>
    </row>
    <row r="43" spans="1:17" x14ac:dyDescent="0.25">
      <c r="A43" s="2"/>
      <c r="B43" s="1"/>
      <c r="C43" s="1"/>
      <c r="D43" s="1"/>
      <c r="J43" s="5"/>
      <c r="K43" s="1"/>
      <c r="L43" s="1"/>
      <c r="M43" s="1"/>
      <c r="N43" s="1"/>
      <c r="O43" s="1"/>
      <c r="P43" s="1"/>
      <c r="Q43" s="1"/>
    </row>
    <row r="44" spans="1:17" x14ac:dyDescent="0.25">
      <c r="A44" s="2"/>
      <c r="B44" s="1"/>
      <c r="C44" s="1"/>
      <c r="D44" s="1"/>
    </row>
    <row r="45" spans="1:17" x14ac:dyDescent="0.25">
      <c r="A45" s="2"/>
      <c r="B45" s="1"/>
      <c r="C45" s="1"/>
      <c r="D45" s="1"/>
    </row>
    <row r="46" spans="1:17" x14ac:dyDescent="0.25">
      <c r="A46" s="2"/>
      <c r="B46" s="1"/>
      <c r="C46" s="1"/>
      <c r="D46" s="1"/>
    </row>
    <row r="47" spans="1:17" x14ac:dyDescent="0.25">
      <c r="A47" s="2"/>
      <c r="B47" s="1"/>
      <c r="C47" s="1"/>
      <c r="D47" s="1"/>
    </row>
    <row r="48" spans="1:17" x14ac:dyDescent="0.25">
      <c r="A48" s="2"/>
      <c r="B48" s="1"/>
      <c r="C48" s="1"/>
      <c r="D48" s="1"/>
    </row>
    <row r="49" spans="1:4" x14ac:dyDescent="0.25">
      <c r="A49" s="2"/>
      <c r="B49" s="1"/>
      <c r="C49" s="1"/>
      <c r="D49" s="1"/>
    </row>
    <row r="50" spans="1:4" x14ac:dyDescent="0.25">
      <c r="A50" s="2"/>
      <c r="B50" s="1"/>
      <c r="C50" s="1"/>
      <c r="D50" s="1"/>
    </row>
    <row r="51" spans="1:4" x14ac:dyDescent="0.25">
      <c r="A51" s="2"/>
      <c r="B51" s="1"/>
      <c r="C51" s="1"/>
      <c r="D51" s="1"/>
    </row>
    <row r="52" spans="1:4" x14ac:dyDescent="0.25">
      <c r="A52" s="2"/>
      <c r="B52" s="1"/>
      <c r="C52" s="1"/>
      <c r="D52" s="1"/>
    </row>
    <row r="53" spans="1:4" x14ac:dyDescent="0.25">
      <c r="A53" s="2"/>
      <c r="B53" s="1"/>
      <c r="C53" s="1"/>
      <c r="D53" s="1"/>
    </row>
    <row r="54" spans="1:4" x14ac:dyDescent="0.25">
      <c r="A54" s="2"/>
      <c r="B54" s="1"/>
      <c r="C54" s="1"/>
      <c r="D54" s="1"/>
    </row>
    <row r="55" spans="1:4" x14ac:dyDescent="0.25">
      <c r="A55" s="2"/>
      <c r="B55" s="1"/>
      <c r="C55" s="1"/>
      <c r="D55" s="1"/>
    </row>
    <row r="56" spans="1:4" x14ac:dyDescent="0.25">
      <c r="A56" s="2"/>
      <c r="B56" s="1"/>
      <c r="C56" s="1"/>
      <c r="D56" s="1"/>
    </row>
    <row r="57" spans="1:4" x14ac:dyDescent="0.25">
      <c r="A57" s="2"/>
      <c r="B57" s="1"/>
      <c r="C57" s="1"/>
      <c r="D57" s="1"/>
    </row>
    <row r="58" spans="1:4" x14ac:dyDescent="0.25">
      <c r="A58" s="2"/>
      <c r="B58" s="1"/>
      <c r="C58" s="1"/>
      <c r="D58" s="1"/>
    </row>
    <row r="59" spans="1:4" x14ac:dyDescent="0.25">
      <c r="A59" s="2"/>
      <c r="B59" s="1"/>
      <c r="C59" s="1"/>
      <c r="D59" s="1"/>
    </row>
    <row r="60" spans="1:4" x14ac:dyDescent="0.25">
      <c r="A60" s="2"/>
      <c r="B60" s="1"/>
      <c r="C60" s="1"/>
      <c r="D60" s="1"/>
    </row>
    <row r="61" spans="1:4" x14ac:dyDescent="0.25">
      <c r="A61" s="2"/>
      <c r="B61" s="1"/>
      <c r="C61" s="1"/>
      <c r="D61" s="1"/>
    </row>
    <row r="62" spans="1:4" x14ac:dyDescent="0.25">
      <c r="A62" s="2"/>
      <c r="B62" s="1"/>
      <c r="C62" s="1"/>
      <c r="D62" s="1"/>
    </row>
    <row r="63" spans="1:4" x14ac:dyDescent="0.25">
      <c r="A63" s="2"/>
      <c r="B63" s="1"/>
      <c r="C63" s="1"/>
      <c r="D63" s="1"/>
    </row>
    <row r="64" spans="1:4" x14ac:dyDescent="0.25">
      <c r="A64" s="2"/>
      <c r="B64" s="1"/>
      <c r="C64" s="1"/>
      <c r="D64" s="1"/>
    </row>
    <row r="65" spans="1:4" x14ac:dyDescent="0.25">
      <c r="A65" s="2"/>
      <c r="B65" s="1"/>
      <c r="C65" s="1"/>
      <c r="D65" s="1"/>
    </row>
    <row r="66" spans="1:4" x14ac:dyDescent="0.25">
      <c r="A66" s="2"/>
      <c r="B66" s="1"/>
      <c r="C66" s="1"/>
      <c r="D66" s="1"/>
    </row>
    <row r="67" spans="1:4" x14ac:dyDescent="0.25">
      <c r="A67" s="2"/>
      <c r="B67" s="1"/>
      <c r="C67" s="1"/>
      <c r="D67" s="1"/>
    </row>
    <row r="68" spans="1:4" x14ac:dyDescent="0.25">
      <c r="A68" s="2"/>
      <c r="B68" s="1"/>
      <c r="C68" s="1"/>
      <c r="D68" s="1"/>
    </row>
    <row r="69" spans="1:4" x14ac:dyDescent="0.25">
      <c r="A69" s="2"/>
      <c r="B69" s="1"/>
      <c r="C69" s="1"/>
      <c r="D69" s="1"/>
    </row>
    <row r="70" spans="1:4" x14ac:dyDescent="0.25">
      <c r="A70" s="2"/>
      <c r="B70" s="1"/>
      <c r="C70" s="1"/>
      <c r="D70" s="1"/>
    </row>
    <row r="71" spans="1:4" x14ac:dyDescent="0.25">
      <c r="A71" s="2"/>
      <c r="B71" s="1"/>
      <c r="C71" s="1"/>
      <c r="D71" s="1"/>
    </row>
    <row r="72" spans="1:4" x14ac:dyDescent="0.25">
      <c r="A72" s="2"/>
      <c r="B72" s="1"/>
      <c r="C72" s="1"/>
      <c r="D72" s="1"/>
    </row>
    <row r="73" spans="1:4" x14ac:dyDescent="0.25">
      <c r="A73" s="2"/>
      <c r="B73" s="1"/>
      <c r="C73" s="1"/>
      <c r="D73" s="1"/>
    </row>
    <row r="74" spans="1:4" x14ac:dyDescent="0.25">
      <c r="A74" s="2"/>
      <c r="B74" s="1"/>
      <c r="C74" s="1"/>
      <c r="D74" s="1"/>
    </row>
    <row r="75" spans="1:4" x14ac:dyDescent="0.25">
      <c r="A75" s="2"/>
      <c r="B75" s="1"/>
      <c r="C75" s="1"/>
      <c r="D75" s="1"/>
    </row>
    <row r="76" spans="1:4" x14ac:dyDescent="0.25">
      <c r="A76" s="2"/>
      <c r="B76" s="1"/>
      <c r="C76" s="1"/>
      <c r="D76" s="1"/>
    </row>
    <row r="77" spans="1:4" x14ac:dyDescent="0.25">
      <c r="A77" s="2"/>
      <c r="B77" s="1"/>
      <c r="C77" s="1"/>
      <c r="D77" s="1"/>
    </row>
    <row r="78" spans="1:4" x14ac:dyDescent="0.25">
      <c r="A78" s="2"/>
      <c r="B78" s="1"/>
      <c r="C78" s="1"/>
      <c r="D78" s="1"/>
    </row>
    <row r="79" spans="1:4" x14ac:dyDescent="0.25">
      <c r="A79" s="2"/>
      <c r="B79" s="1"/>
      <c r="C79" s="1"/>
      <c r="D79" s="1"/>
    </row>
    <row r="80" spans="1:4" x14ac:dyDescent="0.25">
      <c r="A80" s="2"/>
      <c r="B80" s="1"/>
      <c r="C80" s="1"/>
      <c r="D80" s="1"/>
    </row>
    <row r="81" spans="1:4" x14ac:dyDescent="0.25">
      <c r="A81" s="2"/>
      <c r="B81" s="1"/>
      <c r="C81" s="1"/>
      <c r="D81" s="1"/>
    </row>
    <row r="82" spans="1:4" x14ac:dyDescent="0.25">
      <c r="A82" s="2"/>
      <c r="B82" s="1"/>
      <c r="C82" s="1"/>
      <c r="D82" s="1"/>
    </row>
    <row r="83" spans="1:4" x14ac:dyDescent="0.25">
      <c r="A83" s="2"/>
      <c r="B83" s="1"/>
      <c r="C83" s="1"/>
      <c r="D83" s="1"/>
    </row>
    <row r="84" spans="1:4" x14ac:dyDescent="0.25">
      <c r="A84" s="2"/>
      <c r="B84" s="1"/>
      <c r="C84" s="1"/>
      <c r="D84" s="1"/>
    </row>
    <row r="85" spans="1:4" x14ac:dyDescent="0.25">
      <c r="A85" s="2"/>
      <c r="B85" s="1"/>
      <c r="C85" s="1"/>
      <c r="D85" s="1"/>
    </row>
    <row r="86" spans="1:4" x14ac:dyDescent="0.25">
      <c r="A86" s="2"/>
      <c r="B86" s="1"/>
      <c r="C86" s="1"/>
      <c r="D86" s="1"/>
    </row>
    <row r="87" spans="1:4" x14ac:dyDescent="0.25">
      <c r="A87" s="2"/>
      <c r="B87" s="1"/>
      <c r="C87" s="1"/>
      <c r="D87" s="1"/>
    </row>
    <row r="88" spans="1:4" x14ac:dyDescent="0.25">
      <c r="A88" s="2"/>
      <c r="B88" s="1"/>
      <c r="C88" s="1"/>
      <c r="D88" s="1"/>
    </row>
    <row r="89" spans="1:4" x14ac:dyDescent="0.25">
      <c r="A89" s="2"/>
      <c r="B89" s="1"/>
      <c r="C89" s="1"/>
      <c r="D89" s="1"/>
    </row>
    <row r="90" spans="1:4" x14ac:dyDescent="0.25">
      <c r="A90" s="2"/>
      <c r="B90" s="1"/>
      <c r="C90" s="1"/>
      <c r="D90" s="1"/>
    </row>
    <row r="91" spans="1:4" x14ac:dyDescent="0.25">
      <c r="A91" s="2"/>
      <c r="B91" s="1"/>
      <c r="C91" s="1"/>
      <c r="D91" s="1"/>
    </row>
    <row r="92" spans="1:4" x14ac:dyDescent="0.25">
      <c r="A92" s="2"/>
      <c r="B92" s="1"/>
      <c r="C92" s="1"/>
      <c r="D92" s="1"/>
    </row>
    <row r="93" spans="1:4" x14ac:dyDescent="0.25">
      <c r="A93" s="2"/>
      <c r="B93" s="1"/>
      <c r="C93" s="1"/>
      <c r="D93" s="1"/>
    </row>
    <row r="94" spans="1:4" x14ac:dyDescent="0.25">
      <c r="A94" s="2"/>
      <c r="B94" s="1"/>
      <c r="C94" s="1"/>
      <c r="D94" s="1"/>
    </row>
    <row r="95" spans="1:4" x14ac:dyDescent="0.25">
      <c r="A95" s="2"/>
      <c r="B95" s="1"/>
      <c r="C95" s="1"/>
      <c r="D95" s="1"/>
    </row>
    <row r="96" spans="1:4" x14ac:dyDescent="0.25">
      <c r="A96" s="2"/>
      <c r="B96" s="1"/>
      <c r="C96" s="1"/>
      <c r="D96" s="1"/>
    </row>
    <row r="97" spans="1:4" x14ac:dyDescent="0.25">
      <c r="A97" s="2"/>
      <c r="B97" s="1"/>
      <c r="C97" s="1"/>
      <c r="D97" s="1"/>
    </row>
    <row r="98" spans="1:4" x14ac:dyDescent="0.25">
      <c r="A98" s="2"/>
      <c r="B98" s="1"/>
      <c r="C98" s="1"/>
      <c r="D98" s="1"/>
    </row>
    <row r="99" spans="1:4" x14ac:dyDescent="0.25">
      <c r="A99" s="2"/>
      <c r="B99" s="1"/>
      <c r="C99" s="1"/>
      <c r="D99" s="1"/>
    </row>
    <row r="100" spans="1:4" x14ac:dyDescent="0.25">
      <c r="A100" s="2"/>
      <c r="B100" s="1"/>
      <c r="C100" s="1"/>
      <c r="D100" s="1"/>
    </row>
    <row r="101" spans="1:4" x14ac:dyDescent="0.25">
      <c r="A101" s="2"/>
      <c r="B101" s="1"/>
      <c r="C101" s="1"/>
      <c r="D101" s="1"/>
    </row>
    <row r="102" spans="1:4" x14ac:dyDescent="0.25">
      <c r="A102" s="2"/>
      <c r="B102" s="1"/>
      <c r="C102" s="1"/>
      <c r="D102" s="1"/>
    </row>
    <row r="103" spans="1:4" x14ac:dyDescent="0.25">
      <c r="A103" s="2"/>
      <c r="B103" s="1"/>
      <c r="C103" s="1"/>
      <c r="D103" s="1"/>
    </row>
    <row r="104" spans="1:4" x14ac:dyDescent="0.25">
      <c r="A104" s="2"/>
      <c r="B104" s="1"/>
      <c r="C104" s="1"/>
      <c r="D104" s="1"/>
    </row>
    <row r="105" spans="1:4" x14ac:dyDescent="0.25">
      <c r="A105" s="2"/>
      <c r="B105" s="1"/>
      <c r="C105" s="1"/>
      <c r="D105" s="1"/>
    </row>
    <row r="106" spans="1:4" x14ac:dyDescent="0.25">
      <c r="A106" s="2"/>
      <c r="B106" s="1"/>
      <c r="C106" s="1"/>
      <c r="D106" s="1"/>
    </row>
    <row r="107" spans="1:4" x14ac:dyDescent="0.25">
      <c r="A107" s="2"/>
      <c r="B107" s="1"/>
      <c r="C107" s="1"/>
      <c r="D107" s="1"/>
    </row>
    <row r="108" spans="1:4" x14ac:dyDescent="0.25">
      <c r="A108" s="2"/>
      <c r="B108" s="1"/>
      <c r="C108" s="1"/>
      <c r="D108" s="1"/>
    </row>
    <row r="109" spans="1:4" x14ac:dyDescent="0.25">
      <c r="A109" s="2"/>
      <c r="B109" s="1"/>
      <c r="C109" s="1"/>
      <c r="D109" s="1"/>
    </row>
    <row r="110" spans="1:4" x14ac:dyDescent="0.25">
      <c r="A110" s="2"/>
      <c r="B110" s="1"/>
      <c r="C110" s="1"/>
      <c r="D110" s="1"/>
    </row>
    <row r="111" spans="1:4" x14ac:dyDescent="0.25">
      <c r="A111" s="2"/>
      <c r="B111" s="1"/>
      <c r="C111" s="1"/>
      <c r="D111" s="1"/>
    </row>
    <row r="112" spans="1:4" x14ac:dyDescent="0.25">
      <c r="A112" s="2"/>
      <c r="B112" s="1"/>
      <c r="C112" s="1"/>
      <c r="D112" s="1"/>
    </row>
    <row r="113" spans="1:4" x14ac:dyDescent="0.25">
      <c r="A113" s="2"/>
      <c r="B113" s="1"/>
      <c r="C113" s="1"/>
      <c r="D113" s="1"/>
    </row>
    <row r="114" spans="1:4" x14ac:dyDescent="0.25">
      <c r="A114" s="2"/>
      <c r="B114" s="1"/>
      <c r="C114" s="1"/>
      <c r="D114" s="1"/>
    </row>
    <row r="115" spans="1:4" x14ac:dyDescent="0.25">
      <c r="A115" s="2"/>
      <c r="B115" s="1"/>
      <c r="C115" s="1"/>
      <c r="D115" s="1"/>
    </row>
    <row r="116" spans="1:4" x14ac:dyDescent="0.25">
      <c r="A116" s="2"/>
      <c r="B116" s="1"/>
      <c r="C116" s="1"/>
      <c r="D116" s="1"/>
    </row>
    <row r="117" spans="1:4" x14ac:dyDescent="0.25">
      <c r="A117" s="2"/>
      <c r="B117" s="1"/>
      <c r="C117" s="1"/>
      <c r="D117" s="1"/>
    </row>
    <row r="118" spans="1:4" x14ac:dyDescent="0.25">
      <c r="A118" s="2"/>
      <c r="B118" s="1"/>
      <c r="C118" s="1"/>
      <c r="D118" s="1"/>
    </row>
    <row r="119" spans="1:4" x14ac:dyDescent="0.25">
      <c r="A119" s="2"/>
      <c r="B119" s="1"/>
      <c r="C119" s="1"/>
      <c r="D119" s="1"/>
    </row>
    <row r="120" spans="1:4" x14ac:dyDescent="0.25">
      <c r="A120" s="2"/>
      <c r="B120" s="1"/>
      <c r="C120" s="1"/>
      <c r="D120" s="1"/>
    </row>
    <row r="121" spans="1:4" x14ac:dyDescent="0.25">
      <c r="A121" s="2"/>
      <c r="B121" s="1"/>
      <c r="C121" s="1"/>
      <c r="D121" s="1"/>
    </row>
    <row r="122" spans="1:4" x14ac:dyDescent="0.25">
      <c r="A122" s="2"/>
      <c r="B122" s="1"/>
      <c r="C122" s="1"/>
      <c r="D122" s="1"/>
    </row>
    <row r="123" spans="1:4" x14ac:dyDescent="0.25">
      <c r="A123" s="2"/>
      <c r="B123" s="1"/>
      <c r="C123" s="1"/>
      <c r="D123" s="1"/>
    </row>
    <row r="124" spans="1:4" x14ac:dyDescent="0.25">
      <c r="A124" s="2"/>
      <c r="B124" s="1"/>
      <c r="C124" s="1"/>
      <c r="D124" s="1"/>
    </row>
    <row r="125" spans="1:4" x14ac:dyDescent="0.25">
      <c r="A125" s="2"/>
      <c r="B125" s="1"/>
      <c r="C125" s="1"/>
      <c r="D125" s="1"/>
    </row>
    <row r="126" spans="1:4" x14ac:dyDescent="0.25">
      <c r="A126" s="2"/>
      <c r="B126" s="1"/>
      <c r="C126" s="1"/>
      <c r="D126" s="1"/>
    </row>
    <row r="127" spans="1:4" x14ac:dyDescent="0.25">
      <c r="A127" s="2"/>
      <c r="B127" s="1"/>
      <c r="C127" s="1"/>
      <c r="D127" s="1"/>
    </row>
    <row r="128" spans="1:4" x14ac:dyDescent="0.25">
      <c r="A128" s="2"/>
      <c r="B128" s="1"/>
      <c r="C128" s="1"/>
      <c r="D128" s="1"/>
    </row>
    <row r="129" spans="1:4" x14ac:dyDescent="0.25">
      <c r="A129" s="2"/>
      <c r="B129" s="1"/>
      <c r="C129" s="1"/>
      <c r="D129" s="1"/>
    </row>
    <row r="130" spans="1:4" x14ac:dyDescent="0.25">
      <c r="A130" s="2"/>
      <c r="B130" s="1"/>
      <c r="C130" s="1"/>
      <c r="D130" s="1"/>
    </row>
    <row r="131" spans="1:4" x14ac:dyDescent="0.25">
      <c r="A131" s="2"/>
      <c r="B131" s="1"/>
      <c r="C131" s="1"/>
      <c r="D131" s="1"/>
    </row>
    <row r="132" spans="1:4" x14ac:dyDescent="0.25">
      <c r="A132" s="2"/>
      <c r="B132" s="1"/>
      <c r="C132" s="1"/>
      <c r="D132" s="1"/>
    </row>
    <row r="133" spans="1:4" x14ac:dyDescent="0.25">
      <c r="A133" s="2"/>
      <c r="B133" s="1"/>
      <c r="C133" s="1"/>
      <c r="D133" s="1"/>
    </row>
    <row r="134" spans="1:4" x14ac:dyDescent="0.25">
      <c r="A134" s="2"/>
      <c r="B134" s="1"/>
      <c r="C134" s="1"/>
      <c r="D134" s="1"/>
    </row>
    <row r="135" spans="1:4" x14ac:dyDescent="0.25">
      <c r="A135" s="2"/>
      <c r="B135" s="1"/>
      <c r="C135" s="1"/>
      <c r="D135" s="1"/>
    </row>
    <row r="136" spans="1:4" x14ac:dyDescent="0.25">
      <c r="A136" s="2"/>
      <c r="B136" s="1"/>
      <c r="C136" s="1"/>
      <c r="D136" s="1"/>
    </row>
    <row r="137" spans="1:4" x14ac:dyDescent="0.25">
      <c r="A137" s="2"/>
      <c r="B137" s="1"/>
      <c r="C137" s="1"/>
      <c r="D137" s="1"/>
    </row>
    <row r="138" spans="1:4" x14ac:dyDescent="0.25">
      <c r="A138" s="2"/>
      <c r="B138" s="1"/>
      <c r="C138" s="1"/>
      <c r="D138" s="1"/>
    </row>
    <row r="139" spans="1:4" x14ac:dyDescent="0.25">
      <c r="A139" s="2"/>
      <c r="B139" s="1"/>
      <c r="C139" s="1"/>
      <c r="D139" s="1"/>
    </row>
    <row r="140" spans="1:4" x14ac:dyDescent="0.25">
      <c r="A140" s="2"/>
      <c r="B140" s="1"/>
      <c r="C140" s="1"/>
      <c r="D140" s="1"/>
    </row>
    <row r="141" spans="1:4" x14ac:dyDescent="0.25">
      <c r="A141" s="2"/>
      <c r="B141" s="1"/>
      <c r="C141" s="1"/>
      <c r="D141" s="1"/>
    </row>
    <row r="142" spans="1:4" x14ac:dyDescent="0.25">
      <c r="A142" s="2"/>
      <c r="B142" s="1"/>
      <c r="C142" s="1"/>
      <c r="D142" s="1"/>
    </row>
    <row r="143" spans="1:4" x14ac:dyDescent="0.25">
      <c r="A143" s="2"/>
      <c r="B143" s="1"/>
      <c r="C143" s="1"/>
      <c r="D143" s="1"/>
    </row>
    <row r="144" spans="1:4" x14ac:dyDescent="0.25">
      <c r="A144" s="2"/>
      <c r="B144" s="1"/>
      <c r="C144" s="1"/>
      <c r="D144" s="1"/>
    </row>
    <row r="145" spans="1:4" x14ac:dyDescent="0.25">
      <c r="A145" s="2"/>
      <c r="B145" s="1"/>
      <c r="C145" s="1"/>
      <c r="D145" s="1"/>
    </row>
    <row r="146" spans="1:4" x14ac:dyDescent="0.25">
      <c r="A146" s="2"/>
      <c r="B146" s="1"/>
      <c r="C146" s="1"/>
      <c r="D146" s="1"/>
    </row>
    <row r="147" spans="1:4" x14ac:dyDescent="0.25">
      <c r="A147" s="2"/>
      <c r="B147" s="1"/>
      <c r="C147" s="1"/>
      <c r="D147" s="1"/>
    </row>
    <row r="148" spans="1:4" x14ac:dyDescent="0.25">
      <c r="A148" s="2"/>
      <c r="B148" s="1"/>
      <c r="C148" s="1"/>
      <c r="D148" s="1"/>
    </row>
    <row r="149" spans="1:4" x14ac:dyDescent="0.25">
      <c r="A149" s="2"/>
      <c r="B149" s="1"/>
      <c r="C149" s="1"/>
      <c r="D149" s="1"/>
    </row>
    <row r="150" spans="1:4" x14ac:dyDescent="0.25">
      <c r="A150" s="2"/>
      <c r="B150" s="1"/>
      <c r="C150" s="1"/>
      <c r="D150" s="1"/>
    </row>
    <row r="151" spans="1:4" x14ac:dyDescent="0.25">
      <c r="A151" s="2"/>
      <c r="B151" s="1"/>
      <c r="C151" s="1"/>
      <c r="D151" s="1"/>
    </row>
    <row r="152" spans="1:4" x14ac:dyDescent="0.25">
      <c r="A152" s="2"/>
      <c r="B152" s="1"/>
      <c r="C152" s="1"/>
      <c r="D152" s="1"/>
    </row>
    <row r="153" spans="1:4" x14ac:dyDescent="0.25">
      <c r="A153" s="2"/>
      <c r="B153" s="1"/>
      <c r="C153" s="1"/>
      <c r="D153" s="1"/>
    </row>
    <row r="154" spans="1:4" x14ac:dyDescent="0.25">
      <c r="A154" s="2"/>
      <c r="B154" s="1"/>
      <c r="C154" s="1"/>
      <c r="D154" s="1"/>
    </row>
    <row r="155" spans="1:4" x14ac:dyDescent="0.25">
      <c r="A155" s="2"/>
      <c r="B155" s="1"/>
      <c r="C155" s="1"/>
      <c r="D155" s="1"/>
    </row>
    <row r="156" spans="1:4" x14ac:dyDescent="0.25">
      <c r="A156" s="2"/>
      <c r="B156" s="1"/>
      <c r="C156" s="1"/>
      <c r="D156" s="1"/>
    </row>
    <row r="157" spans="1:4" x14ac:dyDescent="0.25">
      <c r="A157" s="2"/>
      <c r="B157" s="1"/>
      <c r="C157" s="1"/>
      <c r="D157" s="1"/>
    </row>
    <row r="158" spans="1:4" x14ac:dyDescent="0.25">
      <c r="A158" s="2"/>
      <c r="B158" s="1"/>
      <c r="C158" s="1"/>
      <c r="D158" s="1"/>
    </row>
    <row r="159" spans="1:4" x14ac:dyDescent="0.25">
      <c r="A159" s="2"/>
      <c r="B159" s="1"/>
      <c r="C159" s="1"/>
      <c r="D159" s="1"/>
    </row>
    <row r="160" spans="1:4" x14ac:dyDescent="0.25">
      <c r="A160" s="2"/>
      <c r="B160" s="1"/>
      <c r="C160" s="1"/>
      <c r="D160" s="1"/>
    </row>
    <row r="161" spans="1:4" x14ac:dyDescent="0.25">
      <c r="A161" s="2"/>
      <c r="B161" s="1"/>
      <c r="C161" s="1"/>
      <c r="D161" s="1"/>
    </row>
    <row r="162" spans="1:4" x14ac:dyDescent="0.25">
      <c r="A162" s="2"/>
      <c r="B162" s="1"/>
      <c r="C162" s="1"/>
      <c r="D162" s="1"/>
    </row>
    <row r="163" spans="1:4" x14ac:dyDescent="0.25">
      <c r="A163" s="2"/>
      <c r="B163" s="1"/>
      <c r="C163" s="1"/>
      <c r="D163" s="1"/>
    </row>
    <row r="164" spans="1:4" x14ac:dyDescent="0.25">
      <c r="A164" s="2"/>
      <c r="B164" s="1"/>
      <c r="C164" s="1"/>
      <c r="D164" s="1"/>
    </row>
    <row r="165" spans="1:4" x14ac:dyDescent="0.25">
      <c r="A165" s="2"/>
      <c r="B165" s="1"/>
      <c r="C165" s="1"/>
      <c r="D165" s="1"/>
    </row>
    <row r="166" spans="1:4" x14ac:dyDescent="0.25">
      <c r="A166" s="2"/>
      <c r="B166" s="1"/>
      <c r="C166" s="1"/>
      <c r="D166" s="1"/>
    </row>
    <row r="167" spans="1:4" x14ac:dyDescent="0.25">
      <c r="A167" s="2"/>
      <c r="B167" s="1"/>
      <c r="C167" s="1"/>
      <c r="D167" s="1"/>
    </row>
    <row r="168" spans="1:4" x14ac:dyDescent="0.25">
      <c r="A168" s="2"/>
      <c r="B168" s="1"/>
      <c r="C168" s="1"/>
      <c r="D168" s="1"/>
    </row>
    <row r="169" spans="1:4" x14ac:dyDescent="0.25">
      <c r="A169" s="2"/>
      <c r="B169" s="1"/>
      <c r="C169" s="1"/>
      <c r="D169" s="1"/>
    </row>
    <row r="170" spans="1:4" x14ac:dyDescent="0.25">
      <c r="A170" s="2"/>
      <c r="B170" s="1"/>
      <c r="C170" s="1"/>
      <c r="D170" s="1"/>
    </row>
    <row r="171" spans="1:4" x14ac:dyDescent="0.25">
      <c r="A171" s="2"/>
      <c r="B171" s="1"/>
      <c r="C171" s="1"/>
      <c r="D171" s="1"/>
    </row>
    <row r="172" spans="1:4" x14ac:dyDescent="0.25">
      <c r="A172" s="2"/>
      <c r="B172" s="1"/>
      <c r="C172" s="1"/>
      <c r="D172" s="1"/>
    </row>
    <row r="173" spans="1:4" x14ac:dyDescent="0.25">
      <c r="A173" s="2"/>
      <c r="B173" s="1"/>
      <c r="C173" s="1"/>
      <c r="D173" s="1"/>
    </row>
    <row r="174" spans="1:4" x14ac:dyDescent="0.25">
      <c r="A174" s="2"/>
      <c r="B174" s="1"/>
      <c r="C174" s="1"/>
      <c r="D174" s="1"/>
    </row>
    <row r="175" spans="1:4" x14ac:dyDescent="0.25">
      <c r="A175" s="2"/>
      <c r="B175" s="1"/>
      <c r="C175" s="1"/>
      <c r="D175" s="1"/>
    </row>
    <row r="176" spans="1:4" x14ac:dyDescent="0.25">
      <c r="A176" s="2"/>
      <c r="B176" s="1"/>
      <c r="C176" s="1"/>
      <c r="D176" s="1"/>
    </row>
    <row r="177" spans="1:4" x14ac:dyDescent="0.25">
      <c r="A177" s="2"/>
      <c r="B177" s="1"/>
      <c r="C177" s="1"/>
      <c r="D177" s="1"/>
    </row>
    <row r="178" spans="1:4" x14ac:dyDescent="0.25">
      <c r="A178" s="2"/>
      <c r="B178" s="1"/>
      <c r="C178" s="1"/>
      <c r="D178" s="1"/>
    </row>
    <row r="179" spans="1:4" x14ac:dyDescent="0.25">
      <c r="A179" s="2"/>
      <c r="B179" s="1"/>
      <c r="C179" s="1"/>
      <c r="D179" s="1"/>
    </row>
    <row r="180" spans="1:4" x14ac:dyDescent="0.25">
      <c r="A180" s="2"/>
      <c r="B180" s="1"/>
      <c r="C180" s="1"/>
      <c r="D180" s="1"/>
    </row>
    <row r="181" spans="1:4" x14ac:dyDescent="0.25">
      <c r="A181" s="2"/>
      <c r="B181" s="1"/>
      <c r="C181" s="1"/>
      <c r="D181" s="1"/>
    </row>
    <row r="182" spans="1:4" x14ac:dyDescent="0.25">
      <c r="A182" s="2"/>
      <c r="B182" s="1"/>
      <c r="C182" s="1"/>
      <c r="D182" s="1"/>
    </row>
    <row r="183" spans="1:4" x14ac:dyDescent="0.25">
      <c r="A183" s="2"/>
      <c r="B183" s="1"/>
      <c r="C183" s="1"/>
      <c r="D183" s="1"/>
    </row>
    <row r="184" spans="1:4" x14ac:dyDescent="0.25">
      <c r="A184" s="2"/>
      <c r="B184" s="1"/>
      <c r="C184" s="1"/>
      <c r="D184" s="1"/>
    </row>
    <row r="185" spans="1:4" x14ac:dyDescent="0.25">
      <c r="A185" s="2"/>
      <c r="B185" s="1"/>
      <c r="C185" s="1"/>
      <c r="D185" s="1"/>
    </row>
    <row r="186" spans="1:4" x14ac:dyDescent="0.25">
      <c r="A186" s="2"/>
      <c r="B186" s="1"/>
      <c r="C186" s="1"/>
      <c r="D186" s="1"/>
    </row>
    <row r="187" spans="1:4" x14ac:dyDescent="0.25">
      <c r="A187" s="2"/>
      <c r="B187" s="1"/>
      <c r="C187" s="1"/>
      <c r="D187" s="1"/>
    </row>
    <row r="188" spans="1:4" x14ac:dyDescent="0.25">
      <c r="A188" s="2"/>
      <c r="B188" s="1"/>
      <c r="C188" s="1"/>
      <c r="D188" s="1"/>
    </row>
    <row r="189" spans="1:4" x14ac:dyDescent="0.25">
      <c r="A189" s="2"/>
      <c r="B189" s="1"/>
      <c r="C189" s="1"/>
      <c r="D189" s="1"/>
    </row>
    <row r="190" spans="1:4" x14ac:dyDescent="0.25">
      <c r="A190" s="2"/>
      <c r="B190" s="1"/>
      <c r="C190" s="1"/>
      <c r="D190" s="1"/>
    </row>
    <row r="191" spans="1:4" x14ac:dyDescent="0.25">
      <c r="A191" s="2"/>
      <c r="B191" s="1"/>
      <c r="C191" s="1"/>
      <c r="D191" s="1"/>
    </row>
    <row r="192" spans="1:4" x14ac:dyDescent="0.25">
      <c r="A192" s="2"/>
      <c r="B192" s="1"/>
      <c r="C192" s="1"/>
      <c r="D192" s="1"/>
    </row>
    <row r="193" spans="1:4" x14ac:dyDescent="0.25">
      <c r="A193" s="2"/>
      <c r="B193" s="1"/>
      <c r="C193" s="1"/>
      <c r="D193" s="1"/>
    </row>
    <row r="194" spans="1:4" x14ac:dyDescent="0.25">
      <c r="A194" s="2"/>
      <c r="B194" s="1"/>
      <c r="C194" s="1"/>
      <c r="D194" s="1"/>
    </row>
    <row r="195" spans="1:4" x14ac:dyDescent="0.25">
      <c r="A195" s="2"/>
      <c r="B195" s="1"/>
      <c r="C195" s="1"/>
      <c r="D195" s="1"/>
    </row>
    <row r="196" spans="1:4" x14ac:dyDescent="0.25">
      <c r="A196" s="2"/>
      <c r="B196" s="1"/>
      <c r="C196" s="1"/>
      <c r="D196" s="1"/>
    </row>
    <row r="197" spans="1:4" x14ac:dyDescent="0.25">
      <c r="A197" s="2"/>
      <c r="B197" s="1"/>
      <c r="C197" s="1"/>
      <c r="D197" s="1"/>
    </row>
    <row r="198" spans="1:4" x14ac:dyDescent="0.25">
      <c r="A198" s="2"/>
      <c r="B198" s="1"/>
      <c r="C198" s="1"/>
      <c r="D198" s="1"/>
    </row>
    <row r="199" spans="1:4" x14ac:dyDescent="0.25">
      <c r="A199" s="2"/>
      <c r="B199" s="1"/>
      <c r="C199" s="1"/>
      <c r="D199" s="1"/>
    </row>
    <row r="200" spans="1:4" x14ac:dyDescent="0.25">
      <c r="A200" s="2"/>
      <c r="B200" s="1"/>
      <c r="C200" s="1"/>
      <c r="D200" s="1"/>
    </row>
    <row r="201" spans="1:4" x14ac:dyDescent="0.25">
      <c r="A201" s="2"/>
      <c r="B201" s="1"/>
      <c r="C201" s="1"/>
      <c r="D201" s="1"/>
    </row>
    <row r="202" spans="1:4" x14ac:dyDescent="0.25">
      <c r="A202" s="2"/>
      <c r="B202" s="1"/>
      <c r="C202" s="1"/>
      <c r="D202" s="1"/>
    </row>
    <row r="203" spans="1:4" x14ac:dyDescent="0.25">
      <c r="A203" s="2"/>
      <c r="B203" s="1"/>
      <c r="C203" s="1"/>
      <c r="D203" s="1"/>
    </row>
    <row r="204" spans="1:4" x14ac:dyDescent="0.25">
      <c r="A204" s="2"/>
      <c r="B204" s="1"/>
      <c r="C204" s="1"/>
      <c r="D204" s="1"/>
    </row>
    <row r="205" spans="1:4" x14ac:dyDescent="0.25">
      <c r="A205" s="2"/>
      <c r="B205" s="1"/>
      <c r="C205" s="1"/>
      <c r="D205" s="1"/>
    </row>
    <row r="206" spans="1:4" x14ac:dyDescent="0.25">
      <c r="A206" s="2"/>
      <c r="B206" s="1"/>
      <c r="C206" s="1"/>
      <c r="D206" s="1"/>
    </row>
    <row r="207" spans="1:4" x14ac:dyDescent="0.25">
      <c r="A207" s="2"/>
      <c r="B207" s="1"/>
      <c r="C207" s="1"/>
      <c r="D207" s="1"/>
    </row>
    <row r="208" spans="1:4" x14ac:dyDescent="0.25">
      <c r="A208" s="2"/>
      <c r="B208" s="1"/>
      <c r="C208" s="1"/>
      <c r="D208" s="1"/>
    </row>
    <row r="209" spans="1:4" x14ac:dyDescent="0.25">
      <c r="A209" s="2"/>
      <c r="B209" s="1"/>
      <c r="C209" s="1"/>
      <c r="D209" s="1"/>
    </row>
    <row r="210" spans="1:4" x14ac:dyDescent="0.25">
      <c r="A210" s="2"/>
      <c r="B210" s="1"/>
      <c r="C210" s="1"/>
      <c r="D210" s="1"/>
    </row>
    <row r="211" spans="1:4" x14ac:dyDescent="0.25">
      <c r="A211" s="2"/>
      <c r="B211" s="1"/>
      <c r="C211" s="1"/>
      <c r="D211" s="1"/>
    </row>
    <row r="212" spans="1:4" x14ac:dyDescent="0.25">
      <c r="A212" s="2"/>
      <c r="B212" s="1"/>
      <c r="C212" s="1"/>
      <c r="D212" s="1"/>
    </row>
    <row r="213" spans="1:4" x14ac:dyDescent="0.25">
      <c r="A213" s="2"/>
      <c r="B213" s="1"/>
      <c r="C213" s="1"/>
      <c r="D213" s="1"/>
    </row>
    <row r="214" spans="1:4" x14ac:dyDescent="0.25">
      <c r="A214" s="2"/>
      <c r="B214" s="1"/>
      <c r="C214" s="1"/>
      <c r="D214" s="1"/>
    </row>
    <row r="215" spans="1:4" x14ac:dyDescent="0.25">
      <c r="A215" s="2"/>
      <c r="B215" s="1"/>
      <c r="C215" s="1"/>
      <c r="D215" s="1"/>
    </row>
    <row r="216" spans="1:4" x14ac:dyDescent="0.25">
      <c r="A216" s="2"/>
      <c r="B216" s="1"/>
      <c r="C216" s="1"/>
      <c r="D216" s="1"/>
    </row>
    <row r="217" spans="1:4" x14ac:dyDescent="0.25">
      <c r="A217" s="2"/>
      <c r="B217" s="1"/>
      <c r="C217" s="1"/>
      <c r="D217" s="1"/>
    </row>
    <row r="218" spans="1:4" x14ac:dyDescent="0.25">
      <c r="A218" s="2"/>
      <c r="B218" s="1"/>
      <c r="C218" s="1"/>
      <c r="D218" s="1"/>
    </row>
    <row r="219" spans="1:4" x14ac:dyDescent="0.25">
      <c r="A219" s="2"/>
      <c r="B219" s="1"/>
      <c r="C219" s="1"/>
      <c r="D219" s="1"/>
    </row>
    <row r="220" spans="1:4" x14ac:dyDescent="0.25">
      <c r="A220" s="2"/>
      <c r="B220" s="1"/>
      <c r="C220" s="1"/>
      <c r="D220" s="1"/>
    </row>
    <row r="221" spans="1:4" x14ac:dyDescent="0.25">
      <c r="A221" s="2"/>
      <c r="B221" s="1"/>
      <c r="C221" s="1"/>
      <c r="D221" s="1"/>
    </row>
    <row r="222" spans="1:4" x14ac:dyDescent="0.25">
      <c r="A222" s="2"/>
      <c r="B222" s="1"/>
      <c r="C222" s="1"/>
      <c r="D222" s="1"/>
    </row>
    <row r="223" spans="1:4" x14ac:dyDescent="0.25">
      <c r="A223" s="2"/>
      <c r="B223" s="1"/>
      <c r="C223" s="1"/>
      <c r="D223" s="1"/>
    </row>
    <row r="224" spans="1:4" x14ac:dyDescent="0.25">
      <c r="A224" s="2"/>
      <c r="B224" s="1"/>
      <c r="C224" s="1"/>
      <c r="D224" s="1"/>
    </row>
    <row r="225" spans="1:4" x14ac:dyDescent="0.25">
      <c r="A225" s="2"/>
      <c r="B225" s="1"/>
      <c r="C225" s="1"/>
      <c r="D225" s="1"/>
    </row>
    <row r="226" spans="1:4" x14ac:dyDescent="0.25">
      <c r="A226" s="2"/>
      <c r="B226" s="1"/>
      <c r="C226" s="1"/>
      <c r="D226" s="1"/>
    </row>
    <row r="227" spans="1:4" x14ac:dyDescent="0.25">
      <c r="A227" s="2"/>
      <c r="B227" s="1"/>
      <c r="C227" s="1"/>
      <c r="D227" s="1"/>
    </row>
    <row r="228" spans="1:4" x14ac:dyDescent="0.25">
      <c r="A228" s="2"/>
      <c r="B228" s="1"/>
      <c r="C228" s="1"/>
      <c r="D228" s="1"/>
    </row>
    <row r="229" spans="1:4" x14ac:dyDescent="0.25">
      <c r="A229" s="2"/>
      <c r="B229" s="1"/>
      <c r="C229" s="1"/>
      <c r="D229" s="1"/>
    </row>
    <row r="230" spans="1:4" x14ac:dyDescent="0.25">
      <c r="A230" s="2"/>
      <c r="B230" s="1"/>
      <c r="C230" s="1"/>
      <c r="D230" s="1"/>
    </row>
    <row r="231" spans="1:4" x14ac:dyDescent="0.25">
      <c r="A231" s="2"/>
      <c r="B231" s="1"/>
      <c r="C231" s="1"/>
      <c r="D231" s="1"/>
    </row>
    <row r="232" spans="1:4" x14ac:dyDescent="0.25">
      <c r="A232" s="2"/>
      <c r="B232" s="1"/>
      <c r="C232" s="1"/>
      <c r="D232" s="1"/>
    </row>
    <row r="233" spans="1:4" x14ac:dyDescent="0.25">
      <c r="A233" s="2"/>
      <c r="B233" s="1"/>
      <c r="C233" s="1"/>
      <c r="D233" s="1"/>
    </row>
    <row r="234" spans="1:4" x14ac:dyDescent="0.25">
      <c r="A234" s="2"/>
      <c r="B234" s="1"/>
      <c r="C234" s="1"/>
      <c r="D234" s="1"/>
    </row>
    <row r="235" spans="1:4" x14ac:dyDescent="0.25">
      <c r="A235" s="2"/>
      <c r="B235" s="1"/>
      <c r="C235" s="1"/>
      <c r="D235" s="1"/>
    </row>
    <row r="236" spans="1:4" x14ac:dyDescent="0.25">
      <c r="A236" s="2"/>
      <c r="B236" s="1"/>
      <c r="C236" s="1"/>
      <c r="D236" s="1"/>
    </row>
    <row r="237" spans="1:4" x14ac:dyDescent="0.25">
      <c r="A237" s="2"/>
      <c r="B237" s="1"/>
      <c r="C237" s="1"/>
      <c r="D237" s="1"/>
    </row>
    <row r="238" spans="1:4" x14ac:dyDescent="0.25">
      <c r="A238" s="2"/>
      <c r="B238" s="1"/>
      <c r="C238" s="1"/>
      <c r="D238" s="1"/>
    </row>
    <row r="239" spans="1:4" x14ac:dyDescent="0.25">
      <c r="A239" s="2"/>
      <c r="B239" s="1"/>
      <c r="C239" s="1"/>
      <c r="D239" s="1"/>
    </row>
    <row r="240" spans="1:4" x14ac:dyDescent="0.25">
      <c r="A240" s="2"/>
      <c r="B240" s="1"/>
      <c r="C240" s="1"/>
      <c r="D240" s="1"/>
    </row>
    <row r="241" spans="1:4" x14ac:dyDescent="0.25">
      <c r="A241" s="2"/>
      <c r="B241" s="1"/>
      <c r="C241" s="1"/>
      <c r="D241" s="1"/>
    </row>
    <row r="242" spans="1:4" x14ac:dyDescent="0.25">
      <c r="A242" s="2"/>
      <c r="B242" s="1"/>
      <c r="C242" s="1"/>
      <c r="D242" s="1"/>
    </row>
    <row r="243" spans="1:4" x14ac:dyDescent="0.25">
      <c r="A243" s="2"/>
      <c r="B243" s="1"/>
      <c r="C243" s="1"/>
      <c r="D243" s="1"/>
    </row>
    <row r="244" spans="1:4" x14ac:dyDescent="0.25">
      <c r="A244" s="2"/>
      <c r="B244" s="1"/>
      <c r="C244" s="1"/>
      <c r="D244" s="1"/>
    </row>
    <row r="245" spans="1:4" x14ac:dyDescent="0.25">
      <c r="A245" s="2"/>
      <c r="B245" s="1"/>
      <c r="C245" s="1"/>
      <c r="D245" s="1"/>
    </row>
    <row r="246" spans="1:4" x14ac:dyDescent="0.25">
      <c r="A246" s="2"/>
      <c r="B246" s="1"/>
      <c r="C246" s="1"/>
      <c r="D246" s="1"/>
    </row>
    <row r="247" spans="1:4" x14ac:dyDescent="0.25">
      <c r="A247" s="2"/>
      <c r="B247" s="1"/>
      <c r="C247" s="1"/>
      <c r="D247" s="1"/>
    </row>
    <row r="248" spans="1:4" x14ac:dyDescent="0.25">
      <c r="A248" s="2"/>
      <c r="B248" s="1"/>
      <c r="C248" s="1"/>
      <c r="D248" s="1"/>
    </row>
    <row r="249" spans="1:4" x14ac:dyDescent="0.25">
      <c r="A249" s="2"/>
      <c r="B249" s="1"/>
      <c r="C249" s="1"/>
      <c r="D249" s="1"/>
    </row>
    <row r="250" spans="1:4" x14ac:dyDescent="0.25">
      <c r="A250" s="2"/>
      <c r="B250" s="1"/>
      <c r="C250" s="1"/>
      <c r="D250" s="1"/>
    </row>
    <row r="251" spans="1:4" x14ac:dyDescent="0.25">
      <c r="A251" s="2"/>
      <c r="B251" s="1"/>
      <c r="C251" s="1"/>
      <c r="D251" s="1"/>
    </row>
    <row r="252" spans="1:4" x14ac:dyDescent="0.25">
      <c r="A252" s="2"/>
      <c r="B252" s="1"/>
      <c r="C252" s="1"/>
      <c r="D252" s="1"/>
    </row>
    <row r="253" spans="1:4" x14ac:dyDescent="0.25">
      <c r="A253" s="2"/>
      <c r="B253" s="1"/>
      <c r="C253" s="1"/>
      <c r="D253" s="1"/>
    </row>
    <row r="254" spans="1:4" x14ac:dyDescent="0.25">
      <c r="A254" s="2"/>
      <c r="B254" s="1"/>
      <c r="C254" s="1"/>
      <c r="D254" s="1"/>
    </row>
    <row r="255" spans="1:4" x14ac:dyDescent="0.25">
      <c r="A255" s="2"/>
      <c r="B255" s="1"/>
      <c r="C255" s="1"/>
      <c r="D255" s="1"/>
    </row>
    <row r="256" spans="1:4" x14ac:dyDescent="0.25">
      <c r="A256" s="2"/>
      <c r="B256" s="1"/>
      <c r="C256" s="1"/>
      <c r="D256" s="1"/>
    </row>
    <row r="257" spans="1:4" x14ac:dyDescent="0.25">
      <c r="A257" s="2"/>
      <c r="B257" s="1"/>
      <c r="C257" s="1"/>
      <c r="D257" s="1"/>
    </row>
    <row r="258" spans="1:4" x14ac:dyDescent="0.25">
      <c r="A258" s="2"/>
      <c r="B258" s="1"/>
      <c r="C258" s="1"/>
      <c r="D258" s="1"/>
    </row>
    <row r="259" spans="1:4" x14ac:dyDescent="0.25">
      <c r="A259" s="2"/>
      <c r="B259" s="1"/>
      <c r="C259" s="1"/>
      <c r="D259" s="1"/>
    </row>
    <row r="260" spans="1:4" x14ac:dyDescent="0.25">
      <c r="A260" s="2"/>
      <c r="B260" s="1"/>
      <c r="C260" s="1"/>
      <c r="D260" s="1"/>
    </row>
    <row r="261" spans="1:4" x14ac:dyDescent="0.25">
      <c r="A261" s="2"/>
      <c r="B261" s="1"/>
      <c r="C261" s="1"/>
      <c r="D261" s="1"/>
    </row>
    <row r="262" spans="1:4" x14ac:dyDescent="0.25">
      <c r="A262" s="2"/>
      <c r="B262" s="1"/>
      <c r="C262" s="1"/>
      <c r="D262" s="1"/>
    </row>
    <row r="263" spans="1:4" x14ac:dyDescent="0.25">
      <c r="A263" s="2"/>
      <c r="B263" s="1"/>
      <c r="C263" s="1"/>
      <c r="D263" s="1"/>
    </row>
    <row r="264" spans="1:4" x14ac:dyDescent="0.25">
      <c r="A264" s="2"/>
      <c r="B264" s="1"/>
      <c r="C264" s="1"/>
      <c r="D264" s="1"/>
    </row>
    <row r="265" spans="1:4" x14ac:dyDescent="0.25">
      <c r="A265" s="2"/>
      <c r="B265" s="1"/>
      <c r="C265" s="1"/>
      <c r="D265" s="1"/>
    </row>
    <row r="266" spans="1:4" x14ac:dyDescent="0.25">
      <c r="A266" s="2"/>
      <c r="B266" s="1"/>
      <c r="C266" s="1"/>
      <c r="D266" s="1"/>
    </row>
    <row r="267" spans="1:4" x14ac:dyDescent="0.25">
      <c r="A267" s="2"/>
      <c r="B267" s="1"/>
      <c r="C267" s="1"/>
      <c r="D267" s="1"/>
    </row>
    <row r="268" spans="1:4" x14ac:dyDescent="0.25">
      <c r="A268" s="2"/>
      <c r="B268" s="1"/>
      <c r="C268" s="1"/>
      <c r="D268" s="1"/>
    </row>
    <row r="269" spans="1:4" x14ac:dyDescent="0.25">
      <c r="A269" s="2"/>
      <c r="B269" s="1"/>
      <c r="C269" s="1"/>
      <c r="D269" s="1"/>
    </row>
    <row r="270" spans="1:4" x14ac:dyDescent="0.25">
      <c r="A270" s="2"/>
      <c r="B270" s="1"/>
      <c r="C270" s="1"/>
      <c r="D270" s="1"/>
    </row>
    <row r="271" spans="1:4" x14ac:dyDescent="0.25">
      <c r="A271" s="2"/>
      <c r="B271" s="1"/>
      <c r="C271" s="1"/>
      <c r="D271" s="1"/>
    </row>
    <row r="272" spans="1:4" x14ac:dyDescent="0.25">
      <c r="A272" s="2"/>
      <c r="B272" s="1"/>
      <c r="C272" s="1"/>
      <c r="D272" s="1"/>
    </row>
    <row r="273" spans="1:4" x14ac:dyDescent="0.25">
      <c r="A273" s="2"/>
      <c r="B273" s="1"/>
      <c r="C273" s="1"/>
      <c r="D273" s="1"/>
    </row>
    <row r="274" spans="1:4" x14ac:dyDescent="0.25">
      <c r="A274" s="2"/>
      <c r="B274" s="1"/>
      <c r="C274" s="1"/>
      <c r="D274" s="1"/>
    </row>
    <row r="275" spans="1:4" x14ac:dyDescent="0.25">
      <c r="A275" s="2"/>
      <c r="B275" s="1"/>
      <c r="C275" s="1"/>
      <c r="D275" s="1"/>
    </row>
    <row r="276" spans="1:4" x14ac:dyDescent="0.25">
      <c r="A276" s="2"/>
      <c r="B276" s="1"/>
      <c r="C276" s="1"/>
      <c r="D276" s="1"/>
    </row>
    <row r="277" spans="1:4" x14ac:dyDescent="0.25">
      <c r="A277" s="2"/>
      <c r="B277" s="1"/>
      <c r="C277" s="1"/>
      <c r="D277" s="1"/>
    </row>
    <row r="278" spans="1:4" x14ac:dyDescent="0.25">
      <c r="A278" s="2"/>
      <c r="B278" s="1"/>
      <c r="C278" s="1"/>
      <c r="D278" s="1"/>
    </row>
    <row r="279" spans="1:4" x14ac:dyDescent="0.25">
      <c r="A279" s="2"/>
      <c r="B279" s="1"/>
      <c r="C279" s="1"/>
      <c r="D279" s="1"/>
    </row>
    <row r="280" spans="1:4" x14ac:dyDescent="0.25">
      <c r="A280" s="2"/>
      <c r="B280" s="1"/>
      <c r="C280" s="1"/>
      <c r="D280" s="1"/>
    </row>
    <row r="281" spans="1:4" x14ac:dyDescent="0.25">
      <c r="A281" s="2"/>
      <c r="B281" s="1"/>
      <c r="C281" s="1"/>
      <c r="D281" s="1"/>
    </row>
    <row r="282" spans="1:4" x14ac:dyDescent="0.25">
      <c r="A282" s="2"/>
      <c r="B282" s="1"/>
      <c r="C282" s="1"/>
      <c r="D282" s="1"/>
    </row>
    <row r="283" spans="1:4" x14ac:dyDescent="0.25">
      <c r="A283" s="2"/>
      <c r="B283" s="1"/>
      <c r="C283" s="1"/>
      <c r="D283" s="1"/>
    </row>
    <row r="284" spans="1:4" x14ac:dyDescent="0.25">
      <c r="A284" s="2"/>
      <c r="B284" s="1"/>
      <c r="C284" s="1"/>
      <c r="D284" s="1"/>
    </row>
    <row r="285" spans="1:4" x14ac:dyDescent="0.25">
      <c r="A285" s="2"/>
      <c r="B285" s="1"/>
      <c r="C285" s="1"/>
      <c r="D285" s="1"/>
    </row>
    <row r="286" spans="1:4" x14ac:dyDescent="0.25">
      <c r="A286" s="2"/>
      <c r="B286" s="1"/>
      <c r="C286" s="1"/>
      <c r="D286" s="1"/>
    </row>
    <row r="287" spans="1:4" x14ac:dyDescent="0.25">
      <c r="A287" s="2"/>
      <c r="B287" s="1"/>
      <c r="C287" s="1"/>
      <c r="D287" s="1"/>
    </row>
    <row r="288" spans="1:4" x14ac:dyDescent="0.25">
      <c r="A288" s="2"/>
      <c r="B288" s="1"/>
      <c r="C288" s="1"/>
      <c r="D288" s="1"/>
    </row>
    <row r="289" spans="1:4" x14ac:dyDescent="0.25">
      <c r="A289" s="2"/>
      <c r="B289" s="1"/>
      <c r="C289" s="1"/>
      <c r="D289" s="1"/>
    </row>
    <row r="290" spans="1:4" x14ac:dyDescent="0.25">
      <c r="A290" s="2"/>
      <c r="B290" s="1"/>
      <c r="C290" s="1"/>
      <c r="D290" s="1"/>
    </row>
    <row r="291" spans="1:4" x14ac:dyDescent="0.25">
      <c r="A291" s="2"/>
      <c r="B291" s="1"/>
      <c r="C291" s="1"/>
      <c r="D291" s="1"/>
    </row>
    <row r="292" spans="1:4" x14ac:dyDescent="0.25">
      <c r="A292" s="2"/>
      <c r="B292" s="1"/>
      <c r="C292" s="1"/>
      <c r="D292" s="1"/>
    </row>
    <row r="293" spans="1:4" x14ac:dyDescent="0.25">
      <c r="A293" s="2"/>
      <c r="B293" s="1"/>
      <c r="C293" s="1"/>
      <c r="D293" s="1"/>
    </row>
    <row r="294" spans="1:4" x14ac:dyDescent="0.25">
      <c r="A294" s="2"/>
      <c r="B294" s="1"/>
      <c r="C294" s="1"/>
      <c r="D294" s="1"/>
    </row>
    <row r="295" spans="1:4" x14ac:dyDescent="0.25">
      <c r="A295" s="2"/>
      <c r="B295" s="1"/>
      <c r="C295" s="1"/>
      <c r="D295" s="1"/>
    </row>
    <row r="296" spans="1:4" x14ac:dyDescent="0.25">
      <c r="A296" s="2"/>
      <c r="B296" s="1"/>
      <c r="C296" s="1"/>
      <c r="D296" s="1"/>
    </row>
    <row r="297" spans="1:4" x14ac:dyDescent="0.25">
      <c r="A297" s="2"/>
      <c r="B297" s="1"/>
      <c r="C297" s="1"/>
      <c r="D297" s="1"/>
    </row>
    <row r="298" spans="1:4" x14ac:dyDescent="0.25">
      <c r="A298" s="2"/>
      <c r="B298" s="1"/>
      <c r="C298" s="1"/>
      <c r="D298" s="1"/>
    </row>
    <row r="299" spans="1:4" x14ac:dyDescent="0.25">
      <c r="A299" s="2"/>
      <c r="B299" s="1"/>
      <c r="C299" s="1"/>
      <c r="D299" s="1"/>
    </row>
    <row r="300" spans="1:4" x14ac:dyDescent="0.25">
      <c r="A300" s="2"/>
      <c r="B300" s="1"/>
      <c r="C300" s="1"/>
      <c r="D300" s="1"/>
    </row>
    <row r="301" spans="1:4" x14ac:dyDescent="0.25">
      <c r="A301" s="2"/>
      <c r="B301" s="1"/>
      <c r="C301" s="1"/>
      <c r="D301" s="1"/>
    </row>
    <row r="302" spans="1:4" x14ac:dyDescent="0.25">
      <c r="A302" s="2"/>
      <c r="B302" s="1"/>
      <c r="C302" s="1"/>
      <c r="D302" s="1"/>
    </row>
    <row r="303" spans="1:4" x14ac:dyDescent="0.25">
      <c r="A303" s="2"/>
      <c r="B303" s="1"/>
      <c r="C303" s="1"/>
      <c r="D303" s="1"/>
    </row>
    <row r="304" spans="1:4" x14ac:dyDescent="0.25">
      <c r="A304" s="2"/>
      <c r="B304" s="1"/>
      <c r="C304" s="1"/>
      <c r="D304" s="1"/>
    </row>
    <row r="305" spans="1:4" x14ac:dyDescent="0.25">
      <c r="A305" s="2"/>
      <c r="B305" s="1"/>
      <c r="C305" s="1"/>
      <c r="D305" s="1"/>
    </row>
    <row r="306" spans="1:4" x14ac:dyDescent="0.25">
      <c r="A306" s="2"/>
      <c r="B306" s="1"/>
      <c r="C306" s="1"/>
      <c r="D306" s="1"/>
    </row>
    <row r="307" spans="1:4" x14ac:dyDescent="0.25">
      <c r="A307" s="2"/>
      <c r="B307" s="1"/>
      <c r="C307" s="1"/>
      <c r="D307" s="1"/>
    </row>
    <row r="308" spans="1:4" x14ac:dyDescent="0.25">
      <c r="A308" s="2"/>
      <c r="B308" s="1"/>
      <c r="C308" s="1"/>
      <c r="D308" s="1"/>
    </row>
    <row r="309" spans="1:4" x14ac:dyDescent="0.25">
      <c r="A309" s="2"/>
      <c r="B309" s="1"/>
      <c r="C309" s="1"/>
      <c r="D309" s="1"/>
    </row>
    <row r="310" spans="1:4" x14ac:dyDescent="0.25">
      <c r="A310" s="2"/>
      <c r="B310" s="1"/>
      <c r="C310" s="1"/>
      <c r="D310" s="1"/>
    </row>
    <row r="311" spans="1:4" x14ac:dyDescent="0.25">
      <c r="A311" s="2"/>
      <c r="B311" s="1"/>
      <c r="C311" s="1"/>
      <c r="D311" s="1"/>
    </row>
    <row r="312" spans="1:4" x14ac:dyDescent="0.25">
      <c r="A312" s="2"/>
      <c r="B312" s="1"/>
      <c r="C312" s="1"/>
      <c r="D312" s="1"/>
    </row>
    <row r="313" spans="1:4" x14ac:dyDescent="0.25">
      <c r="A313" s="2"/>
      <c r="B313" s="1"/>
      <c r="C313" s="1"/>
      <c r="D313" s="1"/>
    </row>
    <row r="314" spans="1:4" x14ac:dyDescent="0.25">
      <c r="A314" s="2"/>
      <c r="B314" s="1"/>
      <c r="C314" s="1"/>
      <c r="D314" s="1"/>
    </row>
    <row r="315" spans="1:4" x14ac:dyDescent="0.25">
      <c r="A315" s="2"/>
      <c r="B315" s="1"/>
      <c r="C315" s="1"/>
      <c r="D315" s="1"/>
    </row>
    <row r="316" spans="1:4" x14ac:dyDescent="0.25">
      <c r="A316" s="2"/>
      <c r="B316" s="1"/>
      <c r="C316" s="1"/>
      <c r="D316" s="1"/>
    </row>
    <row r="317" spans="1:4" x14ac:dyDescent="0.25">
      <c r="A317" s="2"/>
      <c r="B317" s="1"/>
      <c r="C317" s="1"/>
      <c r="D317" s="1"/>
    </row>
    <row r="318" spans="1:4" x14ac:dyDescent="0.25">
      <c r="A318" s="2"/>
      <c r="B318" s="1"/>
      <c r="C318" s="1"/>
      <c r="D318" s="1"/>
    </row>
    <row r="319" spans="1:4" x14ac:dyDescent="0.25">
      <c r="A319" s="2"/>
      <c r="B319" s="1"/>
      <c r="C319" s="1"/>
      <c r="D319" s="1"/>
    </row>
    <row r="320" spans="1:4" x14ac:dyDescent="0.25">
      <c r="A320" s="2"/>
      <c r="B320" s="1"/>
      <c r="C320" s="1"/>
      <c r="D320" s="1"/>
    </row>
    <row r="321" spans="1:4" x14ac:dyDescent="0.25">
      <c r="A321" s="2"/>
      <c r="B321" s="1"/>
      <c r="C321" s="1"/>
      <c r="D321" s="1"/>
    </row>
    <row r="322" spans="1:4" x14ac:dyDescent="0.25">
      <c r="A322" s="2"/>
      <c r="B322" s="1"/>
      <c r="C322" s="1"/>
      <c r="D322" s="1"/>
    </row>
    <row r="323" spans="1:4" x14ac:dyDescent="0.25">
      <c r="A323" s="2"/>
      <c r="B323" s="1"/>
      <c r="C323" s="1"/>
      <c r="D323" s="1"/>
    </row>
    <row r="324" spans="1:4" x14ac:dyDescent="0.25">
      <c r="A324" s="2"/>
      <c r="B324" s="1"/>
      <c r="C324" s="1"/>
      <c r="D324" s="1"/>
    </row>
    <row r="325" spans="1:4" x14ac:dyDescent="0.25">
      <c r="A325" s="2"/>
      <c r="B325" s="1"/>
      <c r="C325" s="1"/>
      <c r="D325" s="1"/>
    </row>
    <row r="326" spans="1:4" x14ac:dyDescent="0.25">
      <c r="A326" s="2"/>
      <c r="B326" s="1"/>
      <c r="C326" s="1"/>
      <c r="D326" s="1"/>
    </row>
    <row r="327" spans="1:4" x14ac:dyDescent="0.25">
      <c r="A327" s="2"/>
      <c r="B327" s="1"/>
      <c r="C327" s="1"/>
      <c r="D327" s="1"/>
    </row>
    <row r="328" spans="1:4" x14ac:dyDescent="0.25">
      <c r="A328" s="2"/>
      <c r="B328" s="1"/>
      <c r="C328" s="1"/>
      <c r="D328" s="1"/>
    </row>
    <row r="329" spans="1:4" x14ac:dyDescent="0.25">
      <c r="A329" s="2"/>
      <c r="B329" s="1"/>
      <c r="C329" s="1"/>
      <c r="D329" s="1"/>
    </row>
    <row r="330" spans="1:4" x14ac:dyDescent="0.25">
      <c r="A330" s="2"/>
      <c r="B330" s="1"/>
      <c r="C330" s="1"/>
      <c r="D330" s="1"/>
    </row>
    <row r="331" spans="1:4" x14ac:dyDescent="0.25">
      <c r="A331" s="2"/>
      <c r="B331" s="1"/>
      <c r="C331" s="1"/>
      <c r="D331" s="1"/>
    </row>
    <row r="332" spans="1:4" x14ac:dyDescent="0.25">
      <c r="A332" s="2"/>
      <c r="B332" s="1"/>
      <c r="C332" s="1"/>
      <c r="D332" s="1"/>
    </row>
    <row r="333" spans="1:4" x14ac:dyDescent="0.25">
      <c r="A333" s="2"/>
      <c r="B333" s="1"/>
      <c r="C333" s="1"/>
      <c r="D333" s="1"/>
    </row>
    <row r="334" spans="1:4" x14ac:dyDescent="0.25">
      <c r="A334" s="2"/>
      <c r="B334" s="1"/>
      <c r="C334" s="1"/>
      <c r="D334" s="1"/>
    </row>
    <row r="335" spans="1:4" x14ac:dyDescent="0.25">
      <c r="A335" s="2"/>
      <c r="B335" s="1"/>
      <c r="C335" s="1"/>
      <c r="D335" s="1"/>
    </row>
    <row r="336" spans="1:4" x14ac:dyDescent="0.25">
      <c r="A336" s="2"/>
      <c r="B336" s="1"/>
      <c r="C336" s="1"/>
      <c r="D336" s="1"/>
    </row>
    <row r="337" spans="1:4" x14ac:dyDescent="0.25">
      <c r="A337" s="2"/>
      <c r="B337" s="1"/>
      <c r="C337" s="1"/>
      <c r="D337" s="1"/>
    </row>
    <row r="338" spans="1:4" x14ac:dyDescent="0.25">
      <c r="A338" s="2"/>
      <c r="B338" s="1"/>
      <c r="C338" s="1"/>
      <c r="D338" s="1"/>
    </row>
    <row r="339" spans="1:4" x14ac:dyDescent="0.25">
      <c r="A339" s="2"/>
      <c r="B339" s="1"/>
      <c r="C339" s="1"/>
      <c r="D339" s="1"/>
    </row>
    <row r="340" spans="1:4" x14ac:dyDescent="0.25">
      <c r="A340" s="2"/>
      <c r="B340" s="1"/>
      <c r="C340" s="1"/>
      <c r="D340" s="1"/>
    </row>
    <row r="341" spans="1:4" x14ac:dyDescent="0.25">
      <c r="A341" s="2"/>
      <c r="B341" s="1"/>
      <c r="C341" s="1"/>
      <c r="D341" s="1"/>
    </row>
    <row r="342" spans="1:4" x14ac:dyDescent="0.25">
      <c r="A342" s="2"/>
      <c r="B342" s="1"/>
      <c r="C342" s="1"/>
      <c r="D342" s="1"/>
    </row>
    <row r="343" spans="1:4" x14ac:dyDescent="0.25">
      <c r="A343" s="2"/>
      <c r="B343" s="1"/>
      <c r="C343" s="1"/>
      <c r="D343" s="1"/>
    </row>
    <row r="344" spans="1:4" x14ac:dyDescent="0.25">
      <c r="A344" s="2"/>
      <c r="B344" s="1"/>
      <c r="C344" s="1"/>
      <c r="D344" s="1"/>
    </row>
    <row r="345" spans="1:4" x14ac:dyDescent="0.25">
      <c r="A345" s="2"/>
      <c r="B345" s="1"/>
      <c r="C345" s="1"/>
      <c r="D345" s="1"/>
    </row>
    <row r="346" spans="1:4" x14ac:dyDescent="0.25">
      <c r="A346" s="2"/>
      <c r="B346" s="1"/>
      <c r="C346" s="1"/>
      <c r="D346" s="1"/>
    </row>
    <row r="347" spans="1:4" x14ac:dyDescent="0.25">
      <c r="A347" s="2"/>
      <c r="B347" s="1"/>
      <c r="C347" s="1"/>
      <c r="D347" s="1"/>
    </row>
    <row r="348" spans="1:4" x14ac:dyDescent="0.25">
      <c r="A348" s="2"/>
      <c r="B348" s="1"/>
      <c r="C348" s="1"/>
      <c r="D348" s="1"/>
    </row>
    <row r="349" spans="1:4" x14ac:dyDescent="0.25">
      <c r="A349" s="2"/>
      <c r="B349" s="1"/>
      <c r="C349" s="1"/>
      <c r="D349" s="1"/>
    </row>
    <row r="350" spans="1:4" x14ac:dyDescent="0.25">
      <c r="A350" s="2"/>
      <c r="B350" s="1"/>
      <c r="C350" s="1"/>
      <c r="D350" s="1"/>
    </row>
    <row r="351" spans="1:4" x14ac:dyDescent="0.25">
      <c r="A351" s="2"/>
      <c r="B351" s="1"/>
      <c r="C351" s="1"/>
      <c r="D351" s="1"/>
    </row>
    <row r="352" spans="1:4" x14ac:dyDescent="0.25">
      <c r="A352" s="2"/>
      <c r="B352" s="1"/>
      <c r="C352" s="1"/>
      <c r="D352" s="1"/>
    </row>
    <row r="353" spans="1:4" x14ac:dyDescent="0.25">
      <c r="A353" s="2"/>
      <c r="B353" s="1"/>
      <c r="C353" s="1"/>
      <c r="D353" s="1"/>
    </row>
    <row r="354" spans="1:4" x14ac:dyDescent="0.25">
      <c r="A354" s="2"/>
      <c r="B354" s="1"/>
      <c r="C354" s="1"/>
      <c r="D354" s="1"/>
    </row>
    <row r="355" spans="1:4" x14ac:dyDescent="0.25">
      <c r="A355" s="2"/>
      <c r="B355" s="1"/>
      <c r="C355" s="1"/>
      <c r="D355" s="1"/>
    </row>
    <row r="356" spans="1:4" x14ac:dyDescent="0.25">
      <c r="A356" s="2"/>
      <c r="B356" s="1"/>
      <c r="C356" s="1"/>
      <c r="D356" s="1"/>
    </row>
    <row r="357" spans="1:4" x14ac:dyDescent="0.25">
      <c r="A357" s="2"/>
      <c r="B357" s="1"/>
      <c r="C357" s="1"/>
      <c r="D357" s="1"/>
    </row>
    <row r="358" spans="1:4" x14ac:dyDescent="0.25">
      <c r="A358" s="2"/>
      <c r="B358" s="1"/>
      <c r="C358" s="1"/>
      <c r="D358" s="1"/>
    </row>
    <row r="359" spans="1:4" x14ac:dyDescent="0.25">
      <c r="A359" s="2"/>
      <c r="B359" s="1"/>
      <c r="C359" s="1"/>
      <c r="D359" s="1"/>
    </row>
    <row r="360" spans="1:4" x14ac:dyDescent="0.25">
      <c r="A360" s="2"/>
      <c r="B360" s="1"/>
      <c r="C360" s="1"/>
      <c r="D360" s="1"/>
    </row>
    <row r="361" spans="1:4" x14ac:dyDescent="0.25">
      <c r="A361" s="2"/>
      <c r="B361" s="1"/>
      <c r="C361" s="1"/>
      <c r="D361" s="1"/>
    </row>
    <row r="362" spans="1:4" x14ac:dyDescent="0.25">
      <c r="A362" s="2"/>
      <c r="B362" s="1"/>
      <c r="C362" s="1"/>
      <c r="D362" s="1"/>
    </row>
    <row r="363" spans="1:4" x14ac:dyDescent="0.25">
      <c r="A363" s="2"/>
      <c r="B363" s="1"/>
      <c r="C363" s="1"/>
      <c r="D363" s="1"/>
    </row>
    <row r="364" spans="1:4" x14ac:dyDescent="0.25">
      <c r="A364" s="2"/>
      <c r="B364" s="1"/>
      <c r="C364" s="1"/>
      <c r="D364" s="1"/>
    </row>
    <row r="365" spans="1:4" x14ac:dyDescent="0.25">
      <c r="A365" s="2"/>
      <c r="B365" s="1"/>
      <c r="C365" s="1"/>
      <c r="D365" s="1"/>
    </row>
    <row r="366" spans="1:4" x14ac:dyDescent="0.25">
      <c r="A366" s="2"/>
      <c r="B366" s="1"/>
      <c r="C366" s="1"/>
      <c r="D366" s="1"/>
    </row>
    <row r="367" spans="1:4" x14ac:dyDescent="0.25">
      <c r="A367" s="2"/>
      <c r="B367" s="1"/>
      <c r="C367" s="1"/>
      <c r="D367" s="1"/>
    </row>
    <row r="368" spans="1:4" x14ac:dyDescent="0.25">
      <c r="A368" s="2"/>
      <c r="B368" s="1"/>
      <c r="C368" s="1"/>
      <c r="D368" s="1"/>
    </row>
    <row r="369" spans="1:4" x14ac:dyDescent="0.25">
      <c r="A369" s="2"/>
      <c r="B369" s="1"/>
      <c r="C369" s="1"/>
      <c r="D369" s="1"/>
    </row>
    <row r="370" spans="1:4" x14ac:dyDescent="0.25">
      <c r="A370" s="2"/>
      <c r="B370" s="1"/>
      <c r="C370" s="1"/>
      <c r="D370" s="1"/>
    </row>
    <row r="371" spans="1:4" x14ac:dyDescent="0.25">
      <c r="A371" s="2"/>
      <c r="B371" s="1"/>
      <c r="C371" s="1"/>
      <c r="D371" s="1"/>
    </row>
    <row r="372" spans="1:4" x14ac:dyDescent="0.25">
      <c r="A372" s="2"/>
      <c r="B372" s="1"/>
      <c r="C372" s="1"/>
      <c r="D372" s="1"/>
    </row>
    <row r="373" spans="1:4" x14ac:dyDescent="0.25">
      <c r="A373" s="2"/>
      <c r="B373" s="1"/>
      <c r="C373" s="1"/>
      <c r="D373" s="1"/>
    </row>
    <row r="374" spans="1:4" x14ac:dyDescent="0.25">
      <c r="A374" s="2"/>
      <c r="B374" s="1"/>
      <c r="C374" s="1"/>
      <c r="D374" s="1"/>
    </row>
    <row r="375" spans="1:4" x14ac:dyDescent="0.25">
      <c r="A375" s="2"/>
      <c r="B375" s="1"/>
      <c r="C375" s="1"/>
      <c r="D375" s="1"/>
    </row>
    <row r="376" spans="1:4" x14ac:dyDescent="0.25">
      <c r="A376" s="2"/>
      <c r="B376" s="1"/>
      <c r="C376" s="1"/>
      <c r="D376" s="1"/>
    </row>
    <row r="377" spans="1:4" x14ac:dyDescent="0.25">
      <c r="A377" s="2"/>
      <c r="B377" s="1"/>
      <c r="C377" s="1"/>
      <c r="D377" s="1"/>
    </row>
    <row r="378" spans="1:4" x14ac:dyDescent="0.25">
      <c r="A378" s="2"/>
      <c r="B378" s="1"/>
      <c r="C378" s="1"/>
      <c r="D378" s="1"/>
    </row>
    <row r="379" spans="1:4" x14ac:dyDescent="0.25">
      <c r="A379" s="2"/>
      <c r="B379" s="1"/>
      <c r="C379" s="1"/>
      <c r="D379" s="1"/>
    </row>
    <row r="380" spans="1:4" x14ac:dyDescent="0.25">
      <c r="A380" s="2"/>
      <c r="B380" s="1"/>
      <c r="C380" s="1"/>
      <c r="D380" s="1"/>
    </row>
    <row r="381" spans="1:4" x14ac:dyDescent="0.25">
      <c r="A381" s="2"/>
      <c r="B381" s="1"/>
      <c r="C381" s="1"/>
      <c r="D381" s="1"/>
    </row>
    <row r="382" spans="1:4" x14ac:dyDescent="0.25">
      <c r="A382" s="2"/>
      <c r="B382" s="1"/>
      <c r="C382" s="1"/>
      <c r="D382" s="1"/>
    </row>
    <row r="383" spans="1:4" x14ac:dyDescent="0.25">
      <c r="A383" s="2"/>
      <c r="B383" s="1"/>
      <c r="C383" s="1"/>
      <c r="D383" s="1"/>
    </row>
    <row r="384" spans="1:4" x14ac:dyDescent="0.25">
      <c r="A384" s="2"/>
      <c r="B384" s="1"/>
      <c r="C384" s="1"/>
      <c r="D384" s="1"/>
    </row>
    <row r="385" spans="1:4" x14ac:dyDescent="0.25">
      <c r="A385" s="2"/>
      <c r="B385" s="1"/>
      <c r="C385" s="1"/>
      <c r="D385" s="1"/>
    </row>
    <row r="386" spans="1:4" x14ac:dyDescent="0.25">
      <c r="A386" s="2"/>
      <c r="B386" s="1"/>
      <c r="C386" s="1"/>
      <c r="D386" s="1"/>
    </row>
    <row r="387" spans="1:4" x14ac:dyDescent="0.25">
      <c r="A387" s="2"/>
      <c r="B387" s="1"/>
      <c r="C387" s="1"/>
      <c r="D387" s="1"/>
    </row>
    <row r="388" spans="1:4" x14ac:dyDescent="0.25">
      <c r="A388" s="2"/>
      <c r="B388" s="1"/>
      <c r="C388" s="1"/>
      <c r="D388" s="1"/>
    </row>
    <row r="389" spans="1:4" x14ac:dyDescent="0.25">
      <c r="A389" s="2"/>
      <c r="B389" s="1"/>
      <c r="C389" s="1"/>
      <c r="D389" s="1"/>
    </row>
    <row r="390" spans="1:4" x14ac:dyDescent="0.25">
      <c r="A390" s="2"/>
      <c r="B390" s="1"/>
      <c r="C390" s="1"/>
      <c r="D390" s="1"/>
    </row>
    <row r="391" spans="1:4" x14ac:dyDescent="0.25">
      <c r="A391" s="2"/>
      <c r="B391" s="1"/>
      <c r="C391" s="1"/>
      <c r="D391" s="1"/>
    </row>
    <row r="392" spans="1:4" x14ac:dyDescent="0.25">
      <c r="A392" s="2"/>
      <c r="B392" s="1"/>
      <c r="C392" s="1"/>
      <c r="D392" s="1"/>
    </row>
    <row r="393" spans="1:4" x14ac:dyDescent="0.25">
      <c r="A393" s="2"/>
      <c r="B393" s="1"/>
      <c r="C393" s="1"/>
      <c r="D393" s="1"/>
    </row>
    <row r="394" spans="1:4" x14ac:dyDescent="0.25">
      <c r="A394" s="2"/>
      <c r="B394" s="1"/>
      <c r="C394" s="1"/>
      <c r="D394" s="1"/>
    </row>
    <row r="395" spans="1:4" x14ac:dyDescent="0.25">
      <c r="A395" s="2"/>
      <c r="B395" s="1"/>
      <c r="C395" s="1"/>
      <c r="D395" s="1"/>
    </row>
    <row r="396" spans="1:4" x14ac:dyDescent="0.25">
      <c r="A396" s="2"/>
      <c r="B396" s="1"/>
      <c r="C396" s="1"/>
      <c r="D396" s="1"/>
    </row>
    <row r="397" spans="1:4" x14ac:dyDescent="0.25">
      <c r="A397" s="2"/>
      <c r="B397" s="1"/>
      <c r="C397" s="1"/>
      <c r="D397" s="1"/>
    </row>
    <row r="398" spans="1:4" x14ac:dyDescent="0.25">
      <c r="A398" s="2"/>
      <c r="B398" s="1"/>
      <c r="C398" s="1"/>
      <c r="D398" s="1"/>
    </row>
    <row r="399" spans="1:4" x14ac:dyDescent="0.25">
      <c r="A399" s="2"/>
      <c r="B399" s="1"/>
      <c r="C399" s="1"/>
      <c r="D399" s="1"/>
    </row>
    <row r="400" spans="1:4" x14ac:dyDescent="0.25">
      <c r="A400" s="2"/>
      <c r="B400" s="1"/>
      <c r="C400" s="1"/>
      <c r="D400" s="1"/>
    </row>
    <row r="401" spans="1:4" x14ac:dyDescent="0.25">
      <c r="A401" s="2"/>
      <c r="B401" s="1"/>
      <c r="C401" s="1"/>
      <c r="D401" s="1"/>
    </row>
    <row r="402" spans="1:4" x14ac:dyDescent="0.25">
      <c r="A402" s="2"/>
      <c r="B402" s="1"/>
      <c r="C402" s="1"/>
      <c r="D402" s="1"/>
    </row>
    <row r="403" spans="1:4" x14ac:dyDescent="0.25">
      <c r="A403" s="2"/>
      <c r="B403" s="1"/>
      <c r="C403" s="1"/>
      <c r="D403" s="1"/>
    </row>
    <row r="404" spans="1:4" x14ac:dyDescent="0.25">
      <c r="A404" s="2"/>
      <c r="B404" s="1"/>
      <c r="C404" s="1"/>
      <c r="D404" s="1"/>
    </row>
    <row r="405" spans="1:4" x14ac:dyDescent="0.25">
      <c r="A405" s="2"/>
      <c r="B405" s="1"/>
      <c r="C405" s="1"/>
      <c r="D405" s="1"/>
    </row>
    <row r="406" spans="1:4" x14ac:dyDescent="0.25">
      <c r="A406" s="2"/>
      <c r="B406" s="1"/>
      <c r="C406" s="1"/>
      <c r="D406" s="1"/>
    </row>
    <row r="407" spans="1:4" x14ac:dyDescent="0.25">
      <c r="A407" s="2"/>
      <c r="B407" s="1"/>
      <c r="C407" s="1"/>
      <c r="D407" s="1"/>
    </row>
    <row r="408" spans="1:4" x14ac:dyDescent="0.25">
      <c r="A408" s="2"/>
      <c r="B408" s="1"/>
      <c r="C408" s="1"/>
      <c r="D408" s="1"/>
    </row>
    <row r="409" spans="1:4" x14ac:dyDescent="0.25">
      <c r="A409" s="2"/>
      <c r="B409" s="1"/>
      <c r="C409" s="1"/>
      <c r="D409" s="1"/>
    </row>
    <row r="410" spans="1:4" x14ac:dyDescent="0.25">
      <c r="A410" s="2"/>
      <c r="B410" s="1"/>
      <c r="C410" s="1"/>
      <c r="D410" s="1"/>
    </row>
    <row r="411" spans="1:4" x14ac:dyDescent="0.25">
      <c r="A411" s="2"/>
      <c r="B411" s="1"/>
      <c r="C411" s="1"/>
      <c r="D411" s="1"/>
    </row>
    <row r="412" spans="1:4" x14ac:dyDescent="0.25">
      <c r="A412" s="2"/>
      <c r="B412" s="1"/>
      <c r="C412" s="1"/>
      <c r="D412" s="1"/>
    </row>
    <row r="413" spans="1:4" x14ac:dyDescent="0.25">
      <c r="A413" s="2"/>
      <c r="B413" s="1"/>
      <c r="C413" s="1"/>
      <c r="D413" s="1"/>
    </row>
    <row r="414" spans="1:4" x14ac:dyDescent="0.25">
      <c r="A414" s="2"/>
      <c r="B414" s="1"/>
      <c r="C414" s="1"/>
      <c r="D414" s="1"/>
    </row>
    <row r="415" spans="1:4" x14ac:dyDescent="0.25">
      <c r="A415" s="2"/>
      <c r="B415" s="1"/>
      <c r="C415" s="1"/>
      <c r="D415" s="1"/>
    </row>
    <row r="416" spans="1:4" x14ac:dyDescent="0.25">
      <c r="A416" s="2"/>
      <c r="B416" s="1"/>
      <c r="C416" s="1"/>
      <c r="D416" s="1"/>
    </row>
    <row r="417" spans="1:4" x14ac:dyDescent="0.25">
      <c r="A417" s="2"/>
      <c r="B417" s="1"/>
      <c r="C417" s="1"/>
      <c r="D417" s="1"/>
    </row>
    <row r="418" spans="1:4" x14ac:dyDescent="0.25">
      <c r="A418" s="2"/>
      <c r="B418" s="1"/>
      <c r="C418" s="1"/>
      <c r="D418" s="1"/>
    </row>
    <row r="419" spans="1:4" x14ac:dyDescent="0.25">
      <c r="A419" s="2"/>
      <c r="B419" s="1"/>
      <c r="C419" s="1"/>
      <c r="D419" s="1"/>
    </row>
    <row r="420" spans="1:4" x14ac:dyDescent="0.25">
      <c r="A420" s="2"/>
      <c r="B420" s="1"/>
      <c r="C420" s="1"/>
      <c r="D420" s="1"/>
    </row>
    <row r="421" spans="1:4" x14ac:dyDescent="0.25">
      <c r="A421" s="2"/>
      <c r="B421" s="1"/>
      <c r="C421" s="1"/>
      <c r="D421" s="1"/>
    </row>
    <row r="422" spans="1:4" x14ac:dyDescent="0.25">
      <c r="A422" s="2"/>
      <c r="B422" s="1"/>
      <c r="C422" s="1"/>
      <c r="D422" s="1"/>
    </row>
    <row r="423" spans="1:4" x14ac:dyDescent="0.25">
      <c r="A423" s="2"/>
      <c r="B423" s="1"/>
      <c r="C423" s="1"/>
      <c r="D423" s="1"/>
    </row>
    <row r="424" spans="1:4" x14ac:dyDescent="0.25">
      <c r="A424" s="2"/>
      <c r="B424" s="1"/>
      <c r="C424" s="1"/>
      <c r="D424" s="1"/>
    </row>
    <row r="425" spans="1:4" x14ac:dyDescent="0.25">
      <c r="A425" s="2"/>
      <c r="B425" s="1"/>
      <c r="C425" s="1"/>
      <c r="D425" s="1"/>
    </row>
    <row r="426" spans="1:4" x14ac:dyDescent="0.25">
      <c r="A426" s="2"/>
      <c r="B426" s="1"/>
      <c r="C426" s="1"/>
      <c r="D426" s="1"/>
    </row>
    <row r="427" spans="1:4" x14ac:dyDescent="0.25">
      <c r="A427" s="2"/>
      <c r="B427" s="1"/>
      <c r="C427" s="1"/>
      <c r="D427" s="1"/>
    </row>
    <row r="428" spans="1:4" x14ac:dyDescent="0.25">
      <c r="A428" s="2"/>
      <c r="B428" s="1"/>
      <c r="C428" s="1"/>
      <c r="D428" s="1"/>
    </row>
    <row r="429" spans="1:4" x14ac:dyDescent="0.25">
      <c r="A429" s="2"/>
      <c r="B429" s="1"/>
      <c r="C429" s="1"/>
      <c r="D429" s="1"/>
    </row>
    <row r="430" spans="1:4" x14ac:dyDescent="0.25">
      <c r="A430" s="2"/>
      <c r="B430" s="1"/>
      <c r="C430" s="1"/>
      <c r="D430" s="1"/>
    </row>
    <row r="431" spans="1:4" x14ac:dyDescent="0.25">
      <c r="A431" s="2"/>
      <c r="B431" s="1"/>
      <c r="C431" s="1"/>
      <c r="D431" s="1"/>
    </row>
    <row r="432" spans="1:4" x14ac:dyDescent="0.25">
      <c r="A432" s="2"/>
      <c r="B432" s="1"/>
      <c r="C432" s="1"/>
      <c r="D432" s="1"/>
    </row>
    <row r="433" spans="1:4" x14ac:dyDescent="0.25">
      <c r="A433" s="2"/>
      <c r="B433" s="1"/>
      <c r="C433" s="1"/>
      <c r="D433" s="1"/>
    </row>
    <row r="434" spans="1:4" x14ac:dyDescent="0.25">
      <c r="A434" s="2"/>
      <c r="B434" s="1"/>
      <c r="C434" s="1"/>
      <c r="D434" s="1"/>
    </row>
    <row r="435" spans="1:4" x14ac:dyDescent="0.25">
      <c r="A435" s="2"/>
      <c r="B435" s="1"/>
      <c r="C435" s="1"/>
      <c r="D435" s="1"/>
    </row>
    <row r="436" spans="1:4" x14ac:dyDescent="0.25">
      <c r="A436" s="2"/>
      <c r="B436" s="1"/>
      <c r="C436" s="1"/>
      <c r="D436" s="1"/>
    </row>
    <row r="437" spans="1:4" x14ac:dyDescent="0.25">
      <c r="A437" s="2"/>
      <c r="B437" s="1"/>
      <c r="C437" s="1"/>
      <c r="D437" s="1"/>
    </row>
    <row r="438" spans="1:4" x14ac:dyDescent="0.25">
      <c r="A438" s="2"/>
      <c r="B438" s="1"/>
      <c r="C438" s="1"/>
      <c r="D438" s="1"/>
    </row>
    <row r="439" spans="1:4" x14ac:dyDescent="0.25">
      <c r="A439" s="2"/>
      <c r="B439" s="1"/>
      <c r="C439" s="1"/>
      <c r="D439" s="1"/>
    </row>
    <row r="440" spans="1:4" x14ac:dyDescent="0.25">
      <c r="A440" s="2"/>
      <c r="B440" s="1"/>
      <c r="C440" s="1"/>
      <c r="D440" s="1"/>
    </row>
    <row r="441" spans="1:4" x14ac:dyDescent="0.25">
      <c r="A441" s="2"/>
      <c r="B441" s="1"/>
      <c r="C441" s="1"/>
      <c r="D441" s="1"/>
    </row>
    <row r="442" spans="1:4" x14ac:dyDescent="0.25">
      <c r="A442" s="2"/>
      <c r="B442" s="1"/>
      <c r="C442" s="1"/>
      <c r="D442" s="1"/>
    </row>
    <row r="443" spans="1:4" x14ac:dyDescent="0.25">
      <c r="A443" s="2"/>
      <c r="B443" s="1"/>
      <c r="C443" s="1"/>
      <c r="D443" s="1"/>
    </row>
    <row r="444" spans="1:4" x14ac:dyDescent="0.25">
      <c r="A444" s="2"/>
      <c r="B444" s="1"/>
      <c r="C444" s="1"/>
      <c r="D444" s="1"/>
    </row>
    <row r="445" spans="1:4" x14ac:dyDescent="0.25">
      <c r="A445" s="2"/>
      <c r="B445" s="1"/>
      <c r="C445" s="1"/>
      <c r="D445" s="1"/>
    </row>
    <row r="446" spans="1:4" x14ac:dyDescent="0.25">
      <c r="A446" s="2"/>
      <c r="B446" s="1"/>
      <c r="C446" s="1"/>
      <c r="D446" s="1"/>
    </row>
    <row r="447" spans="1:4" x14ac:dyDescent="0.25">
      <c r="A447" s="2"/>
      <c r="B447" s="1"/>
      <c r="C447" s="1"/>
      <c r="D447" s="1"/>
    </row>
    <row r="448" spans="1:4" x14ac:dyDescent="0.25">
      <c r="A448" s="2"/>
      <c r="B448" s="1"/>
      <c r="C448" s="1"/>
      <c r="D448" s="1"/>
    </row>
    <row r="449" spans="1:4" x14ac:dyDescent="0.25">
      <c r="A449" s="2"/>
      <c r="B449" s="1"/>
      <c r="C449" s="1"/>
      <c r="D449" s="1"/>
    </row>
    <row r="450" spans="1:4" x14ac:dyDescent="0.25">
      <c r="A450" s="2"/>
      <c r="B450" s="1"/>
      <c r="C450" s="1"/>
      <c r="D450" s="1"/>
    </row>
    <row r="451" spans="1:4" x14ac:dyDescent="0.25">
      <c r="A451" s="2"/>
      <c r="B451" s="1"/>
      <c r="C451" s="1"/>
      <c r="D451" s="1"/>
    </row>
    <row r="452" spans="1:4" x14ac:dyDescent="0.25">
      <c r="A452" s="2"/>
      <c r="B452" s="1"/>
      <c r="C452" s="1"/>
      <c r="D452" s="1"/>
    </row>
    <row r="453" spans="1:4" x14ac:dyDescent="0.25">
      <c r="A453" s="2"/>
      <c r="B453" s="1"/>
      <c r="C453" s="1"/>
      <c r="D453" s="1"/>
    </row>
    <row r="454" spans="1:4" x14ac:dyDescent="0.25">
      <c r="A454" s="2"/>
      <c r="B454" s="1"/>
      <c r="C454" s="1"/>
      <c r="D454" s="1"/>
    </row>
    <row r="455" spans="1:4" x14ac:dyDescent="0.25">
      <c r="A455" s="2"/>
      <c r="B455" s="1"/>
      <c r="C455" s="1"/>
      <c r="D455" s="1"/>
    </row>
    <row r="456" spans="1:4" x14ac:dyDescent="0.25">
      <c r="A456" s="2"/>
      <c r="B456" s="1"/>
      <c r="C456" s="1"/>
      <c r="D456" s="1"/>
    </row>
    <row r="457" spans="1:4" x14ac:dyDescent="0.25">
      <c r="A457" s="2"/>
      <c r="B457" s="1"/>
      <c r="C457" s="1"/>
      <c r="D457" s="1"/>
    </row>
    <row r="458" spans="1:4" x14ac:dyDescent="0.25">
      <c r="A458" s="2"/>
      <c r="B458" s="1"/>
      <c r="C458" s="1"/>
      <c r="D458" s="1"/>
    </row>
    <row r="459" spans="1:4" x14ac:dyDescent="0.25">
      <c r="A459" s="2"/>
      <c r="B459" s="1"/>
      <c r="C459" s="1"/>
      <c r="D459" s="1"/>
    </row>
    <row r="460" spans="1:4" x14ac:dyDescent="0.25">
      <c r="A460" s="2"/>
      <c r="B460" s="1"/>
      <c r="C460" s="1"/>
      <c r="D460" s="1"/>
    </row>
    <row r="461" spans="1:4" x14ac:dyDescent="0.25">
      <c r="A461" s="2"/>
      <c r="B461" s="1"/>
      <c r="C461" s="1"/>
      <c r="D461" s="1"/>
    </row>
    <row r="462" spans="1:4" x14ac:dyDescent="0.25">
      <c r="A462" s="2"/>
      <c r="B462" s="1"/>
      <c r="C462" s="1"/>
      <c r="D462" s="1"/>
    </row>
    <row r="463" spans="1:4" x14ac:dyDescent="0.25">
      <c r="A463" s="2"/>
      <c r="B463" s="1"/>
      <c r="C463" s="1"/>
      <c r="D463" s="1"/>
    </row>
    <row r="464" spans="1:4" x14ac:dyDescent="0.25">
      <c r="A464" s="2"/>
      <c r="B464" s="1"/>
      <c r="C464" s="1"/>
      <c r="D464" s="1"/>
    </row>
    <row r="465" spans="1:4" x14ac:dyDescent="0.25">
      <c r="A465" s="2"/>
      <c r="B465" s="1"/>
      <c r="C465" s="1"/>
      <c r="D465" s="1"/>
    </row>
    <row r="466" spans="1:4" x14ac:dyDescent="0.25">
      <c r="A466" s="2"/>
      <c r="B466" s="1"/>
      <c r="C466" s="1"/>
      <c r="D466" s="1"/>
    </row>
    <row r="467" spans="1:4" x14ac:dyDescent="0.25">
      <c r="A467" s="2"/>
      <c r="B467" s="1"/>
      <c r="C467" s="1"/>
      <c r="D467" s="1"/>
    </row>
    <row r="468" spans="1:4" x14ac:dyDescent="0.25">
      <c r="A468" s="2"/>
      <c r="B468" s="1"/>
      <c r="C468" s="1"/>
      <c r="D468" s="1"/>
    </row>
    <row r="469" spans="1:4" x14ac:dyDescent="0.25">
      <c r="A469" s="2"/>
      <c r="B469" s="1"/>
      <c r="C469" s="1"/>
      <c r="D469" s="1"/>
    </row>
    <row r="470" spans="1:4" x14ac:dyDescent="0.25">
      <c r="A470" s="2"/>
      <c r="B470" s="1"/>
      <c r="C470" s="1"/>
      <c r="D470" s="1"/>
    </row>
    <row r="471" spans="1:4" x14ac:dyDescent="0.25">
      <c r="A471" s="2"/>
      <c r="B471" s="1"/>
      <c r="C471" s="1"/>
      <c r="D471" s="1"/>
    </row>
    <row r="472" spans="1:4" x14ac:dyDescent="0.25">
      <c r="A472" s="2"/>
      <c r="B472" s="1"/>
      <c r="C472" s="1"/>
      <c r="D472" s="1"/>
    </row>
    <row r="473" spans="1:4" x14ac:dyDescent="0.25">
      <c r="A473" s="2"/>
      <c r="B473" s="1"/>
      <c r="C473" s="1"/>
      <c r="D473" s="1"/>
    </row>
    <row r="474" spans="1:4" x14ac:dyDescent="0.25">
      <c r="A474" s="2"/>
      <c r="B474" s="1"/>
      <c r="C474" s="1"/>
      <c r="D474" s="1"/>
    </row>
    <row r="475" spans="1:4" x14ac:dyDescent="0.25">
      <c r="A475" s="2"/>
      <c r="B475" s="1"/>
      <c r="C475" s="1"/>
      <c r="D475" s="1"/>
    </row>
    <row r="476" spans="1:4" x14ac:dyDescent="0.25">
      <c r="A476" s="2"/>
      <c r="B476" s="1"/>
      <c r="C476" s="1"/>
      <c r="D476" s="1"/>
    </row>
    <row r="477" spans="1:4" x14ac:dyDescent="0.25">
      <c r="A477" s="2"/>
      <c r="B477" s="1"/>
      <c r="C477" s="1"/>
      <c r="D477" s="1"/>
    </row>
    <row r="478" spans="1:4" x14ac:dyDescent="0.25">
      <c r="A478" s="2"/>
      <c r="B478" s="1"/>
      <c r="C478" s="1"/>
      <c r="D478" s="1"/>
    </row>
    <row r="479" spans="1:4" x14ac:dyDescent="0.25">
      <c r="A479" s="2"/>
      <c r="B479" s="1"/>
      <c r="C479" s="1"/>
      <c r="D479" s="1"/>
    </row>
    <row r="480" spans="1:4" x14ac:dyDescent="0.25">
      <c r="A480" s="2"/>
      <c r="B480" s="1"/>
      <c r="C480" s="1"/>
      <c r="D480" s="1"/>
    </row>
    <row r="481" spans="1:4" x14ac:dyDescent="0.25">
      <c r="A481" s="2"/>
      <c r="B481" s="1"/>
      <c r="C481" s="1"/>
      <c r="D481" s="1"/>
    </row>
    <row r="482" spans="1:4" x14ac:dyDescent="0.25">
      <c r="A482" s="2"/>
      <c r="B482" s="1"/>
      <c r="C482" s="1"/>
      <c r="D482" s="1"/>
    </row>
    <row r="483" spans="1:4" x14ac:dyDescent="0.25">
      <c r="A483" s="2"/>
      <c r="B483" s="1"/>
      <c r="C483" s="1"/>
      <c r="D483" s="1"/>
    </row>
    <row r="484" spans="1:4" x14ac:dyDescent="0.25">
      <c r="A484" s="2"/>
      <c r="B484" s="1"/>
      <c r="C484" s="1"/>
      <c r="D484" s="1"/>
    </row>
    <row r="485" spans="1:4" x14ac:dyDescent="0.25">
      <c r="A485" s="2"/>
      <c r="B485" s="1"/>
      <c r="C485" s="1"/>
      <c r="D485" s="1"/>
    </row>
    <row r="486" spans="1:4" x14ac:dyDescent="0.25">
      <c r="A486" s="2"/>
      <c r="B486" s="1"/>
      <c r="C486" s="1"/>
      <c r="D486" s="1"/>
    </row>
    <row r="487" spans="1:4" x14ac:dyDescent="0.25">
      <c r="A487" s="2"/>
      <c r="B487" s="1"/>
      <c r="C487" s="1"/>
      <c r="D487" s="1"/>
    </row>
    <row r="488" spans="1:4" x14ac:dyDescent="0.25">
      <c r="A488" s="2"/>
      <c r="B488" s="1"/>
      <c r="C488" s="1"/>
      <c r="D488" s="1"/>
    </row>
    <row r="489" spans="1:4" x14ac:dyDescent="0.25">
      <c r="A489" s="2"/>
      <c r="B489" s="1"/>
      <c r="C489" s="1"/>
      <c r="D489" s="1"/>
    </row>
    <row r="490" spans="1:4" x14ac:dyDescent="0.25">
      <c r="A490" s="2"/>
      <c r="B490" s="1"/>
      <c r="C490" s="1"/>
      <c r="D490" s="1"/>
    </row>
    <row r="491" spans="1:4" x14ac:dyDescent="0.25">
      <c r="A491" s="2"/>
      <c r="B491" s="1"/>
      <c r="C491" s="1"/>
      <c r="D491" s="1"/>
    </row>
    <row r="492" spans="1:4" x14ac:dyDescent="0.25">
      <c r="A492" s="2"/>
      <c r="B492" s="1"/>
      <c r="C492" s="1"/>
      <c r="D492" s="1"/>
    </row>
    <row r="493" spans="1:4" x14ac:dyDescent="0.25">
      <c r="A493" s="2"/>
      <c r="B493" s="1"/>
      <c r="C493" s="1"/>
      <c r="D493" s="1"/>
    </row>
    <row r="494" spans="1:4" x14ac:dyDescent="0.25">
      <c r="A494" s="2"/>
      <c r="B494" s="1"/>
      <c r="C494" s="1"/>
      <c r="D494" s="1"/>
    </row>
    <row r="495" spans="1:4" x14ac:dyDescent="0.25">
      <c r="A495" s="2"/>
      <c r="B495" s="1"/>
      <c r="C495" s="1"/>
      <c r="D495" s="1"/>
    </row>
    <row r="496" spans="1:4" x14ac:dyDescent="0.25">
      <c r="A496" s="2"/>
      <c r="B496" s="1"/>
      <c r="C496" s="1"/>
      <c r="D496" s="1"/>
    </row>
    <row r="497" spans="1:4" x14ac:dyDescent="0.25">
      <c r="A497" s="2"/>
      <c r="B497" s="1"/>
      <c r="C497" s="1"/>
      <c r="D497" s="1"/>
    </row>
    <row r="498" spans="1:4" x14ac:dyDescent="0.25">
      <c r="A498" s="2"/>
      <c r="B498" s="1"/>
      <c r="C498" s="1"/>
      <c r="D498" s="1"/>
    </row>
    <row r="499" spans="1:4" x14ac:dyDescent="0.25">
      <c r="A499" s="2"/>
      <c r="B499" s="1"/>
      <c r="C499" s="1"/>
      <c r="D499" s="1"/>
    </row>
    <row r="500" spans="1:4" x14ac:dyDescent="0.25">
      <c r="A500" s="2"/>
      <c r="B500" s="1"/>
      <c r="C500" s="1"/>
      <c r="D500" s="1"/>
    </row>
    <row r="501" spans="1:4" x14ac:dyDescent="0.25">
      <c r="A501" s="2"/>
      <c r="B501" s="1"/>
      <c r="C501" s="1"/>
      <c r="D501" s="1"/>
    </row>
    <row r="502" spans="1:4" x14ac:dyDescent="0.25">
      <c r="A502" s="2"/>
      <c r="B502" s="1"/>
      <c r="C502" s="1"/>
      <c r="D502" s="1"/>
    </row>
    <row r="503" spans="1:4" x14ac:dyDescent="0.25">
      <c r="A503" s="2"/>
      <c r="B503" s="1"/>
      <c r="C503" s="1"/>
      <c r="D503" s="1"/>
    </row>
    <row r="504" spans="1:4" x14ac:dyDescent="0.25">
      <c r="A504" s="2"/>
      <c r="B504" s="1"/>
      <c r="C504" s="1"/>
      <c r="D504" s="1"/>
    </row>
    <row r="505" spans="1:4" x14ac:dyDescent="0.25">
      <c r="A505" s="2"/>
      <c r="B505" s="1"/>
      <c r="C505" s="1"/>
      <c r="D505" s="1"/>
    </row>
    <row r="506" spans="1:4" x14ac:dyDescent="0.25">
      <c r="A506" s="2"/>
      <c r="B506" s="1"/>
      <c r="C506" s="1"/>
      <c r="D506" s="1"/>
    </row>
    <row r="507" spans="1:4" x14ac:dyDescent="0.25">
      <c r="A507" s="2"/>
      <c r="B507" s="1"/>
      <c r="C507" s="1"/>
      <c r="D507" s="1"/>
    </row>
    <row r="508" spans="1:4" x14ac:dyDescent="0.25">
      <c r="A508" s="2"/>
      <c r="B508" s="1"/>
      <c r="C508" s="1"/>
      <c r="D508" s="1"/>
    </row>
    <row r="509" spans="1:4" x14ac:dyDescent="0.25">
      <c r="A509" s="2"/>
      <c r="B509" s="1"/>
      <c r="C509" s="1"/>
      <c r="D509" s="1"/>
    </row>
    <row r="510" spans="1:4" x14ac:dyDescent="0.25">
      <c r="A510" s="2"/>
      <c r="B510" s="1"/>
      <c r="C510" s="1"/>
      <c r="D510" s="1"/>
    </row>
    <row r="511" spans="1:4" x14ac:dyDescent="0.25">
      <c r="A511" s="2"/>
      <c r="B511" s="1"/>
      <c r="C511" s="1"/>
      <c r="D511" s="1"/>
    </row>
    <row r="512" spans="1:4" x14ac:dyDescent="0.25">
      <c r="A512" s="2"/>
      <c r="B512" s="1"/>
      <c r="C512" s="1"/>
      <c r="D512" s="1"/>
    </row>
    <row r="513" spans="1:4" x14ac:dyDescent="0.25">
      <c r="A513" s="2"/>
      <c r="B513" s="1"/>
      <c r="C513" s="1"/>
      <c r="D513" s="1"/>
    </row>
    <row r="514" spans="1:4" x14ac:dyDescent="0.25">
      <c r="A514" s="2"/>
      <c r="B514" s="1"/>
      <c r="C514" s="1"/>
      <c r="D514" s="1"/>
    </row>
    <row r="515" spans="1:4" x14ac:dyDescent="0.25">
      <c r="A515" s="2"/>
      <c r="B515" s="1"/>
      <c r="C515" s="1"/>
      <c r="D515" s="1"/>
    </row>
    <row r="516" spans="1:4" x14ac:dyDescent="0.25">
      <c r="A516" s="2"/>
      <c r="B516" s="1"/>
      <c r="C516" s="1"/>
      <c r="D516" s="1"/>
    </row>
    <row r="517" spans="1:4" x14ac:dyDescent="0.25">
      <c r="A517" s="2"/>
      <c r="B517" s="1"/>
      <c r="C517" s="1"/>
      <c r="D517" s="1"/>
    </row>
    <row r="518" spans="1:4" x14ac:dyDescent="0.25">
      <c r="A518" s="2"/>
      <c r="B518" s="1"/>
      <c r="C518" s="1"/>
      <c r="D518" s="1"/>
    </row>
    <row r="519" spans="1:4" x14ac:dyDescent="0.25">
      <c r="A519" s="2"/>
      <c r="B519" s="1"/>
      <c r="C519" s="1"/>
      <c r="D519" s="1"/>
    </row>
    <row r="520" spans="1:4" x14ac:dyDescent="0.25">
      <c r="A520" s="2"/>
      <c r="B520" s="1"/>
      <c r="C520" s="1"/>
      <c r="D520" s="1"/>
    </row>
    <row r="521" spans="1:4" x14ac:dyDescent="0.25">
      <c r="A521" s="2"/>
      <c r="B521" s="1"/>
      <c r="C521" s="1"/>
      <c r="D521" s="1"/>
    </row>
    <row r="522" spans="1:4" x14ac:dyDescent="0.25">
      <c r="A522" s="2"/>
      <c r="B522" s="1"/>
      <c r="C522" s="1"/>
      <c r="D522" s="1"/>
    </row>
    <row r="523" spans="1:4" x14ac:dyDescent="0.25">
      <c r="A523" s="2"/>
      <c r="B523" s="1"/>
      <c r="C523" s="1"/>
      <c r="D523" s="1"/>
    </row>
    <row r="524" spans="1:4" x14ac:dyDescent="0.25">
      <c r="A524" s="2"/>
      <c r="B524" s="1"/>
      <c r="C524" s="1"/>
      <c r="D524" s="1"/>
    </row>
    <row r="525" spans="1:4" x14ac:dyDescent="0.25">
      <c r="A525" s="2"/>
      <c r="B525" s="1"/>
      <c r="C525" s="1"/>
      <c r="D525" s="1"/>
    </row>
    <row r="526" spans="1:4" x14ac:dyDescent="0.25">
      <c r="A526" s="2"/>
      <c r="B526" s="1"/>
      <c r="C526" s="1"/>
      <c r="D526" s="1"/>
    </row>
    <row r="527" spans="1:4" x14ac:dyDescent="0.25">
      <c r="A527" s="2"/>
      <c r="B527" s="1"/>
      <c r="C527" s="1"/>
      <c r="D527" s="1"/>
    </row>
    <row r="528" spans="1:4" x14ac:dyDescent="0.25">
      <c r="A528" s="2"/>
      <c r="B528" s="1"/>
      <c r="C528" s="1"/>
      <c r="D528" s="1"/>
    </row>
    <row r="529" spans="1:4" x14ac:dyDescent="0.25">
      <c r="A529" s="2"/>
      <c r="B529" s="1"/>
      <c r="C529" s="1"/>
      <c r="D529" s="1"/>
    </row>
    <row r="530" spans="1:4" x14ac:dyDescent="0.25">
      <c r="A530" s="2"/>
      <c r="B530" s="1"/>
      <c r="C530" s="1"/>
      <c r="D530" s="1"/>
    </row>
    <row r="531" spans="1:4" x14ac:dyDescent="0.25">
      <c r="A531" s="2"/>
      <c r="B531" s="1"/>
      <c r="C531" s="1"/>
      <c r="D531" s="1"/>
    </row>
    <row r="532" spans="1:4" x14ac:dyDescent="0.25">
      <c r="A532" s="2"/>
      <c r="B532" s="1"/>
      <c r="C532" s="1"/>
      <c r="D532" s="1"/>
    </row>
    <row r="533" spans="1:4" x14ac:dyDescent="0.25">
      <c r="A533" s="2"/>
      <c r="B533" s="1"/>
      <c r="C533" s="1"/>
      <c r="D533" s="1"/>
    </row>
    <row r="534" spans="1:4" x14ac:dyDescent="0.25">
      <c r="A534" s="2"/>
      <c r="B534" s="1"/>
      <c r="C534" s="1"/>
      <c r="D534" s="1"/>
    </row>
    <row r="535" spans="1:4" x14ac:dyDescent="0.25">
      <c r="A535" s="2"/>
      <c r="B535" s="1"/>
      <c r="C535" s="1"/>
      <c r="D535" s="1"/>
    </row>
    <row r="536" spans="1:4" x14ac:dyDescent="0.25">
      <c r="A536" s="2"/>
      <c r="B536" s="1"/>
      <c r="C536" s="1"/>
      <c r="D536" s="1"/>
    </row>
    <row r="537" spans="1:4" x14ac:dyDescent="0.25">
      <c r="A537" s="2"/>
      <c r="B537" s="1"/>
      <c r="C537" s="1"/>
      <c r="D537" s="1"/>
    </row>
    <row r="538" spans="1:4" x14ac:dyDescent="0.25">
      <c r="A538" s="2"/>
      <c r="B538" s="1"/>
      <c r="C538" s="1"/>
      <c r="D538" s="1"/>
    </row>
    <row r="539" spans="1:4" x14ac:dyDescent="0.25">
      <c r="A539" s="2"/>
      <c r="B539" s="1"/>
      <c r="C539" s="1"/>
      <c r="D539" s="1"/>
    </row>
    <row r="540" spans="1:4" x14ac:dyDescent="0.25">
      <c r="A540" s="2"/>
      <c r="B540" s="1"/>
      <c r="C540" s="1"/>
      <c r="D540" s="1"/>
    </row>
    <row r="541" spans="1:4" x14ac:dyDescent="0.25">
      <c r="A541" s="2"/>
      <c r="B541" s="1"/>
      <c r="C541" s="1"/>
      <c r="D541" s="1"/>
    </row>
    <row r="542" spans="1:4" x14ac:dyDescent="0.25">
      <c r="A542" s="2"/>
      <c r="B542" s="1"/>
      <c r="C542" s="1"/>
      <c r="D542" s="1"/>
    </row>
    <row r="543" spans="1:4" x14ac:dyDescent="0.25">
      <c r="A543" s="2"/>
      <c r="B543" s="1"/>
      <c r="C543" s="1"/>
      <c r="D543" s="1"/>
    </row>
    <row r="544" spans="1:4" x14ac:dyDescent="0.25">
      <c r="A544" s="2"/>
      <c r="B544" s="1"/>
      <c r="C544" s="1"/>
      <c r="D544" s="1"/>
    </row>
    <row r="545" spans="1:4" x14ac:dyDescent="0.25">
      <c r="A545" s="2"/>
      <c r="B545" s="1"/>
      <c r="C545" s="1"/>
      <c r="D545" s="1"/>
    </row>
    <row r="546" spans="1:4" x14ac:dyDescent="0.25">
      <c r="A546" s="2"/>
      <c r="B546" s="1"/>
      <c r="C546" s="1"/>
      <c r="D546" s="1"/>
    </row>
    <row r="547" spans="1:4" x14ac:dyDescent="0.25">
      <c r="A547" s="2"/>
      <c r="B547" s="1"/>
      <c r="C547" s="1"/>
      <c r="D547" s="1"/>
    </row>
    <row r="548" spans="1:4" x14ac:dyDescent="0.25">
      <c r="A548" s="2"/>
      <c r="B548" s="1"/>
      <c r="C548" s="1"/>
      <c r="D548" s="1"/>
    </row>
    <row r="549" spans="1:4" x14ac:dyDescent="0.25">
      <c r="A549" s="2"/>
      <c r="B549" s="1"/>
      <c r="C549" s="1"/>
      <c r="D549" s="1"/>
    </row>
    <row r="550" spans="1:4" x14ac:dyDescent="0.25">
      <c r="A550" s="2"/>
      <c r="B550" s="1"/>
      <c r="C550" s="1"/>
      <c r="D550" s="1"/>
    </row>
    <row r="551" spans="1:4" x14ac:dyDescent="0.25">
      <c r="A551" s="2"/>
      <c r="B551" s="1"/>
      <c r="C551" s="1"/>
      <c r="D551" s="1"/>
    </row>
    <row r="552" spans="1:4" x14ac:dyDescent="0.25">
      <c r="A552" s="2"/>
      <c r="B552" s="1"/>
      <c r="C552" s="1"/>
      <c r="D552" s="1"/>
    </row>
    <row r="553" spans="1:4" x14ac:dyDescent="0.25">
      <c r="A553" s="2"/>
      <c r="B553" s="1"/>
      <c r="C553" s="1"/>
      <c r="D553" s="1"/>
    </row>
    <row r="554" spans="1:4" x14ac:dyDescent="0.25">
      <c r="A554" s="2"/>
      <c r="B554" s="1"/>
      <c r="C554" s="1"/>
      <c r="D554" s="1"/>
    </row>
    <row r="555" spans="1:4" x14ac:dyDescent="0.25">
      <c r="A555" s="2"/>
      <c r="B555" s="1"/>
      <c r="C555" s="1"/>
      <c r="D555" s="1"/>
    </row>
    <row r="556" spans="1:4" x14ac:dyDescent="0.25">
      <c r="A556" s="2"/>
      <c r="B556" s="1"/>
      <c r="C556" s="1"/>
      <c r="D556" s="1"/>
    </row>
    <row r="557" spans="1:4" x14ac:dyDescent="0.25">
      <c r="A557" s="2"/>
      <c r="B557" s="1"/>
      <c r="C557" s="1"/>
      <c r="D557" s="1"/>
    </row>
    <row r="558" spans="1:4" x14ac:dyDescent="0.25">
      <c r="A558" s="2"/>
      <c r="B558" s="1"/>
      <c r="C558" s="1"/>
      <c r="D558" s="1"/>
    </row>
    <row r="559" spans="1:4" x14ac:dyDescent="0.25">
      <c r="A559" s="2"/>
      <c r="B559" s="1"/>
      <c r="C559" s="1"/>
      <c r="D559" s="1"/>
    </row>
    <row r="560" spans="1:4" x14ac:dyDescent="0.25">
      <c r="A560" s="2"/>
      <c r="B560" s="1"/>
      <c r="C560" s="1"/>
      <c r="D560" s="1"/>
    </row>
    <row r="561" spans="1:4" x14ac:dyDescent="0.25">
      <c r="A561" s="2"/>
      <c r="B561" s="1"/>
      <c r="C561" s="1"/>
      <c r="D561" s="1"/>
    </row>
    <row r="562" spans="1:4" x14ac:dyDescent="0.25">
      <c r="A562" s="2"/>
      <c r="B562" s="1"/>
      <c r="C562" s="1"/>
      <c r="D562" s="1"/>
    </row>
    <row r="563" spans="1:4" x14ac:dyDescent="0.25">
      <c r="A563" s="2"/>
      <c r="B563" s="1"/>
      <c r="C563" s="1"/>
      <c r="D563" s="1"/>
    </row>
    <row r="564" spans="1:4" x14ac:dyDescent="0.25">
      <c r="A564" s="2"/>
      <c r="B564" s="1"/>
      <c r="C564" s="1"/>
      <c r="D564" s="1"/>
    </row>
    <row r="565" spans="1:4" x14ac:dyDescent="0.25">
      <c r="A565" s="2"/>
      <c r="B565" s="1"/>
      <c r="C565" s="1"/>
      <c r="D565" s="1"/>
    </row>
    <row r="566" spans="1:4" x14ac:dyDescent="0.25">
      <c r="A566" s="2"/>
      <c r="B566" s="1"/>
      <c r="C566" s="1"/>
      <c r="D566" s="1"/>
    </row>
    <row r="567" spans="1:4" x14ac:dyDescent="0.25">
      <c r="A567" s="2"/>
      <c r="B567" s="1"/>
      <c r="C567" s="1"/>
      <c r="D567" s="1"/>
    </row>
    <row r="568" spans="1:4" x14ac:dyDescent="0.25">
      <c r="A568" s="2"/>
      <c r="B568" s="1"/>
      <c r="C568" s="1"/>
      <c r="D568" s="1"/>
    </row>
    <row r="569" spans="1:4" x14ac:dyDescent="0.25">
      <c r="A569" s="2"/>
      <c r="B569" s="1"/>
      <c r="C569" s="1"/>
      <c r="D569" s="1"/>
    </row>
    <row r="570" spans="1:4" x14ac:dyDescent="0.25">
      <c r="A570" s="2"/>
      <c r="B570" s="1"/>
      <c r="C570" s="1"/>
      <c r="D570" s="1"/>
    </row>
    <row r="571" spans="1:4" x14ac:dyDescent="0.25">
      <c r="A571" s="2"/>
      <c r="B571" s="1"/>
      <c r="C571" s="1"/>
      <c r="D571" s="1"/>
    </row>
    <row r="572" spans="1:4" x14ac:dyDescent="0.25">
      <c r="A572" s="2"/>
      <c r="B572" s="1"/>
      <c r="C572" s="1"/>
      <c r="D572" s="1"/>
    </row>
    <row r="573" spans="1:4" x14ac:dyDescent="0.25">
      <c r="A573" s="2"/>
      <c r="B573" s="1"/>
      <c r="C573" s="1"/>
      <c r="D573" s="1"/>
    </row>
    <row r="574" spans="1:4" x14ac:dyDescent="0.25">
      <c r="A574" s="2"/>
      <c r="B574" s="1"/>
      <c r="C574" s="1"/>
      <c r="D574" s="1"/>
    </row>
    <row r="575" spans="1:4" x14ac:dyDescent="0.25">
      <c r="A575" s="2"/>
      <c r="B575" s="1"/>
      <c r="C575" s="1"/>
      <c r="D575" s="1"/>
    </row>
    <row r="576" spans="1:4" x14ac:dyDescent="0.25">
      <c r="A576" s="2"/>
      <c r="B576" s="1"/>
      <c r="C576" s="1"/>
      <c r="D576" s="1"/>
    </row>
    <row r="577" spans="1:4" x14ac:dyDescent="0.25">
      <c r="A577" s="2"/>
      <c r="B577" s="1"/>
      <c r="C577" s="1"/>
      <c r="D577" s="1"/>
    </row>
    <row r="578" spans="1:4" x14ac:dyDescent="0.25">
      <c r="A578" s="2"/>
      <c r="B578" s="1"/>
      <c r="C578" s="1"/>
      <c r="D578" s="1"/>
    </row>
    <row r="579" spans="1:4" x14ac:dyDescent="0.25">
      <c r="A579" s="2"/>
      <c r="B579" s="1"/>
      <c r="C579" s="1"/>
      <c r="D579" s="1"/>
    </row>
    <row r="580" spans="1:4" x14ac:dyDescent="0.25">
      <c r="A580" s="2"/>
      <c r="B580" s="1"/>
      <c r="C580" s="1"/>
      <c r="D580" s="1"/>
    </row>
    <row r="581" spans="1:4" x14ac:dyDescent="0.25">
      <c r="A581" s="2"/>
      <c r="B581" s="1"/>
      <c r="C581" s="1"/>
      <c r="D581" s="1"/>
    </row>
    <row r="582" spans="1:4" x14ac:dyDescent="0.25">
      <c r="A582" s="2"/>
      <c r="B582" s="1"/>
      <c r="C582" s="1"/>
      <c r="D582" s="1"/>
    </row>
    <row r="583" spans="1:4" x14ac:dyDescent="0.25">
      <c r="A583" s="2"/>
      <c r="B583" s="1"/>
      <c r="C583" s="1"/>
      <c r="D583" s="1"/>
    </row>
    <row r="584" spans="1:4" x14ac:dyDescent="0.25">
      <c r="A584" s="2"/>
      <c r="B584" s="1"/>
      <c r="C584" s="1"/>
      <c r="D584" s="1"/>
    </row>
    <row r="585" spans="1:4" x14ac:dyDescent="0.25">
      <c r="A585" s="2"/>
      <c r="B585" s="1"/>
      <c r="C585" s="1"/>
      <c r="D585" s="1"/>
    </row>
    <row r="586" spans="1:4" x14ac:dyDescent="0.25">
      <c r="A586" s="2"/>
      <c r="B586" s="1"/>
      <c r="C586" s="1"/>
      <c r="D586" s="1"/>
    </row>
    <row r="587" spans="1:4" x14ac:dyDescent="0.25">
      <c r="A587" s="2"/>
      <c r="B587" s="1"/>
      <c r="C587" s="1"/>
      <c r="D587" s="1"/>
    </row>
    <row r="588" spans="1:4" x14ac:dyDescent="0.25">
      <c r="A588" s="2"/>
      <c r="B588" s="1"/>
      <c r="C588" s="1"/>
      <c r="D588" s="1"/>
    </row>
    <row r="589" spans="1:4" x14ac:dyDescent="0.25">
      <c r="A589" s="2"/>
      <c r="B589" s="1"/>
      <c r="C589" s="1"/>
      <c r="D589" s="1"/>
    </row>
    <row r="590" spans="1:4" x14ac:dyDescent="0.25">
      <c r="A590" s="2"/>
      <c r="B590" s="1"/>
      <c r="C590" s="1"/>
      <c r="D590" s="1"/>
    </row>
    <row r="591" spans="1:4" x14ac:dyDescent="0.25">
      <c r="A591" s="2"/>
      <c r="B591" s="1"/>
      <c r="C591" s="1"/>
      <c r="D591" s="1"/>
    </row>
    <row r="592" spans="1:4" x14ac:dyDescent="0.25">
      <c r="A592" s="2"/>
      <c r="B592" s="1"/>
      <c r="C592" s="1"/>
      <c r="D592" s="1"/>
    </row>
    <row r="593" spans="1:4" x14ac:dyDescent="0.25">
      <c r="A593" s="2"/>
      <c r="B593" s="1"/>
      <c r="C593" s="1"/>
      <c r="D593" s="1"/>
    </row>
    <row r="594" spans="1:4" x14ac:dyDescent="0.25">
      <c r="A594" s="2"/>
      <c r="B594" s="1"/>
      <c r="C594" s="1"/>
      <c r="D594" s="1"/>
    </row>
    <row r="595" spans="1:4" x14ac:dyDescent="0.25">
      <c r="A595" s="2"/>
      <c r="B595" s="1"/>
      <c r="C595" s="1"/>
      <c r="D595" s="1"/>
    </row>
    <row r="596" spans="1:4" x14ac:dyDescent="0.25">
      <c r="A596" s="2"/>
      <c r="B596" s="1"/>
      <c r="C596" s="1"/>
      <c r="D596" s="1"/>
    </row>
    <row r="597" spans="1:4" x14ac:dyDescent="0.25">
      <c r="A597" s="2"/>
      <c r="B597" s="1"/>
      <c r="C597" s="1"/>
      <c r="D597" s="1"/>
    </row>
    <row r="598" spans="1:4" x14ac:dyDescent="0.25">
      <c r="A598" s="2"/>
      <c r="B598" s="1"/>
      <c r="C598" s="1"/>
      <c r="D598" s="1"/>
    </row>
    <row r="599" spans="1:4" x14ac:dyDescent="0.25">
      <c r="A599" s="2"/>
      <c r="B599" s="1"/>
      <c r="C599" s="1"/>
      <c r="D599" s="1"/>
    </row>
    <row r="600" spans="1:4" x14ac:dyDescent="0.25">
      <c r="A600" s="2"/>
      <c r="B600" s="1"/>
      <c r="C600" s="1"/>
      <c r="D600" s="1"/>
    </row>
    <row r="601" spans="1:4" x14ac:dyDescent="0.25">
      <c r="A601" s="2"/>
      <c r="B601" s="1"/>
      <c r="C601" s="1"/>
      <c r="D601" s="1"/>
    </row>
    <row r="602" spans="1:4" x14ac:dyDescent="0.25">
      <c r="A602" s="2"/>
      <c r="B602" s="1"/>
      <c r="C602" s="1"/>
      <c r="D602" s="1"/>
    </row>
    <row r="603" spans="1:4" x14ac:dyDescent="0.25">
      <c r="A603" s="2"/>
      <c r="B603" s="1"/>
      <c r="C603" s="1"/>
      <c r="D603" s="1"/>
    </row>
    <row r="604" spans="1:4" x14ac:dyDescent="0.25">
      <c r="A604" s="2"/>
      <c r="B604" s="1"/>
      <c r="C604" s="1"/>
      <c r="D604" s="1"/>
    </row>
    <row r="605" spans="1:4" x14ac:dyDescent="0.25">
      <c r="A605" s="2"/>
      <c r="B605" s="1"/>
      <c r="C605" s="1"/>
      <c r="D605" s="1"/>
    </row>
    <row r="606" spans="1:4" x14ac:dyDescent="0.25">
      <c r="A606" s="2"/>
      <c r="B606" s="1"/>
      <c r="C606" s="1"/>
      <c r="D606" s="1"/>
    </row>
    <row r="607" spans="1:4" x14ac:dyDescent="0.25">
      <c r="A607" s="2"/>
      <c r="B607" s="1"/>
      <c r="C607" s="1"/>
      <c r="D607" s="1"/>
    </row>
    <row r="608" spans="1:4" x14ac:dyDescent="0.25">
      <c r="A608" s="2"/>
      <c r="B608" s="1"/>
      <c r="C608" s="1"/>
      <c r="D608" s="1"/>
    </row>
    <row r="609" spans="1:4" x14ac:dyDescent="0.25">
      <c r="A609" s="2"/>
      <c r="B609" s="1"/>
      <c r="C609" s="1"/>
      <c r="D609" s="1"/>
    </row>
    <row r="610" spans="1:4" x14ac:dyDescent="0.25">
      <c r="A610" s="2"/>
      <c r="B610" s="1"/>
      <c r="C610" s="1"/>
      <c r="D610" s="1"/>
    </row>
    <row r="611" spans="1:4" x14ac:dyDescent="0.25">
      <c r="A611" s="2"/>
      <c r="B611" s="1"/>
      <c r="C611" s="1"/>
      <c r="D611" s="1"/>
    </row>
    <row r="612" spans="1:4" x14ac:dyDescent="0.25">
      <c r="A612" s="2"/>
      <c r="B612" s="1"/>
      <c r="C612" s="1"/>
      <c r="D612" s="1"/>
    </row>
    <row r="613" spans="1:4" x14ac:dyDescent="0.25">
      <c r="A613" s="2"/>
      <c r="B613" s="1"/>
      <c r="C613" s="1"/>
      <c r="D613" s="1"/>
    </row>
    <row r="614" spans="1:4" x14ac:dyDescent="0.25">
      <c r="A614" s="2"/>
      <c r="B614" s="1"/>
      <c r="C614" s="1"/>
      <c r="D614" s="1"/>
    </row>
    <row r="615" spans="1:4" x14ac:dyDescent="0.25">
      <c r="A615" s="2"/>
      <c r="B615" s="1"/>
      <c r="C615" s="1"/>
      <c r="D615" s="1"/>
    </row>
    <row r="616" spans="1:4" x14ac:dyDescent="0.25">
      <c r="A616" s="2"/>
      <c r="B616" s="1"/>
      <c r="C616" s="1"/>
      <c r="D616" s="1"/>
    </row>
    <row r="617" spans="1:4" x14ac:dyDescent="0.25">
      <c r="A617" s="2"/>
      <c r="B617" s="1"/>
      <c r="C617" s="1"/>
      <c r="D617" s="1"/>
    </row>
    <row r="618" spans="1:4" x14ac:dyDescent="0.25">
      <c r="A618" s="2"/>
      <c r="B618" s="1"/>
      <c r="C618" s="1"/>
      <c r="D618" s="1"/>
    </row>
    <row r="619" spans="1:4" x14ac:dyDescent="0.25">
      <c r="A619" s="2"/>
      <c r="B619" s="1"/>
      <c r="C619" s="1"/>
      <c r="D619" s="1"/>
    </row>
    <row r="620" spans="1:4" x14ac:dyDescent="0.25">
      <c r="A620" s="2"/>
      <c r="B620" s="1"/>
      <c r="C620" s="1"/>
      <c r="D620" s="1"/>
    </row>
    <row r="621" spans="1:4" x14ac:dyDescent="0.25">
      <c r="A621" s="2"/>
      <c r="B621" s="1"/>
      <c r="C621" s="1"/>
      <c r="D621" s="1"/>
    </row>
    <row r="622" spans="1:4" x14ac:dyDescent="0.25">
      <c r="A622" s="2"/>
      <c r="B622" s="1"/>
      <c r="C622" s="1"/>
      <c r="D622" s="1"/>
    </row>
    <row r="623" spans="1:4" x14ac:dyDescent="0.25">
      <c r="A623" s="2"/>
      <c r="B623" s="1"/>
      <c r="C623" s="1"/>
      <c r="D623" s="1"/>
    </row>
    <row r="624" spans="1:4" x14ac:dyDescent="0.25">
      <c r="A624" s="2"/>
      <c r="B624" s="1"/>
      <c r="C624" s="1"/>
      <c r="D624" s="1"/>
    </row>
    <row r="625" spans="1:4" x14ac:dyDescent="0.25">
      <c r="A625" s="2"/>
      <c r="B625" s="1"/>
      <c r="C625" s="1"/>
      <c r="D625" s="1"/>
    </row>
    <row r="626" spans="1:4" x14ac:dyDescent="0.25">
      <c r="A626" s="2"/>
      <c r="B626" s="1"/>
      <c r="C626" s="1"/>
      <c r="D626" s="1"/>
    </row>
    <row r="627" spans="1:4" x14ac:dyDescent="0.25">
      <c r="A627" s="2"/>
      <c r="B627" s="1"/>
      <c r="C627" s="1"/>
      <c r="D627" s="1"/>
    </row>
    <row r="628" spans="1:4" x14ac:dyDescent="0.25">
      <c r="A628" s="2"/>
      <c r="B628" s="1"/>
      <c r="C628" s="1"/>
      <c r="D628" s="1"/>
    </row>
    <row r="629" spans="1:4" x14ac:dyDescent="0.25">
      <c r="A629" s="2"/>
      <c r="B629" s="1"/>
      <c r="C629" s="1"/>
      <c r="D629" s="1"/>
    </row>
    <row r="630" spans="1:4" x14ac:dyDescent="0.25">
      <c r="A630" s="2"/>
      <c r="B630" s="1"/>
      <c r="C630" s="1"/>
      <c r="D630" s="1"/>
    </row>
    <row r="631" spans="1:4" x14ac:dyDescent="0.25">
      <c r="A631" s="2"/>
      <c r="B631" s="1"/>
      <c r="C631" s="1"/>
      <c r="D631" s="1"/>
    </row>
    <row r="632" spans="1:4" x14ac:dyDescent="0.25">
      <c r="A632" s="2"/>
      <c r="B632" s="1"/>
      <c r="C632" s="1"/>
      <c r="D632" s="1"/>
    </row>
    <row r="633" spans="1:4" x14ac:dyDescent="0.25">
      <c r="A633" s="2"/>
      <c r="B633" s="1"/>
      <c r="C633" s="1"/>
      <c r="D633" s="1"/>
    </row>
    <row r="634" spans="1:4" x14ac:dyDescent="0.25">
      <c r="A634" s="2"/>
      <c r="B634" s="1"/>
      <c r="C634" s="1"/>
      <c r="D634" s="1"/>
    </row>
    <row r="635" spans="1:4" x14ac:dyDescent="0.25">
      <c r="A635" s="2"/>
      <c r="B635" s="1"/>
      <c r="C635" s="1"/>
      <c r="D635" s="1"/>
    </row>
    <row r="636" spans="1:4" x14ac:dyDescent="0.25">
      <c r="A636" s="2"/>
      <c r="B636" s="1"/>
      <c r="C636" s="1"/>
      <c r="D636" s="1"/>
    </row>
    <row r="637" spans="1:4" x14ac:dyDescent="0.25">
      <c r="A637" s="2"/>
      <c r="B637" s="1"/>
      <c r="C637" s="1"/>
      <c r="D637" s="1"/>
    </row>
    <row r="638" spans="1:4" x14ac:dyDescent="0.25">
      <c r="A638" s="2"/>
      <c r="B638" s="1"/>
      <c r="C638" s="1"/>
      <c r="D638" s="1"/>
    </row>
    <row r="639" spans="1:4" x14ac:dyDescent="0.25">
      <c r="A639" s="2"/>
      <c r="B639" s="1"/>
      <c r="C639" s="1"/>
      <c r="D639" s="1"/>
    </row>
    <row r="640" spans="1:4" x14ac:dyDescent="0.25">
      <c r="A640" s="2"/>
      <c r="B640" s="1"/>
      <c r="C640" s="1"/>
      <c r="D640" s="1"/>
    </row>
    <row r="641" spans="1:4" x14ac:dyDescent="0.25">
      <c r="A641" s="2"/>
      <c r="B641" s="1"/>
      <c r="C641" s="1"/>
      <c r="D641" s="1"/>
    </row>
    <row r="642" spans="1:4" x14ac:dyDescent="0.25">
      <c r="A642" s="2"/>
      <c r="B642" s="1"/>
      <c r="C642" s="1"/>
      <c r="D642" s="1"/>
    </row>
    <row r="643" spans="1:4" x14ac:dyDescent="0.25">
      <c r="A643" s="2"/>
      <c r="B643" s="1"/>
      <c r="C643" s="1"/>
      <c r="D643" s="1"/>
    </row>
    <row r="644" spans="1:4" x14ac:dyDescent="0.25">
      <c r="A644" s="2"/>
      <c r="B644" s="1"/>
      <c r="C644" s="1"/>
      <c r="D644" s="1"/>
    </row>
    <row r="645" spans="1:4" x14ac:dyDescent="0.25">
      <c r="A645" s="2"/>
      <c r="B645" s="1"/>
      <c r="C645" s="1"/>
      <c r="D645" s="1"/>
    </row>
    <row r="646" spans="1:4" x14ac:dyDescent="0.25">
      <c r="A646" s="2"/>
      <c r="B646" s="1"/>
      <c r="C646" s="1"/>
      <c r="D646" s="1"/>
    </row>
    <row r="647" spans="1:4" x14ac:dyDescent="0.25">
      <c r="A647" s="2"/>
      <c r="B647" s="1"/>
      <c r="C647" s="1"/>
      <c r="D647" s="1"/>
    </row>
    <row r="648" spans="1:4" x14ac:dyDescent="0.25">
      <c r="A648" s="2"/>
      <c r="B648" s="1"/>
      <c r="C648" s="1"/>
      <c r="D648" s="1"/>
    </row>
    <row r="649" spans="1:4" x14ac:dyDescent="0.25">
      <c r="A649" s="2"/>
      <c r="B649" s="1"/>
      <c r="C649" s="1"/>
      <c r="D649" s="1"/>
    </row>
    <row r="650" spans="1:4" x14ac:dyDescent="0.25">
      <c r="A650" s="2"/>
      <c r="B650" s="1"/>
      <c r="C650" s="1"/>
      <c r="D650" s="1"/>
    </row>
    <row r="651" spans="1:4" x14ac:dyDescent="0.25">
      <c r="A651" s="2"/>
      <c r="B651" s="1"/>
      <c r="C651" s="1"/>
      <c r="D651" s="1"/>
    </row>
    <row r="652" spans="1:4" x14ac:dyDescent="0.25">
      <c r="A652" s="2"/>
      <c r="B652" s="1"/>
      <c r="C652" s="1"/>
      <c r="D652" s="1"/>
    </row>
    <row r="653" spans="1:4" x14ac:dyDescent="0.25">
      <c r="A653" s="2"/>
      <c r="B653" s="1"/>
      <c r="C653" s="1"/>
      <c r="D653" s="1"/>
    </row>
    <row r="654" spans="1:4" x14ac:dyDescent="0.25">
      <c r="A654" s="2"/>
      <c r="B654" s="1"/>
      <c r="C654" s="1"/>
      <c r="D654" s="1"/>
    </row>
    <row r="655" spans="1:4" x14ac:dyDescent="0.25">
      <c r="A655" s="2"/>
      <c r="B655" s="1"/>
      <c r="C655" s="1"/>
      <c r="D655" s="1"/>
    </row>
    <row r="656" spans="1:4" x14ac:dyDescent="0.25">
      <c r="A656" s="2"/>
      <c r="B656" s="1"/>
      <c r="C656" s="1"/>
      <c r="D656" s="1"/>
    </row>
    <row r="657" spans="1:4" x14ac:dyDescent="0.25">
      <c r="A657" s="2"/>
      <c r="B657" s="1"/>
      <c r="C657" s="1"/>
      <c r="D657" s="1"/>
    </row>
    <row r="658" spans="1:4" x14ac:dyDescent="0.25">
      <c r="A658" s="2"/>
      <c r="B658" s="1"/>
      <c r="C658" s="1"/>
      <c r="D658" s="1"/>
    </row>
    <row r="659" spans="1:4" x14ac:dyDescent="0.25">
      <c r="A659" s="2"/>
      <c r="B659" s="1"/>
      <c r="C659" s="1"/>
      <c r="D659" s="1"/>
    </row>
    <row r="660" spans="1:4" x14ac:dyDescent="0.25">
      <c r="A660" s="2"/>
      <c r="B660" s="1"/>
      <c r="C660" s="1"/>
      <c r="D660" s="1"/>
    </row>
    <row r="661" spans="1:4" x14ac:dyDescent="0.25">
      <c r="A661" s="2"/>
      <c r="B661" s="1"/>
      <c r="C661" s="1"/>
      <c r="D661" s="1"/>
    </row>
    <row r="662" spans="1:4" x14ac:dyDescent="0.25">
      <c r="A662" s="2"/>
      <c r="B662" s="1"/>
      <c r="C662" s="1"/>
      <c r="D662" s="1"/>
    </row>
    <row r="663" spans="1:4" x14ac:dyDescent="0.25">
      <c r="A663" s="2"/>
      <c r="B663" s="1"/>
      <c r="C663" s="1"/>
      <c r="D663" s="1"/>
    </row>
    <row r="664" spans="1:4" x14ac:dyDescent="0.25">
      <c r="A664" s="2"/>
      <c r="B664" s="1"/>
      <c r="C664" s="1"/>
      <c r="D664" s="1"/>
    </row>
    <row r="665" spans="1:4" x14ac:dyDescent="0.25">
      <c r="A665" s="2"/>
      <c r="B665" s="1"/>
      <c r="C665" s="1"/>
      <c r="D665" s="1"/>
    </row>
    <row r="666" spans="1:4" x14ac:dyDescent="0.25">
      <c r="A666" s="2"/>
      <c r="B666" s="1"/>
      <c r="C666" s="1"/>
      <c r="D666" s="1"/>
    </row>
    <row r="667" spans="1:4" x14ac:dyDescent="0.25">
      <c r="A667" s="2"/>
      <c r="B667" s="1"/>
      <c r="C667" s="1"/>
      <c r="D667" s="1"/>
    </row>
    <row r="668" spans="1:4" x14ac:dyDescent="0.25">
      <c r="A668" s="2"/>
      <c r="B668" s="1"/>
      <c r="C668" s="1"/>
      <c r="D668" s="1"/>
    </row>
    <row r="669" spans="1:4" x14ac:dyDescent="0.25">
      <c r="A669" s="2"/>
      <c r="B669" s="1"/>
      <c r="C669" s="1"/>
      <c r="D669" s="1"/>
    </row>
    <row r="670" spans="1:4" x14ac:dyDescent="0.25">
      <c r="A670" s="2"/>
      <c r="B670" s="1"/>
      <c r="C670" s="1"/>
      <c r="D670" s="1"/>
    </row>
    <row r="671" spans="1:4" x14ac:dyDescent="0.25">
      <c r="A671" s="2"/>
      <c r="B671" s="1"/>
      <c r="C671" s="1"/>
      <c r="D671" s="1"/>
    </row>
    <row r="672" spans="1:4" x14ac:dyDescent="0.25">
      <c r="A672" s="2"/>
      <c r="B672" s="1"/>
      <c r="C672" s="1"/>
      <c r="D672" s="1"/>
    </row>
    <row r="673" spans="1:4" x14ac:dyDescent="0.25">
      <c r="A673" s="2"/>
      <c r="B673" s="1"/>
      <c r="C673" s="1"/>
      <c r="D673" s="1"/>
    </row>
    <row r="674" spans="1:4" x14ac:dyDescent="0.25">
      <c r="A674" s="2"/>
      <c r="B674" s="1"/>
      <c r="C674" s="1"/>
      <c r="D674" s="1"/>
    </row>
    <row r="675" spans="1:4" x14ac:dyDescent="0.25">
      <c r="A675" s="2"/>
      <c r="B675" s="1"/>
      <c r="C675" s="1"/>
      <c r="D675" s="1"/>
    </row>
    <row r="676" spans="1:4" x14ac:dyDescent="0.25">
      <c r="A676" s="2"/>
      <c r="B676" s="1"/>
      <c r="C676" s="1"/>
      <c r="D676" s="1"/>
    </row>
    <row r="677" spans="1:4" x14ac:dyDescent="0.25">
      <c r="A677" s="2"/>
      <c r="B677" s="1"/>
      <c r="C677" s="1"/>
      <c r="D677" s="1"/>
    </row>
    <row r="678" spans="1:4" x14ac:dyDescent="0.25">
      <c r="A678" s="2"/>
      <c r="B678" s="1"/>
      <c r="C678" s="1"/>
      <c r="D678" s="1"/>
    </row>
    <row r="679" spans="1:4" x14ac:dyDescent="0.25">
      <c r="A679" s="2"/>
      <c r="B679" s="1"/>
      <c r="C679" s="1"/>
      <c r="D679" s="1"/>
    </row>
    <row r="680" spans="1:4" x14ac:dyDescent="0.25">
      <c r="A680" s="2"/>
      <c r="B680" s="1"/>
      <c r="C680" s="1"/>
      <c r="D680" s="1"/>
    </row>
    <row r="681" spans="1:4" x14ac:dyDescent="0.25">
      <c r="A681" s="2"/>
      <c r="B681" s="1"/>
      <c r="C681" s="1"/>
      <c r="D681" s="1"/>
    </row>
    <row r="682" spans="1:4" x14ac:dyDescent="0.25">
      <c r="A682" s="2"/>
      <c r="B682" s="1"/>
      <c r="C682" s="1"/>
      <c r="D682" s="1"/>
    </row>
    <row r="683" spans="1:4" x14ac:dyDescent="0.25">
      <c r="A683" s="2"/>
      <c r="B683" s="1"/>
      <c r="C683" s="1"/>
      <c r="D683" s="1"/>
    </row>
    <row r="684" spans="1:4" x14ac:dyDescent="0.25">
      <c r="A684" s="2"/>
      <c r="B684" s="1"/>
      <c r="C684" s="1"/>
      <c r="D684" s="1"/>
    </row>
    <row r="685" spans="1:4" x14ac:dyDescent="0.25">
      <c r="A685" s="2"/>
      <c r="B685" s="1"/>
      <c r="C685" s="1"/>
      <c r="D685" s="1"/>
    </row>
    <row r="686" spans="1:4" x14ac:dyDescent="0.25">
      <c r="A686" s="2"/>
      <c r="B686" s="1"/>
      <c r="C686" s="1"/>
      <c r="D686" s="1"/>
    </row>
    <row r="687" spans="1:4" x14ac:dyDescent="0.25">
      <c r="A687" s="2"/>
      <c r="B687" s="1"/>
      <c r="C687" s="1"/>
      <c r="D687" s="1"/>
    </row>
    <row r="688" spans="1:4" x14ac:dyDescent="0.25">
      <c r="A688" s="2"/>
      <c r="B688" s="1"/>
      <c r="C688" s="1"/>
      <c r="D688" s="1"/>
    </row>
    <row r="689" spans="1:4" x14ac:dyDescent="0.25">
      <c r="A689" s="2"/>
      <c r="B689" s="1"/>
      <c r="C689" s="1"/>
      <c r="D689" s="1"/>
    </row>
    <row r="690" spans="1:4" x14ac:dyDescent="0.25">
      <c r="A690" s="2"/>
      <c r="B690" s="1"/>
      <c r="C690" s="1"/>
      <c r="D690" s="1"/>
    </row>
    <row r="691" spans="1:4" x14ac:dyDescent="0.25">
      <c r="A691" s="2"/>
      <c r="B691" s="1"/>
      <c r="C691" s="1"/>
      <c r="D691" s="1"/>
    </row>
    <row r="692" spans="1:4" x14ac:dyDescent="0.25">
      <c r="A692" s="2"/>
      <c r="B692" s="1"/>
      <c r="C692" s="1"/>
      <c r="D692" s="1"/>
    </row>
    <row r="693" spans="1:4" x14ac:dyDescent="0.25">
      <c r="A693" s="2"/>
      <c r="B693" s="1"/>
      <c r="C693" s="1"/>
      <c r="D693" s="1"/>
    </row>
    <row r="694" spans="1:4" x14ac:dyDescent="0.25">
      <c r="A694" s="2"/>
      <c r="B694" s="1"/>
      <c r="C694" s="1"/>
      <c r="D694" s="1"/>
    </row>
    <row r="695" spans="1:4" x14ac:dyDescent="0.25">
      <c r="A695" s="2"/>
      <c r="B695" s="1"/>
      <c r="C695" s="1"/>
      <c r="D695" s="1"/>
    </row>
    <row r="696" spans="1:4" x14ac:dyDescent="0.25">
      <c r="A696" s="2"/>
      <c r="B696" s="1"/>
      <c r="C696" s="1"/>
      <c r="D696" s="1"/>
    </row>
    <row r="697" spans="1:4" x14ac:dyDescent="0.25">
      <c r="A697" s="2"/>
      <c r="B697" s="1"/>
      <c r="C697" s="1"/>
      <c r="D697" s="1"/>
    </row>
    <row r="698" spans="1:4" x14ac:dyDescent="0.25">
      <c r="A698" s="2"/>
      <c r="B698" s="1"/>
      <c r="C698" s="1"/>
      <c r="D698" s="1"/>
    </row>
    <row r="699" spans="1:4" x14ac:dyDescent="0.25">
      <c r="A699" s="2"/>
      <c r="B699" s="1"/>
      <c r="C699" s="1"/>
      <c r="D699" s="1"/>
    </row>
    <row r="700" spans="1:4" x14ac:dyDescent="0.25">
      <c r="A700" s="2"/>
      <c r="B700" s="1"/>
      <c r="C700" s="1"/>
      <c r="D700" s="1"/>
    </row>
    <row r="701" spans="1:4" x14ac:dyDescent="0.25">
      <c r="A701" s="2"/>
      <c r="B701" s="1"/>
      <c r="C701" s="1"/>
      <c r="D701" s="1"/>
    </row>
    <row r="702" spans="1:4" x14ac:dyDescent="0.25">
      <c r="A702" s="2"/>
      <c r="B702" s="1"/>
      <c r="C702" s="1"/>
      <c r="D702" s="1"/>
    </row>
    <row r="703" spans="1:4" x14ac:dyDescent="0.25">
      <c r="A703" s="2"/>
      <c r="B703" s="1"/>
      <c r="C703" s="1"/>
      <c r="D703" s="1"/>
    </row>
    <row r="704" spans="1:4" x14ac:dyDescent="0.25">
      <c r="A704" s="2"/>
      <c r="B704" s="1"/>
      <c r="C704" s="1"/>
      <c r="D704" s="1"/>
    </row>
    <row r="705" spans="1:4" x14ac:dyDescent="0.25">
      <c r="A705" s="2"/>
      <c r="B705" s="1"/>
      <c r="C705" s="1"/>
      <c r="D705" s="1"/>
    </row>
    <row r="706" spans="1:4" x14ac:dyDescent="0.25">
      <c r="A706" s="2"/>
      <c r="B706" s="1"/>
      <c r="C706" s="1"/>
      <c r="D706" s="1"/>
    </row>
    <row r="707" spans="1:4" x14ac:dyDescent="0.25">
      <c r="A707" s="2"/>
      <c r="B707" s="1"/>
      <c r="C707" s="1"/>
      <c r="D707" s="1"/>
    </row>
    <row r="708" spans="1:4" x14ac:dyDescent="0.25">
      <c r="A708" s="2"/>
      <c r="B708" s="1"/>
      <c r="C708" s="1"/>
      <c r="D708" s="1"/>
    </row>
    <row r="709" spans="1:4" x14ac:dyDescent="0.25">
      <c r="A709" s="2"/>
      <c r="B709" s="1"/>
      <c r="C709" s="1"/>
      <c r="D709" s="1"/>
    </row>
    <row r="710" spans="1:4" x14ac:dyDescent="0.25">
      <c r="A710" s="2"/>
      <c r="B710" s="1"/>
      <c r="C710" s="1"/>
      <c r="D710" s="1"/>
    </row>
    <row r="711" spans="1:4" x14ac:dyDescent="0.25">
      <c r="A711" s="2"/>
      <c r="B711" s="1"/>
      <c r="C711" s="1"/>
      <c r="D711" s="1"/>
    </row>
    <row r="712" spans="1:4" x14ac:dyDescent="0.25">
      <c r="A712" s="2"/>
      <c r="B712" s="1"/>
      <c r="C712" s="1"/>
      <c r="D712" s="1"/>
    </row>
    <row r="713" spans="1:4" x14ac:dyDescent="0.25">
      <c r="A713" s="2"/>
      <c r="B713" s="1"/>
      <c r="C713" s="1"/>
      <c r="D713" s="1"/>
    </row>
    <row r="714" spans="1:4" x14ac:dyDescent="0.25">
      <c r="A714" s="2"/>
      <c r="B714" s="1"/>
      <c r="C714" s="1"/>
      <c r="D714" s="1"/>
    </row>
    <row r="715" spans="1:4" x14ac:dyDescent="0.25">
      <c r="A715" s="2"/>
      <c r="B715" s="1"/>
      <c r="C715" s="1"/>
      <c r="D715" s="1"/>
    </row>
    <row r="716" spans="1:4" x14ac:dyDescent="0.25">
      <c r="A716" s="2"/>
      <c r="B716" s="1"/>
      <c r="C716" s="1"/>
      <c r="D716" s="1"/>
    </row>
    <row r="717" spans="1:4" x14ac:dyDescent="0.25">
      <c r="A717" s="2"/>
      <c r="B717" s="1"/>
      <c r="C717" s="1"/>
      <c r="D717" s="1"/>
    </row>
    <row r="718" spans="1:4" x14ac:dyDescent="0.25">
      <c r="A718" s="2"/>
      <c r="B718" s="1"/>
      <c r="C718" s="1"/>
      <c r="D718" s="1"/>
    </row>
    <row r="719" spans="1:4" x14ac:dyDescent="0.25">
      <c r="A719" s="2"/>
      <c r="B719" s="1"/>
      <c r="C719" s="1"/>
      <c r="D719" s="1"/>
    </row>
    <row r="720" spans="1:4" x14ac:dyDescent="0.25">
      <c r="A720" s="2"/>
      <c r="B720" s="1"/>
      <c r="C720" s="1"/>
      <c r="D720" s="1"/>
    </row>
    <row r="721" spans="1:4" x14ac:dyDescent="0.25">
      <c r="A721" s="2"/>
      <c r="B721" s="1"/>
      <c r="C721" s="1"/>
      <c r="D721" s="1"/>
    </row>
    <row r="722" spans="1:4" x14ac:dyDescent="0.25">
      <c r="A722" s="2"/>
      <c r="B722" s="1"/>
      <c r="C722" s="1"/>
      <c r="D722" s="1"/>
    </row>
    <row r="723" spans="1:4" x14ac:dyDescent="0.25">
      <c r="A723" s="2"/>
      <c r="B723" s="1"/>
      <c r="C723" s="1"/>
      <c r="D723" s="1"/>
    </row>
    <row r="724" spans="1:4" x14ac:dyDescent="0.25">
      <c r="A724" s="2"/>
      <c r="B724" s="1"/>
      <c r="C724" s="1"/>
      <c r="D724" s="1"/>
    </row>
    <row r="725" spans="1:4" x14ac:dyDescent="0.25">
      <c r="A725" s="2"/>
      <c r="B725" s="1"/>
      <c r="C725" s="1"/>
      <c r="D725" s="1"/>
    </row>
    <row r="726" spans="1:4" x14ac:dyDescent="0.25">
      <c r="A726" s="2"/>
      <c r="B726" s="1"/>
      <c r="C726" s="1"/>
      <c r="D726" s="1"/>
    </row>
    <row r="727" spans="1:4" x14ac:dyDescent="0.25">
      <c r="A727" s="2"/>
      <c r="B727" s="1"/>
      <c r="C727" s="1"/>
      <c r="D727" s="1"/>
    </row>
    <row r="728" spans="1:4" x14ac:dyDescent="0.25">
      <c r="A728" s="2"/>
      <c r="B728" s="1"/>
      <c r="C728" s="1"/>
      <c r="D728" s="1"/>
    </row>
    <row r="729" spans="1:4" x14ac:dyDescent="0.25">
      <c r="A729" s="2"/>
      <c r="B729" s="1"/>
      <c r="C729" s="1"/>
      <c r="D729" s="1"/>
    </row>
    <row r="730" spans="1:4" x14ac:dyDescent="0.25">
      <c r="A730" s="2"/>
      <c r="B730" s="1"/>
      <c r="C730" s="1"/>
      <c r="D730" s="1"/>
    </row>
    <row r="731" spans="1:4" x14ac:dyDescent="0.25">
      <c r="A731" s="2"/>
      <c r="B731" s="1"/>
      <c r="C731" s="1"/>
      <c r="D731" s="1"/>
    </row>
    <row r="732" spans="1:4" x14ac:dyDescent="0.25">
      <c r="A732" s="2"/>
      <c r="B732" s="1"/>
      <c r="C732" s="1"/>
      <c r="D732" s="1"/>
    </row>
    <row r="733" spans="1:4" x14ac:dyDescent="0.25">
      <c r="A733" s="2"/>
      <c r="B733" s="1"/>
      <c r="C733" s="1"/>
      <c r="D733" s="1"/>
    </row>
    <row r="734" spans="1:4" x14ac:dyDescent="0.25">
      <c r="A734" s="2"/>
      <c r="B734" s="1"/>
      <c r="C734" s="1"/>
      <c r="D734" s="1"/>
    </row>
    <row r="735" spans="1:4" x14ac:dyDescent="0.25">
      <c r="A735" s="2"/>
      <c r="B735" s="1"/>
      <c r="C735" s="1"/>
      <c r="D735" s="1"/>
    </row>
    <row r="736" spans="1:4" x14ac:dyDescent="0.25">
      <c r="A736" s="2"/>
      <c r="B736" s="1"/>
      <c r="C736" s="1"/>
      <c r="D736" s="1"/>
    </row>
    <row r="737" spans="1:4" x14ac:dyDescent="0.25">
      <c r="A737" s="2"/>
      <c r="B737" s="1"/>
      <c r="C737" s="1"/>
      <c r="D737" s="1"/>
    </row>
    <row r="738" spans="1:4" x14ac:dyDescent="0.25">
      <c r="A738" s="2"/>
      <c r="B738" s="1"/>
      <c r="C738" s="1"/>
      <c r="D738" s="1"/>
    </row>
    <row r="739" spans="1:4" x14ac:dyDescent="0.25">
      <c r="A739" s="2"/>
      <c r="B739" s="1"/>
      <c r="C739" s="1"/>
      <c r="D739" s="1"/>
    </row>
    <row r="740" spans="1:4" x14ac:dyDescent="0.25">
      <c r="A740" s="2"/>
      <c r="B740" s="1"/>
      <c r="C740" s="1"/>
      <c r="D740" s="1"/>
    </row>
    <row r="741" spans="1:4" x14ac:dyDescent="0.25">
      <c r="A741" s="2"/>
      <c r="B741" s="1"/>
      <c r="C741" s="1"/>
      <c r="D741" s="1"/>
    </row>
    <row r="742" spans="1:4" x14ac:dyDescent="0.25">
      <c r="A742" s="2"/>
      <c r="B742" s="1"/>
      <c r="C742" s="1"/>
      <c r="D742" s="1"/>
    </row>
    <row r="743" spans="1:4" x14ac:dyDescent="0.25">
      <c r="A743" s="2"/>
      <c r="B743" s="1"/>
      <c r="C743" s="1"/>
      <c r="D743" s="1"/>
    </row>
    <row r="744" spans="1:4" x14ac:dyDescent="0.25">
      <c r="A744" s="2"/>
      <c r="B744" s="1"/>
      <c r="C744" s="1"/>
      <c r="D744" s="1"/>
    </row>
    <row r="745" spans="1:4" x14ac:dyDescent="0.25">
      <c r="A745" s="2"/>
      <c r="B745" s="1"/>
      <c r="C745" s="1"/>
      <c r="D745" s="1"/>
    </row>
    <row r="746" spans="1:4" x14ac:dyDescent="0.25">
      <c r="A746" s="2"/>
      <c r="B746" s="1"/>
      <c r="C746" s="1"/>
      <c r="D746" s="1"/>
    </row>
    <row r="747" spans="1:4" x14ac:dyDescent="0.25">
      <c r="A747" s="2"/>
      <c r="B747" s="1"/>
      <c r="C747" s="1"/>
      <c r="D747" s="1"/>
    </row>
    <row r="748" spans="1:4" x14ac:dyDescent="0.25">
      <c r="A748" s="2"/>
      <c r="B748" s="1"/>
      <c r="C748" s="1"/>
      <c r="D748" s="1"/>
    </row>
    <row r="749" spans="1:4" x14ac:dyDescent="0.25">
      <c r="A749" s="2"/>
      <c r="B749" s="1"/>
      <c r="C749" s="1"/>
      <c r="D749" s="1"/>
    </row>
    <row r="750" spans="1:4" x14ac:dyDescent="0.25">
      <c r="A750" s="2"/>
      <c r="B750" s="1"/>
      <c r="C750" s="1"/>
      <c r="D750" s="1"/>
    </row>
    <row r="751" spans="1:4" x14ac:dyDescent="0.25">
      <c r="A751" s="2"/>
      <c r="B751" s="1"/>
      <c r="C751" s="1"/>
      <c r="D751" s="1"/>
    </row>
    <row r="752" spans="1:4" x14ac:dyDescent="0.25">
      <c r="A752" s="2"/>
      <c r="B752" s="1"/>
      <c r="C752" s="1"/>
      <c r="D752" s="1"/>
    </row>
    <row r="753" spans="1:4" x14ac:dyDescent="0.25">
      <c r="A753" s="2"/>
      <c r="B753" s="1"/>
      <c r="C753" s="1"/>
      <c r="D753" s="1"/>
    </row>
    <row r="754" spans="1:4" x14ac:dyDescent="0.25">
      <c r="A754" s="2"/>
      <c r="B754" s="1"/>
      <c r="C754" s="1"/>
      <c r="D754" s="1"/>
    </row>
    <row r="755" spans="1:4" x14ac:dyDescent="0.25">
      <c r="A755" s="2"/>
      <c r="B755" s="1"/>
      <c r="C755" s="1"/>
      <c r="D755" s="1"/>
    </row>
    <row r="756" spans="1:4" x14ac:dyDescent="0.25">
      <c r="A756" s="2"/>
      <c r="B756" s="1"/>
      <c r="C756" s="1"/>
      <c r="D756" s="1"/>
    </row>
    <row r="757" spans="1:4" x14ac:dyDescent="0.25">
      <c r="A757" s="2"/>
      <c r="B757" s="1"/>
      <c r="C757" s="1"/>
      <c r="D757" s="1"/>
    </row>
    <row r="758" spans="1:4" x14ac:dyDescent="0.25">
      <c r="A758" s="2"/>
      <c r="B758" s="1"/>
      <c r="C758" s="1"/>
      <c r="D758" s="1"/>
    </row>
    <row r="759" spans="1:4" x14ac:dyDescent="0.25">
      <c r="A759" s="2"/>
      <c r="B759" s="1"/>
      <c r="C759" s="1"/>
      <c r="D759" s="1"/>
    </row>
    <row r="760" spans="1:4" x14ac:dyDescent="0.25">
      <c r="A760" s="2"/>
      <c r="B760" s="1"/>
      <c r="C760" s="1"/>
      <c r="D760" s="1"/>
    </row>
    <row r="761" spans="1:4" x14ac:dyDescent="0.25">
      <c r="A761" s="2"/>
      <c r="B761" s="1"/>
      <c r="C761" s="1"/>
      <c r="D761" s="1"/>
    </row>
    <row r="762" spans="1:4" x14ac:dyDescent="0.25">
      <c r="A762" s="2"/>
      <c r="B762" s="1"/>
      <c r="C762" s="1"/>
      <c r="D762" s="1"/>
    </row>
    <row r="763" spans="1:4" x14ac:dyDescent="0.25">
      <c r="A763" s="2"/>
      <c r="B763" s="1"/>
      <c r="C763" s="1"/>
      <c r="D763" s="1"/>
    </row>
    <row r="764" spans="1:4" x14ac:dyDescent="0.25">
      <c r="A764" s="2"/>
      <c r="B764" s="1"/>
      <c r="C764" s="1"/>
      <c r="D764" s="1"/>
    </row>
    <row r="765" spans="1:4" x14ac:dyDescent="0.25">
      <c r="A765" s="2"/>
      <c r="B765" s="1"/>
      <c r="C765" s="1"/>
      <c r="D765" s="1"/>
    </row>
    <row r="766" spans="1:4" x14ac:dyDescent="0.25">
      <c r="A766" s="2"/>
      <c r="B766" s="1"/>
      <c r="C766" s="1"/>
      <c r="D766" s="1"/>
    </row>
    <row r="767" spans="1:4" x14ac:dyDescent="0.25">
      <c r="A767" s="2"/>
      <c r="B767" s="1"/>
      <c r="C767" s="1"/>
      <c r="D767" s="1"/>
    </row>
    <row r="768" spans="1:4" x14ac:dyDescent="0.25">
      <c r="A768" s="2"/>
      <c r="B768" s="1"/>
      <c r="C768" s="1"/>
      <c r="D768" s="1"/>
    </row>
    <row r="769" spans="1:4" x14ac:dyDescent="0.25">
      <c r="A769" s="2"/>
      <c r="B769" s="1"/>
      <c r="C769" s="1"/>
      <c r="D769" s="1"/>
    </row>
    <row r="770" spans="1:4" x14ac:dyDescent="0.25">
      <c r="A770" s="2"/>
      <c r="B770" s="1"/>
      <c r="C770" s="1"/>
      <c r="D770" s="1"/>
    </row>
    <row r="771" spans="1:4" x14ac:dyDescent="0.25">
      <c r="A771" s="2"/>
      <c r="B771" s="1"/>
      <c r="C771" s="1"/>
      <c r="D771" s="1"/>
    </row>
    <row r="772" spans="1:4" x14ac:dyDescent="0.25">
      <c r="A772" s="2"/>
      <c r="B772" s="1"/>
      <c r="C772" s="1"/>
      <c r="D772" s="1"/>
    </row>
    <row r="773" spans="1:4" x14ac:dyDescent="0.25">
      <c r="A773" s="2"/>
      <c r="B773" s="1"/>
      <c r="C773" s="1"/>
      <c r="D773" s="1"/>
    </row>
    <row r="774" spans="1:4" x14ac:dyDescent="0.25">
      <c r="A774" s="2"/>
      <c r="B774" s="1"/>
      <c r="C774" s="1"/>
      <c r="D774" s="1"/>
    </row>
    <row r="775" spans="1:4" x14ac:dyDescent="0.25">
      <c r="A775" s="2"/>
      <c r="B775" s="1"/>
      <c r="C775" s="1"/>
      <c r="D775" s="1"/>
    </row>
    <row r="776" spans="1:4" x14ac:dyDescent="0.25">
      <c r="A776" s="2"/>
      <c r="B776" s="1"/>
      <c r="C776" s="1"/>
      <c r="D776" s="1"/>
    </row>
    <row r="777" spans="1:4" x14ac:dyDescent="0.25">
      <c r="A777" s="2"/>
      <c r="B777" s="1"/>
      <c r="C777" s="1"/>
      <c r="D777" s="1"/>
    </row>
    <row r="778" spans="1:4" x14ac:dyDescent="0.25">
      <c r="A778" s="2"/>
      <c r="B778" s="1"/>
      <c r="C778" s="1"/>
      <c r="D778" s="1"/>
    </row>
    <row r="779" spans="1:4" x14ac:dyDescent="0.25">
      <c r="A779" s="2"/>
      <c r="B779" s="1"/>
      <c r="C779" s="1"/>
      <c r="D779" s="1"/>
    </row>
    <row r="780" spans="1:4" x14ac:dyDescent="0.25">
      <c r="A780" s="2"/>
      <c r="B780" s="1"/>
      <c r="C780" s="1"/>
      <c r="D780" s="1"/>
    </row>
    <row r="781" spans="1:4" x14ac:dyDescent="0.25">
      <c r="A781" s="2"/>
      <c r="B781" s="1"/>
      <c r="C781" s="1"/>
      <c r="D781" s="1"/>
    </row>
    <row r="782" spans="1:4" x14ac:dyDescent="0.25">
      <c r="A782" s="2"/>
      <c r="B782" s="1"/>
      <c r="C782" s="1"/>
      <c r="D782" s="1"/>
    </row>
    <row r="783" spans="1:4" x14ac:dyDescent="0.25">
      <c r="A783" s="2"/>
      <c r="B783" s="1"/>
      <c r="C783" s="1"/>
      <c r="D783" s="1"/>
    </row>
    <row r="784" spans="1:4" x14ac:dyDescent="0.25">
      <c r="A784" s="2"/>
      <c r="B784" s="1"/>
      <c r="C784" s="1"/>
      <c r="D784" s="1"/>
    </row>
    <row r="785" spans="1:4" x14ac:dyDescent="0.25">
      <c r="A785" s="2"/>
      <c r="B785" s="1"/>
      <c r="C785" s="1"/>
      <c r="D785" s="1"/>
    </row>
    <row r="786" spans="1:4" x14ac:dyDescent="0.25">
      <c r="A786" s="2"/>
      <c r="B786" s="1"/>
      <c r="C786" s="1"/>
      <c r="D786" s="1"/>
    </row>
    <row r="787" spans="1:4" x14ac:dyDescent="0.25">
      <c r="A787" s="2"/>
      <c r="B787" s="1"/>
      <c r="C787" s="1"/>
      <c r="D787" s="1"/>
    </row>
    <row r="788" spans="1:4" x14ac:dyDescent="0.25">
      <c r="A788" s="2"/>
      <c r="B788" s="1"/>
      <c r="C788" s="1"/>
      <c r="D788" s="1"/>
    </row>
    <row r="789" spans="1:4" x14ac:dyDescent="0.25">
      <c r="A789" s="2"/>
      <c r="B789" s="1"/>
      <c r="C789" s="1"/>
      <c r="D789" s="1"/>
    </row>
    <row r="790" spans="1:4" x14ac:dyDescent="0.25">
      <c r="A790" s="2"/>
      <c r="B790" s="1"/>
      <c r="C790" s="1"/>
      <c r="D790" s="1"/>
    </row>
    <row r="791" spans="1:4" x14ac:dyDescent="0.25">
      <c r="A791" s="2"/>
      <c r="B791" s="1"/>
      <c r="C791" s="1"/>
      <c r="D791" s="1"/>
    </row>
    <row r="792" spans="1:4" x14ac:dyDescent="0.25">
      <c r="A792" s="2"/>
      <c r="B792" s="1"/>
      <c r="C792" s="1"/>
      <c r="D792" s="1"/>
    </row>
    <row r="793" spans="1:4" x14ac:dyDescent="0.25">
      <c r="A793" s="2"/>
      <c r="B793" s="1"/>
      <c r="C793" s="1"/>
      <c r="D793" s="1"/>
    </row>
    <row r="794" spans="1:4" x14ac:dyDescent="0.25">
      <c r="A794" s="2"/>
      <c r="B794" s="1"/>
      <c r="C794" s="1"/>
      <c r="D794" s="1"/>
    </row>
    <row r="795" spans="1:4" x14ac:dyDescent="0.25">
      <c r="A795" s="2"/>
      <c r="B795" s="1"/>
      <c r="C795" s="1"/>
      <c r="D795" s="1"/>
    </row>
    <row r="796" spans="1:4" x14ac:dyDescent="0.25">
      <c r="A796" s="2"/>
      <c r="B796" s="1"/>
      <c r="C796" s="1"/>
      <c r="D796" s="1"/>
    </row>
    <row r="797" spans="1:4" x14ac:dyDescent="0.25">
      <c r="A797" s="2"/>
      <c r="B797" s="1"/>
      <c r="C797" s="1"/>
      <c r="D797" s="1"/>
    </row>
    <row r="798" spans="1:4" x14ac:dyDescent="0.25">
      <c r="A798" s="2"/>
      <c r="B798" s="1"/>
      <c r="C798" s="1"/>
      <c r="D798" s="1"/>
    </row>
    <row r="799" spans="1:4" x14ac:dyDescent="0.25">
      <c r="A799" s="2"/>
      <c r="B799" s="1"/>
      <c r="C799" s="1"/>
      <c r="D799" s="1"/>
    </row>
    <row r="800" spans="1:4" x14ac:dyDescent="0.25">
      <c r="A800" s="2"/>
      <c r="B800" s="1"/>
      <c r="C800" s="1"/>
      <c r="D800" s="1"/>
    </row>
    <row r="801" spans="1:4" x14ac:dyDescent="0.25">
      <c r="A801" s="2"/>
      <c r="B801" s="1"/>
      <c r="C801" s="1"/>
      <c r="D801" s="1"/>
    </row>
    <row r="802" spans="1:4" x14ac:dyDescent="0.25">
      <c r="A802" s="2"/>
      <c r="B802" s="1"/>
      <c r="C802" s="1"/>
      <c r="D802" s="1"/>
    </row>
    <row r="803" spans="1:4" x14ac:dyDescent="0.25">
      <c r="A803" s="2"/>
      <c r="B803" s="1"/>
      <c r="C803" s="1"/>
      <c r="D803" s="1"/>
    </row>
    <row r="804" spans="1:4" x14ac:dyDescent="0.25">
      <c r="A804" s="2"/>
      <c r="B804" s="1"/>
      <c r="C804" s="1"/>
      <c r="D804" s="1"/>
    </row>
    <row r="805" spans="1:4" x14ac:dyDescent="0.25">
      <c r="A805" s="2"/>
      <c r="B805" s="1"/>
      <c r="C805" s="1"/>
      <c r="D805" s="1"/>
    </row>
    <row r="806" spans="1:4" x14ac:dyDescent="0.25">
      <c r="A806" s="2"/>
      <c r="B806" s="1"/>
      <c r="C806" s="1"/>
      <c r="D806" s="1"/>
    </row>
    <row r="807" spans="1:4" x14ac:dyDescent="0.25">
      <c r="A807" s="2"/>
      <c r="B807" s="1"/>
      <c r="C807" s="1"/>
      <c r="D807" s="1"/>
    </row>
    <row r="808" spans="1:4" x14ac:dyDescent="0.25">
      <c r="A808" s="2"/>
      <c r="B808" s="1"/>
      <c r="C808" s="1"/>
      <c r="D808" s="1"/>
    </row>
    <row r="809" spans="1:4" x14ac:dyDescent="0.25">
      <c r="A809" s="2"/>
      <c r="B809" s="1"/>
      <c r="C809" s="1"/>
      <c r="D809" s="1"/>
    </row>
    <row r="810" spans="1:4" x14ac:dyDescent="0.25">
      <c r="A810" s="2"/>
      <c r="B810" s="1"/>
      <c r="C810" s="1"/>
      <c r="D810" s="1"/>
    </row>
    <row r="811" spans="1:4" x14ac:dyDescent="0.25">
      <c r="A811" s="2"/>
      <c r="B811" s="1"/>
      <c r="C811" s="1"/>
      <c r="D811" s="1"/>
    </row>
    <row r="812" spans="1:4" x14ac:dyDescent="0.25">
      <c r="A812" s="2"/>
      <c r="B812" s="1"/>
      <c r="C812" s="1"/>
      <c r="D812" s="1"/>
    </row>
    <row r="813" spans="1:4" x14ac:dyDescent="0.25">
      <c r="A813" s="2"/>
      <c r="B813" s="1"/>
      <c r="C813" s="1"/>
      <c r="D813" s="1"/>
    </row>
    <row r="814" spans="1:4" x14ac:dyDescent="0.25">
      <c r="A814" s="2"/>
      <c r="B814" s="1"/>
      <c r="C814" s="1"/>
      <c r="D814" s="1"/>
    </row>
    <row r="815" spans="1:4" x14ac:dyDescent="0.25">
      <c r="A815" s="2"/>
      <c r="B815" s="1"/>
      <c r="C815" s="1"/>
      <c r="D815" s="1"/>
    </row>
    <row r="816" spans="1:4" x14ac:dyDescent="0.25">
      <c r="A816" s="2"/>
      <c r="B816" s="1"/>
      <c r="C816" s="1"/>
      <c r="D816" s="1"/>
    </row>
    <row r="817" spans="1:4" x14ac:dyDescent="0.25">
      <c r="A817" s="2"/>
      <c r="B817" s="1"/>
      <c r="C817" s="1"/>
      <c r="D817" s="1"/>
    </row>
    <row r="818" spans="1:4" x14ac:dyDescent="0.25">
      <c r="A818" s="2"/>
      <c r="B818" s="1"/>
      <c r="C818" s="1"/>
      <c r="D818" s="1"/>
    </row>
    <row r="819" spans="1:4" x14ac:dyDescent="0.25">
      <c r="A819" s="2"/>
      <c r="B819" s="1"/>
      <c r="C819" s="1"/>
      <c r="D819" s="1"/>
    </row>
    <row r="820" spans="1:4" x14ac:dyDescent="0.25">
      <c r="A820" s="2"/>
      <c r="B820" s="1"/>
      <c r="C820" s="1"/>
      <c r="D820" s="1"/>
    </row>
    <row r="821" spans="1:4" x14ac:dyDescent="0.25">
      <c r="A821" s="2"/>
      <c r="B821" s="1"/>
      <c r="C821" s="1"/>
      <c r="D821" s="1"/>
    </row>
    <row r="822" spans="1:4" x14ac:dyDescent="0.25">
      <c r="A822" s="2"/>
      <c r="B822" s="1"/>
      <c r="C822" s="1"/>
      <c r="D822" s="1"/>
    </row>
    <row r="823" spans="1:4" x14ac:dyDescent="0.25">
      <c r="A823" s="2"/>
      <c r="B823" s="1"/>
      <c r="C823" s="1"/>
      <c r="D823" s="1"/>
    </row>
    <row r="824" spans="1:4" x14ac:dyDescent="0.25">
      <c r="A824" s="2"/>
      <c r="B824" s="1"/>
      <c r="C824" s="1"/>
      <c r="D824" s="1"/>
    </row>
    <row r="825" spans="1:4" x14ac:dyDescent="0.25">
      <c r="A825" s="2"/>
      <c r="B825" s="1"/>
      <c r="C825" s="1"/>
      <c r="D825" s="1"/>
    </row>
    <row r="826" spans="1:4" x14ac:dyDescent="0.25">
      <c r="A826" s="2"/>
      <c r="B826" s="1"/>
      <c r="C826" s="1"/>
      <c r="D826" s="1"/>
    </row>
    <row r="827" spans="1:4" x14ac:dyDescent="0.25">
      <c r="A827" s="2"/>
      <c r="B827" s="1"/>
      <c r="C827" s="1"/>
      <c r="D827" s="1"/>
    </row>
    <row r="828" spans="1:4" x14ac:dyDescent="0.25">
      <c r="A828" s="2"/>
      <c r="B828" s="1"/>
      <c r="C828" s="1"/>
      <c r="D828" s="1"/>
    </row>
    <row r="829" spans="1:4" x14ac:dyDescent="0.25">
      <c r="A829" s="2"/>
      <c r="B829" s="1"/>
      <c r="C829" s="1"/>
      <c r="D829" s="1"/>
    </row>
    <row r="830" spans="1:4" x14ac:dyDescent="0.25">
      <c r="A830" s="2"/>
      <c r="B830" s="1"/>
      <c r="C830" s="1"/>
      <c r="D830" s="1"/>
    </row>
    <row r="831" spans="1:4" x14ac:dyDescent="0.25">
      <c r="A831" s="2"/>
      <c r="B831" s="1"/>
      <c r="C831" s="1"/>
      <c r="D831" s="1"/>
    </row>
    <row r="832" spans="1:4" x14ac:dyDescent="0.25">
      <c r="A832" s="2"/>
      <c r="B832" s="1"/>
      <c r="C832" s="1"/>
      <c r="D832" s="1"/>
    </row>
    <row r="833" spans="1:4" x14ac:dyDescent="0.25">
      <c r="A833" s="2"/>
      <c r="B833" s="1"/>
      <c r="C833" s="1"/>
      <c r="D833" s="1"/>
    </row>
    <row r="834" spans="1:4" x14ac:dyDescent="0.25">
      <c r="A834" s="2"/>
      <c r="B834" s="1"/>
      <c r="C834" s="1"/>
      <c r="D834" s="1"/>
    </row>
    <row r="835" spans="1:4" x14ac:dyDescent="0.25">
      <c r="A835" s="2"/>
      <c r="B835" s="1"/>
      <c r="C835" s="1"/>
      <c r="D835" s="1"/>
    </row>
    <row r="836" spans="1:4" x14ac:dyDescent="0.25">
      <c r="A836" s="2"/>
      <c r="B836" s="1"/>
      <c r="C836" s="1"/>
      <c r="D836" s="1"/>
    </row>
    <row r="837" spans="1:4" x14ac:dyDescent="0.25">
      <c r="A837" s="2"/>
      <c r="B837" s="1"/>
      <c r="C837" s="1"/>
      <c r="D837" s="1"/>
    </row>
    <row r="838" spans="1:4" x14ac:dyDescent="0.25">
      <c r="A838" s="2"/>
      <c r="B838" s="1"/>
      <c r="C838" s="1"/>
      <c r="D838" s="1"/>
    </row>
    <row r="839" spans="1:4" x14ac:dyDescent="0.25">
      <c r="A839" s="2"/>
      <c r="B839" s="1"/>
      <c r="C839" s="1"/>
      <c r="D839" s="1"/>
    </row>
    <row r="840" spans="1:4" x14ac:dyDescent="0.25">
      <c r="A840" s="2"/>
      <c r="B840" s="1"/>
      <c r="C840" s="1"/>
      <c r="D840" s="1"/>
    </row>
    <row r="841" spans="1:4" x14ac:dyDescent="0.25">
      <c r="A841" s="2"/>
      <c r="B841" s="1"/>
      <c r="C841" s="1"/>
      <c r="D841" s="1"/>
    </row>
    <row r="842" spans="1:4" x14ac:dyDescent="0.25">
      <c r="A842" s="2"/>
      <c r="B842" s="1"/>
      <c r="C842" s="1"/>
      <c r="D842" s="1"/>
    </row>
    <row r="843" spans="1:4" x14ac:dyDescent="0.25">
      <c r="A843" s="2"/>
      <c r="B843" s="1"/>
      <c r="C843" s="1"/>
      <c r="D843" s="1"/>
    </row>
    <row r="844" spans="1:4" x14ac:dyDescent="0.25">
      <c r="A844" s="2"/>
      <c r="B844" s="1"/>
      <c r="C844" s="1"/>
      <c r="D844" s="1"/>
    </row>
    <row r="845" spans="1:4" x14ac:dyDescent="0.25">
      <c r="A845" s="2"/>
      <c r="B845" s="1"/>
      <c r="C845" s="1"/>
      <c r="D845" s="1"/>
    </row>
    <row r="846" spans="1:4" x14ac:dyDescent="0.25">
      <c r="A846" s="2"/>
      <c r="B846" s="1"/>
      <c r="C846" s="1"/>
      <c r="D846" s="1"/>
    </row>
    <row r="847" spans="1:4" x14ac:dyDescent="0.25">
      <c r="A847" s="2"/>
      <c r="B847" s="1"/>
      <c r="C847" s="1"/>
      <c r="D847" s="1"/>
    </row>
    <row r="848" spans="1:4" x14ac:dyDescent="0.25">
      <c r="A848" s="2"/>
      <c r="B848" s="1"/>
      <c r="C848" s="1"/>
      <c r="D848" s="1"/>
    </row>
    <row r="849" spans="1:4" x14ac:dyDescent="0.25">
      <c r="A849" s="2"/>
      <c r="B849" s="1"/>
      <c r="C849" s="1"/>
      <c r="D849" s="1"/>
    </row>
    <row r="850" spans="1:4" x14ac:dyDescent="0.25">
      <c r="A850" s="2"/>
      <c r="B850" s="1"/>
      <c r="C850" s="1"/>
      <c r="D850" s="1"/>
    </row>
    <row r="851" spans="1:4" x14ac:dyDescent="0.25">
      <c r="A851" s="2"/>
      <c r="B851" s="1"/>
      <c r="C851" s="1"/>
      <c r="D851" s="1"/>
    </row>
    <row r="852" spans="1:4" x14ac:dyDescent="0.25">
      <c r="A852" s="2"/>
      <c r="B852" s="1"/>
      <c r="C852" s="1"/>
      <c r="D852" s="1"/>
    </row>
    <row r="853" spans="1:4" x14ac:dyDescent="0.25">
      <c r="A853" s="2"/>
      <c r="B853" s="1"/>
      <c r="C853" s="1"/>
      <c r="D853" s="1"/>
    </row>
    <row r="854" spans="1:4" x14ac:dyDescent="0.25">
      <c r="A854" s="2"/>
      <c r="B854" s="1"/>
      <c r="C854" s="1"/>
      <c r="D854" s="1"/>
    </row>
    <row r="855" spans="1:4" x14ac:dyDescent="0.25">
      <c r="A855" s="2"/>
      <c r="B855" s="1"/>
      <c r="C855" s="1"/>
      <c r="D855" s="1"/>
    </row>
    <row r="856" spans="1:4" x14ac:dyDescent="0.25">
      <c r="A856" s="2"/>
      <c r="B856" s="1"/>
      <c r="C856" s="1"/>
      <c r="D856" s="1"/>
    </row>
    <row r="857" spans="1:4" x14ac:dyDescent="0.25">
      <c r="A857" s="2"/>
      <c r="B857" s="1"/>
      <c r="C857" s="1"/>
      <c r="D857" s="1"/>
    </row>
    <row r="858" spans="1:4" x14ac:dyDescent="0.25">
      <c r="A858" s="2"/>
      <c r="B858" s="1"/>
      <c r="C858" s="1"/>
      <c r="D858" s="1"/>
    </row>
    <row r="859" spans="1:4" x14ac:dyDescent="0.25">
      <c r="A859" s="2"/>
      <c r="B859" s="1"/>
      <c r="C859" s="1"/>
      <c r="D859" s="1"/>
    </row>
    <row r="860" spans="1:4" x14ac:dyDescent="0.25">
      <c r="A860" s="2"/>
      <c r="B860" s="1"/>
      <c r="C860" s="1"/>
      <c r="D860" s="1"/>
    </row>
    <row r="861" spans="1:4" x14ac:dyDescent="0.25">
      <c r="A861" s="2"/>
      <c r="B861" s="1"/>
      <c r="C861" s="1"/>
      <c r="D861" s="1"/>
    </row>
    <row r="862" spans="1:4" x14ac:dyDescent="0.25">
      <c r="A862" s="2"/>
      <c r="B862" s="1"/>
      <c r="C862" s="1"/>
      <c r="D862" s="1"/>
    </row>
    <row r="863" spans="1:4" x14ac:dyDescent="0.25">
      <c r="A863" s="2"/>
      <c r="B863" s="1"/>
      <c r="C863" s="1"/>
      <c r="D863" s="1"/>
    </row>
    <row r="864" spans="1:4" x14ac:dyDescent="0.25">
      <c r="A864" s="2"/>
      <c r="B864" s="1"/>
      <c r="C864" s="1"/>
      <c r="D864" s="1"/>
    </row>
    <row r="865" spans="1:4" x14ac:dyDescent="0.25">
      <c r="A865" s="2"/>
      <c r="B865" s="1"/>
      <c r="C865" s="1"/>
      <c r="D865" s="1"/>
    </row>
    <row r="866" spans="1:4" x14ac:dyDescent="0.25">
      <c r="A866" s="2"/>
      <c r="B866" s="1"/>
      <c r="C866" s="1"/>
      <c r="D866" s="1"/>
    </row>
    <row r="867" spans="1:4" x14ac:dyDescent="0.25">
      <c r="A867" s="2"/>
      <c r="B867" s="1"/>
      <c r="C867" s="1"/>
      <c r="D867" s="1"/>
    </row>
    <row r="868" spans="1:4" x14ac:dyDescent="0.25">
      <c r="A868" s="2"/>
      <c r="B868" s="1"/>
      <c r="C868" s="1"/>
      <c r="D868" s="1"/>
    </row>
    <row r="869" spans="1:4" x14ac:dyDescent="0.25">
      <c r="A869" s="2"/>
      <c r="B869" s="1"/>
      <c r="C869" s="1"/>
      <c r="D869" s="1"/>
    </row>
    <row r="870" spans="1:4" x14ac:dyDescent="0.25">
      <c r="A870" s="2"/>
      <c r="B870" s="1"/>
      <c r="C870" s="1"/>
      <c r="D870" s="1"/>
    </row>
    <row r="871" spans="1:4" x14ac:dyDescent="0.25">
      <c r="A871" s="2"/>
      <c r="B871" s="1"/>
      <c r="C871" s="1"/>
      <c r="D871" s="1"/>
    </row>
    <row r="872" spans="1:4" x14ac:dyDescent="0.25">
      <c r="A872" s="2"/>
      <c r="B872" s="1"/>
      <c r="C872" s="1"/>
      <c r="D872" s="1"/>
    </row>
    <row r="873" spans="1:4" x14ac:dyDescent="0.25">
      <c r="A873" s="2"/>
      <c r="B873" s="1"/>
      <c r="C873" s="1"/>
      <c r="D873" s="1"/>
    </row>
    <row r="874" spans="1:4" x14ac:dyDescent="0.25">
      <c r="A874" s="2"/>
      <c r="B874" s="1"/>
      <c r="C874" s="1"/>
      <c r="D874" s="1"/>
    </row>
    <row r="875" spans="1:4" x14ac:dyDescent="0.25">
      <c r="A875" s="2"/>
      <c r="B875" s="1"/>
      <c r="C875" s="1"/>
      <c r="D875" s="1"/>
    </row>
    <row r="876" spans="1:4" x14ac:dyDescent="0.25">
      <c r="A876" s="2"/>
      <c r="B876" s="1"/>
      <c r="C876" s="1"/>
      <c r="D876" s="1"/>
    </row>
    <row r="877" spans="1:4" x14ac:dyDescent="0.25">
      <c r="A877" s="2"/>
      <c r="B877" s="1"/>
      <c r="C877" s="1"/>
      <c r="D877" s="1"/>
    </row>
    <row r="878" spans="1:4" x14ac:dyDescent="0.25">
      <c r="A878" s="2"/>
      <c r="B878" s="1"/>
      <c r="C878" s="1"/>
      <c r="D878" s="1"/>
    </row>
    <row r="879" spans="1:4" x14ac:dyDescent="0.25">
      <c r="A879" s="2"/>
      <c r="B879" s="1"/>
      <c r="C879" s="1"/>
      <c r="D879" s="1"/>
    </row>
    <row r="880" spans="1:4" x14ac:dyDescent="0.25">
      <c r="A880" s="2"/>
      <c r="B880" s="1"/>
      <c r="C880" s="1"/>
      <c r="D880" s="1"/>
    </row>
    <row r="881" spans="1:4" x14ac:dyDescent="0.25">
      <c r="A881" s="2"/>
      <c r="B881" s="1"/>
      <c r="C881" s="1"/>
      <c r="D881" s="1"/>
    </row>
    <row r="882" spans="1:4" x14ac:dyDescent="0.25">
      <c r="A882" s="2"/>
      <c r="B882" s="1"/>
      <c r="C882" s="1"/>
      <c r="D882" s="1"/>
    </row>
    <row r="883" spans="1:4" x14ac:dyDescent="0.25">
      <c r="A883" s="2"/>
      <c r="B883" s="1"/>
      <c r="C883" s="1"/>
      <c r="D883" s="1"/>
    </row>
    <row r="884" spans="1:4" x14ac:dyDescent="0.25">
      <c r="A884" s="2"/>
      <c r="B884" s="1"/>
      <c r="C884" s="1"/>
      <c r="D884" s="1"/>
    </row>
    <row r="885" spans="1:4" x14ac:dyDescent="0.25">
      <c r="A885" s="2"/>
      <c r="B885" s="1"/>
      <c r="C885" s="1"/>
      <c r="D885" s="1"/>
    </row>
    <row r="886" spans="1:4" x14ac:dyDescent="0.25">
      <c r="A886" s="2"/>
      <c r="B886" s="1"/>
      <c r="C886" s="1"/>
      <c r="D886" s="1"/>
    </row>
    <row r="887" spans="1:4" x14ac:dyDescent="0.25">
      <c r="A887" s="2"/>
      <c r="B887" s="1"/>
      <c r="C887" s="1"/>
      <c r="D887" s="1"/>
    </row>
    <row r="888" spans="1:4" x14ac:dyDescent="0.25">
      <c r="A888" s="2"/>
      <c r="B888" s="1"/>
      <c r="C888" s="1"/>
      <c r="D888" s="1"/>
    </row>
    <row r="889" spans="1:4" x14ac:dyDescent="0.25">
      <c r="A889" s="2"/>
      <c r="B889" s="1"/>
      <c r="C889" s="1"/>
      <c r="D889" s="1"/>
    </row>
    <row r="890" spans="1:4" x14ac:dyDescent="0.25">
      <c r="A890" s="2"/>
      <c r="B890" s="1"/>
      <c r="C890" s="1"/>
      <c r="D890" s="1"/>
    </row>
    <row r="891" spans="1:4" x14ac:dyDescent="0.25">
      <c r="A891" s="2"/>
      <c r="B891" s="1"/>
      <c r="C891" s="1"/>
      <c r="D891" s="1"/>
    </row>
    <row r="892" spans="1:4" x14ac:dyDescent="0.25">
      <c r="A892" s="2"/>
      <c r="B892" s="1"/>
      <c r="C892" s="1"/>
      <c r="D892" s="1"/>
    </row>
    <row r="893" spans="1:4" x14ac:dyDescent="0.25">
      <c r="A893" s="2"/>
      <c r="B893" s="1"/>
      <c r="C893" s="1"/>
      <c r="D893" s="1"/>
    </row>
    <row r="894" spans="1:4" x14ac:dyDescent="0.25">
      <c r="A894" s="2"/>
      <c r="B894" s="1"/>
      <c r="C894" s="1"/>
      <c r="D894" s="1"/>
    </row>
    <row r="895" spans="1:4" x14ac:dyDescent="0.25">
      <c r="A895" s="2"/>
      <c r="B895" s="1"/>
      <c r="C895" s="1"/>
      <c r="D895" s="1"/>
    </row>
    <row r="896" spans="1:4" x14ac:dyDescent="0.25">
      <c r="A896" s="2"/>
      <c r="B896" s="1"/>
      <c r="C896" s="1"/>
      <c r="D896" s="1"/>
    </row>
    <row r="897" spans="1:4" x14ac:dyDescent="0.25">
      <c r="A897" s="2"/>
      <c r="B897" s="1"/>
      <c r="C897" s="1"/>
      <c r="D897" s="1"/>
    </row>
    <row r="898" spans="1:4" x14ac:dyDescent="0.25">
      <c r="A898" s="2"/>
      <c r="B898" s="1"/>
      <c r="C898" s="1"/>
      <c r="D898" s="1"/>
    </row>
    <row r="899" spans="1:4" x14ac:dyDescent="0.25">
      <c r="A899" s="2"/>
      <c r="B899" s="1"/>
      <c r="C899" s="1"/>
      <c r="D899" s="1"/>
    </row>
    <row r="900" spans="1:4" x14ac:dyDescent="0.25">
      <c r="A900" s="2"/>
      <c r="B900" s="1"/>
      <c r="C900" s="1"/>
      <c r="D900" s="1"/>
    </row>
    <row r="901" spans="1:4" x14ac:dyDescent="0.25">
      <c r="A901" s="2"/>
      <c r="B901" s="1"/>
      <c r="C901" s="1"/>
      <c r="D901" s="1"/>
    </row>
    <row r="902" spans="1:4" x14ac:dyDescent="0.25">
      <c r="A902" s="2"/>
      <c r="B902" s="1"/>
      <c r="C902" s="1"/>
      <c r="D902" s="1"/>
    </row>
    <row r="903" spans="1:4" x14ac:dyDescent="0.25">
      <c r="A903" s="2"/>
      <c r="B903" s="1"/>
      <c r="C903" s="1"/>
      <c r="D903" s="1"/>
    </row>
    <row r="904" spans="1:4" x14ac:dyDescent="0.25">
      <c r="A904" s="2"/>
      <c r="B904" s="1"/>
      <c r="C904" s="1"/>
      <c r="D904" s="1"/>
    </row>
    <row r="905" spans="1:4" x14ac:dyDescent="0.25">
      <c r="A905" s="2"/>
      <c r="B905" s="1"/>
      <c r="C905" s="1"/>
      <c r="D905" s="1"/>
    </row>
    <row r="906" spans="1:4" x14ac:dyDescent="0.25">
      <c r="A906" s="2"/>
      <c r="B906" s="1"/>
      <c r="C906" s="1"/>
      <c r="D906" s="1"/>
    </row>
    <row r="907" spans="1:4" x14ac:dyDescent="0.25">
      <c r="A907" s="2"/>
      <c r="B907" s="1"/>
      <c r="C907" s="1"/>
      <c r="D907" s="1"/>
    </row>
    <row r="908" spans="1:4" x14ac:dyDescent="0.25">
      <c r="A908" s="2"/>
      <c r="B908" s="1"/>
      <c r="C908" s="1"/>
      <c r="D908" s="1"/>
    </row>
    <row r="909" spans="1:4" x14ac:dyDescent="0.25">
      <c r="A909" s="2"/>
      <c r="B909" s="1"/>
      <c r="C909" s="1"/>
      <c r="D909" s="1"/>
    </row>
    <row r="910" spans="1:4" x14ac:dyDescent="0.25">
      <c r="A910" s="2"/>
      <c r="B910" s="1"/>
      <c r="C910" s="1"/>
      <c r="D910" s="1"/>
    </row>
    <row r="911" spans="1:4" x14ac:dyDescent="0.25">
      <c r="A911" s="2"/>
      <c r="B911" s="1"/>
      <c r="C911" s="1"/>
      <c r="D911" s="1"/>
    </row>
    <row r="912" spans="1:4" x14ac:dyDescent="0.25">
      <c r="A912" s="2"/>
      <c r="B912" s="1"/>
      <c r="C912" s="1"/>
      <c r="D912" s="1"/>
    </row>
    <row r="913" spans="1:4" x14ac:dyDescent="0.25">
      <c r="A913" s="2"/>
      <c r="B913" s="1"/>
      <c r="C913" s="1"/>
      <c r="D913" s="1"/>
    </row>
    <row r="914" spans="1:4" x14ac:dyDescent="0.25">
      <c r="A914" s="2"/>
      <c r="B914" s="1"/>
      <c r="C914" s="1"/>
      <c r="D914" s="1"/>
    </row>
    <row r="915" spans="1:4" x14ac:dyDescent="0.25">
      <c r="A915" s="2"/>
      <c r="B915" s="1"/>
      <c r="C915" s="1"/>
      <c r="D915" s="1"/>
    </row>
    <row r="916" spans="1:4" x14ac:dyDescent="0.25">
      <c r="A916" s="2"/>
      <c r="B916" s="1"/>
      <c r="C916" s="1"/>
      <c r="D916" s="1"/>
    </row>
    <row r="917" spans="1:4" x14ac:dyDescent="0.25">
      <c r="A917" s="2"/>
      <c r="B917" s="1"/>
      <c r="C917" s="1"/>
      <c r="D917" s="1"/>
    </row>
    <row r="918" spans="1:4" x14ac:dyDescent="0.25">
      <c r="A918" s="2"/>
      <c r="B918" s="1"/>
      <c r="C918" s="1"/>
      <c r="D918" s="1"/>
    </row>
    <row r="919" spans="1:4" x14ac:dyDescent="0.25">
      <c r="A919" s="2"/>
      <c r="B919" s="1"/>
      <c r="C919" s="1"/>
      <c r="D919" s="1"/>
    </row>
    <row r="920" spans="1:4" x14ac:dyDescent="0.25">
      <c r="A920" s="2"/>
      <c r="B920" s="1"/>
      <c r="C920" s="1"/>
      <c r="D920" s="1"/>
    </row>
    <row r="921" spans="1:4" x14ac:dyDescent="0.25">
      <c r="A921" s="2"/>
      <c r="B921" s="1"/>
      <c r="C921" s="1"/>
      <c r="D921" s="1"/>
    </row>
    <row r="922" spans="1:4" x14ac:dyDescent="0.25">
      <c r="A922" s="2"/>
      <c r="B922" s="1"/>
      <c r="C922" s="1"/>
      <c r="D922" s="1"/>
    </row>
    <row r="923" spans="1:4" x14ac:dyDescent="0.25">
      <c r="A923" s="2"/>
      <c r="B923" s="1"/>
      <c r="C923" s="1"/>
      <c r="D923" s="1"/>
    </row>
    <row r="924" spans="1:4" x14ac:dyDescent="0.25">
      <c r="A924" s="2"/>
      <c r="B924" s="1"/>
      <c r="C924" s="1"/>
      <c r="D924" s="1"/>
    </row>
    <row r="925" spans="1:4" x14ac:dyDescent="0.25">
      <c r="A925" s="2"/>
      <c r="B925" s="1"/>
      <c r="C925" s="1"/>
      <c r="D925" s="1"/>
    </row>
    <row r="926" spans="1:4" x14ac:dyDescent="0.25">
      <c r="A926" s="2"/>
      <c r="B926" s="1"/>
      <c r="C926" s="1"/>
      <c r="D926" s="1"/>
    </row>
    <row r="927" spans="1:4" x14ac:dyDescent="0.25">
      <c r="A927" s="2"/>
      <c r="B927" s="1"/>
      <c r="C927" s="1"/>
      <c r="D927" s="1"/>
    </row>
    <row r="928" spans="1:4" x14ac:dyDescent="0.25">
      <c r="A928" s="2"/>
      <c r="B928" s="1"/>
      <c r="C928" s="1"/>
      <c r="D928" s="1"/>
    </row>
    <row r="929" spans="1:4" x14ac:dyDescent="0.25">
      <c r="A929" s="2"/>
      <c r="B929" s="1"/>
      <c r="C929" s="1"/>
      <c r="D929" s="1"/>
    </row>
    <row r="930" spans="1:4" x14ac:dyDescent="0.25">
      <c r="A930" s="2"/>
      <c r="B930" s="1"/>
      <c r="C930" s="1"/>
      <c r="D930" s="1"/>
    </row>
    <row r="931" spans="1:4" x14ac:dyDescent="0.25">
      <c r="A931" s="2"/>
      <c r="B931" s="1"/>
      <c r="C931" s="1"/>
      <c r="D931" s="1"/>
    </row>
    <row r="932" spans="1:4" x14ac:dyDescent="0.25">
      <c r="A932" s="2"/>
      <c r="B932" s="1"/>
      <c r="C932" s="1"/>
      <c r="D932" s="1"/>
    </row>
    <row r="933" spans="1:4" x14ac:dyDescent="0.25">
      <c r="A933" s="2"/>
      <c r="B933" s="1"/>
      <c r="C933" s="1"/>
      <c r="D933" s="1"/>
    </row>
    <row r="934" spans="1:4" x14ac:dyDescent="0.25">
      <c r="A934" s="2"/>
      <c r="B934" s="1"/>
      <c r="C934" s="1"/>
      <c r="D934" s="1"/>
    </row>
    <row r="935" spans="1:4" x14ac:dyDescent="0.25">
      <c r="A935" s="2"/>
      <c r="B935" s="1"/>
      <c r="C935" s="1"/>
      <c r="D935" s="1"/>
    </row>
    <row r="936" spans="1:4" x14ac:dyDescent="0.25">
      <c r="A936" s="2"/>
      <c r="B936" s="1"/>
      <c r="C936" s="1"/>
      <c r="D936" s="1"/>
    </row>
    <row r="937" spans="1:4" x14ac:dyDescent="0.25">
      <c r="A937" s="2"/>
      <c r="B937" s="1"/>
      <c r="C937" s="1"/>
      <c r="D937" s="1"/>
    </row>
    <row r="938" spans="1:4" x14ac:dyDescent="0.25">
      <c r="A938" s="2"/>
      <c r="B938" s="1"/>
      <c r="C938" s="1"/>
      <c r="D938" s="1"/>
    </row>
    <row r="939" spans="1:4" x14ac:dyDescent="0.25">
      <c r="A939" s="2"/>
      <c r="B939" s="1"/>
      <c r="C939" s="1"/>
      <c r="D939" s="1"/>
    </row>
    <row r="940" spans="1:4" x14ac:dyDescent="0.25">
      <c r="A940" s="2"/>
      <c r="B940" s="1"/>
      <c r="C940" s="1"/>
      <c r="D940" s="1"/>
    </row>
    <row r="941" spans="1:4" x14ac:dyDescent="0.25">
      <c r="A941" s="2"/>
      <c r="B941" s="1"/>
      <c r="C941" s="1"/>
      <c r="D941" s="1"/>
    </row>
    <row r="942" spans="1:4" x14ac:dyDescent="0.25">
      <c r="A942" s="2"/>
      <c r="B942" s="1"/>
      <c r="C942" s="1"/>
      <c r="D942" s="1"/>
    </row>
    <row r="943" spans="1:4" x14ac:dyDescent="0.25">
      <c r="A943" s="2"/>
      <c r="B943" s="1"/>
      <c r="C943" s="1"/>
      <c r="D943" s="1"/>
    </row>
    <row r="944" spans="1:4" x14ac:dyDescent="0.25">
      <c r="A944" s="2"/>
      <c r="B944" s="1"/>
      <c r="C944" s="1"/>
      <c r="D944" s="1"/>
    </row>
    <row r="945" spans="1:4" x14ac:dyDescent="0.25">
      <c r="A945" s="2"/>
      <c r="B945" s="1"/>
      <c r="C945" s="1"/>
      <c r="D945" s="1"/>
    </row>
    <row r="946" spans="1:4" x14ac:dyDescent="0.25">
      <c r="A946" s="2"/>
      <c r="B946" s="1"/>
      <c r="C946" s="1"/>
      <c r="D946" s="1"/>
    </row>
    <row r="947" spans="1:4" x14ac:dyDescent="0.25">
      <c r="A947" s="2"/>
      <c r="B947" s="1"/>
      <c r="C947" s="1"/>
      <c r="D947" s="1"/>
    </row>
    <row r="948" spans="1:4" x14ac:dyDescent="0.25">
      <c r="A948" s="2"/>
      <c r="B948" s="1"/>
      <c r="C948" s="1"/>
      <c r="D948" s="1"/>
    </row>
    <row r="949" spans="1:4" x14ac:dyDescent="0.25">
      <c r="A949" s="2"/>
      <c r="B949" s="1"/>
      <c r="C949" s="1"/>
      <c r="D949" s="1"/>
    </row>
    <row r="950" spans="1:4" x14ac:dyDescent="0.25">
      <c r="A950" s="2"/>
      <c r="B950" s="1"/>
      <c r="C950" s="1"/>
      <c r="D950" s="1"/>
    </row>
    <row r="951" spans="1:4" x14ac:dyDescent="0.25">
      <c r="A951" s="2"/>
      <c r="B951" s="1"/>
      <c r="C951" s="1"/>
      <c r="D951" s="1"/>
    </row>
    <row r="952" spans="1:4" x14ac:dyDescent="0.25">
      <c r="A952" s="2"/>
      <c r="B952" s="1"/>
      <c r="C952" s="1"/>
      <c r="D952" s="1"/>
    </row>
    <row r="953" spans="1:4" x14ac:dyDescent="0.25">
      <c r="A953" s="2"/>
      <c r="B953" s="1"/>
      <c r="C953" s="1"/>
      <c r="D953" s="1"/>
    </row>
    <row r="954" spans="1:4" x14ac:dyDescent="0.25">
      <c r="A954" s="2"/>
      <c r="B954" s="1"/>
      <c r="C954" s="1"/>
      <c r="D954" s="1"/>
    </row>
    <row r="955" spans="1:4" x14ac:dyDescent="0.25">
      <c r="A955" s="2"/>
      <c r="B955" s="1"/>
      <c r="C955" s="1"/>
      <c r="D955" s="1"/>
    </row>
    <row r="956" spans="1:4" x14ac:dyDescent="0.25">
      <c r="A956" s="2"/>
      <c r="B956" s="1"/>
      <c r="C956" s="1"/>
      <c r="D956" s="1"/>
    </row>
    <row r="957" spans="1:4" x14ac:dyDescent="0.25">
      <c r="A957" s="2"/>
      <c r="B957" s="1"/>
      <c r="C957" s="1"/>
      <c r="D957" s="1"/>
    </row>
    <row r="958" spans="1:4" x14ac:dyDescent="0.25">
      <c r="A958" s="2"/>
      <c r="B958" s="1"/>
      <c r="C958" s="1"/>
      <c r="D958" s="1"/>
    </row>
    <row r="959" spans="1:4" x14ac:dyDescent="0.25">
      <c r="A959" s="2"/>
      <c r="B959" s="1"/>
      <c r="C959" s="1"/>
      <c r="D959" s="1"/>
    </row>
    <row r="960" spans="1:4" x14ac:dyDescent="0.25">
      <c r="A960" s="2"/>
      <c r="B960" s="1"/>
      <c r="C960" s="1"/>
      <c r="D960" s="1"/>
    </row>
    <row r="961" spans="1:4" x14ac:dyDescent="0.25">
      <c r="A961" s="2"/>
      <c r="B961" s="1"/>
      <c r="C961" s="1"/>
      <c r="D961" s="1"/>
    </row>
    <row r="962" spans="1:4" x14ac:dyDescent="0.25">
      <c r="A962" s="2"/>
      <c r="B962" s="1"/>
      <c r="C962" s="1"/>
      <c r="D962" s="1"/>
    </row>
    <row r="963" spans="1:4" x14ac:dyDescent="0.25">
      <c r="A963" s="2"/>
      <c r="B963" s="1"/>
      <c r="C963" s="1"/>
      <c r="D963" s="1"/>
    </row>
    <row r="964" spans="1:4" x14ac:dyDescent="0.25">
      <c r="A964" s="2"/>
      <c r="B964" s="1"/>
      <c r="C964" s="1"/>
      <c r="D964" s="1"/>
    </row>
    <row r="965" spans="1:4" x14ac:dyDescent="0.25">
      <c r="A965" s="2"/>
      <c r="B965" s="1"/>
      <c r="C965" s="1"/>
      <c r="D965" s="1"/>
    </row>
    <row r="966" spans="1:4" x14ac:dyDescent="0.25">
      <c r="A966" s="2"/>
      <c r="B966" s="1"/>
      <c r="C966" s="1"/>
      <c r="D966" s="1"/>
    </row>
    <row r="967" spans="1:4" x14ac:dyDescent="0.25">
      <c r="A967" s="2"/>
      <c r="B967" s="1"/>
      <c r="C967" s="1"/>
      <c r="D967" s="1"/>
    </row>
    <row r="968" spans="1:4" x14ac:dyDescent="0.25">
      <c r="A968" s="2"/>
      <c r="B968" s="1"/>
      <c r="C968" s="1"/>
      <c r="D968" s="1"/>
    </row>
    <row r="969" spans="1:4" x14ac:dyDescent="0.25">
      <c r="A969" s="2"/>
      <c r="B969" s="1"/>
      <c r="C969" s="1"/>
      <c r="D969" s="1"/>
    </row>
    <row r="970" spans="1:4" x14ac:dyDescent="0.25">
      <c r="A970" s="2"/>
      <c r="B970" s="1"/>
      <c r="C970" s="1"/>
      <c r="D970" s="1"/>
    </row>
    <row r="971" spans="1:4" x14ac:dyDescent="0.25">
      <c r="A971" s="2"/>
      <c r="B971" s="1"/>
      <c r="C971" s="1"/>
      <c r="D971" s="1"/>
    </row>
    <row r="972" spans="1:4" x14ac:dyDescent="0.25">
      <c r="A972" s="2"/>
      <c r="B972" s="1"/>
      <c r="C972" s="1"/>
      <c r="D972" s="1"/>
    </row>
    <row r="973" spans="1:4" x14ac:dyDescent="0.25">
      <c r="A973" s="2"/>
      <c r="B973" s="1"/>
      <c r="C973" s="1"/>
      <c r="D973" s="1"/>
    </row>
    <row r="974" spans="1:4" x14ac:dyDescent="0.25">
      <c r="A974" s="2"/>
      <c r="B974" s="1"/>
      <c r="C974" s="1"/>
      <c r="D974" s="1"/>
    </row>
    <row r="975" spans="1:4" x14ac:dyDescent="0.25">
      <c r="A975" s="2"/>
      <c r="B975" s="1"/>
      <c r="C975" s="1"/>
      <c r="D975" s="1"/>
    </row>
    <row r="976" spans="1:4" x14ac:dyDescent="0.25">
      <c r="A976" s="2"/>
      <c r="B976" s="1"/>
      <c r="C976" s="1"/>
      <c r="D976" s="1"/>
    </row>
    <row r="977" spans="1:4" x14ac:dyDescent="0.25">
      <c r="A977" s="2"/>
      <c r="B977" s="1"/>
      <c r="C977" s="1"/>
      <c r="D977" s="1"/>
    </row>
    <row r="978" spans="1:4" x14ac:dyDescent="0.25">
      <c r="A978" s="2"/>
      <c r="B978" s="1"/>
      <c r="C978" s="1"/>
      <c r="D978" s="1"/>
    </row>
    <row r="979" spans="1:4" x14ac:dyDescent="0.25">
      <c r="A979" s="2"/>
      <c r="B979" s="1"/>
      <c r="C979" s="1"/>
      <c r="D979" s="1"/>
    </row>
    <row r="980" spans="1:4" x14ac:dyDescent="0.25">
      <c r="A980" s="2"/>
      <c r="B980" s="1"/>
      <c r="C980" s="1"/>
      <c r="D980" s="1"/>
    </row>
    <row r="981" spans="1:4" x14ac:dyDescent="0.25">
      <c r="A981" s="2"/>
      <c r="B981" s="1"/>
      <c r="C981" s="1"/>
      <c r="D981" s="1"/>
    </row>
    <row r="982" spans="1:4" x14ac:dyDescent="0.25">
      <c r="A982" s="2"/>
      <c r="B982" s="1"/>
      <c r="C982" s="1"/>
      <c r="D982" s="1"/>
    </row>
    <row r="983" spans="1:4" x14ac:dyDescent="0.25">
      <c r="A983" s="2"/>
      <c r="B983" s="1"/>
      <c r="C983" s="1"/>
      <c r="D983" s="1"/>
    </row>
    <row r="984" spans="1:4" x14ac:dyDescent="0.25">
      <c r="A984" s="2"/>
      <c r="B984" s="1"/>
      <c r="C984" s="1"/>
      <c r="D984" s="1"/>
    </row>
    <row r="985" spans="1:4" x14ac:dyDescent="0.25">
      <c r="A985" s="2"/>
      <c r="B985" s="1"/>
      <c r="C985" s="1"/>
      <c r="D985" s="1"/>
    </row>
    <row r="986" spans="1:4" x14ac:dyDescent="0.25">
      <c r="A986" s="2"/>
      <c r="B986" s="1"/>
      <c r="C986" s="1"/>
      <c r="D986" s="1"/>
    </row>
    <row r="987" spans="1:4" x14ac:dyDescent="0.25">
      <c r="A987" s="2"/>
      <c r="B987" s="1"/>
      <c r="C987" s="1"/>
      <c r="D987" s="1"/>
    </row>
    <row r="988" spans="1:4" x14ac:dyDescent="0.25">
      <c r="A988" s="2"/>
      <c r="B988" s="1"/>
      <c r="C988" s="1"/>
      <c r="D988" s="1"/>
    </row>
    <row r="989" spans="1:4" x14ac:dyDescent="0.25">
      <c r="A989" s="2"/>
      <c r="B989" s="1"/>
      <c r="C989" s="1"/>
      <c r="D989" s="1"/>
    </row>
    <row r="990" spans="1:4" x14ac:dyDescent="0.25">
      <c r="A990" s="2"/>
      <c r="B990" s="1"/>
      <c r="C990" s="1"/>
      <c r="D990" s="1"/>
    </row>
    <row r="991" spans="1:4" x14ac:dyDescent="0.25">
      <c r="A991" s="2"/>
      <c r="B991" s="1"/>
      <c r="C991" s="1"/>
      <c r="D991" s="1"/>
    </row>
    <row r="992" spans="1:4" x14ac:dyDescent="0.25">
      <c r="A992" s="2"/>
      <c r="B992" s="1"/>
      <c r="C992" s="1"/>
      <c r="D992" s="1"/>
    </row>
    <row r="993" spans="1:4" x14ac:dyDescent="0.25">
      <c r="A993" s="2"/>
      <c r="B993" s="1"/>
      <c r="C993" s="1"/>
      <c r="D993" s="1"/>
    </row>
    <row r="994" spans="1:4" x14ac:dyDescent="0.25">
      <c r="A994" s="2"/>
      <c r="B994" s="1"/>
      <c r="C994" s="1"/>
      <c r="D994" s="1"/>
    </row>
    <row r="995" spans="1:4" x14ac:dyDescent="0.25">
      <c r="A995" s="2"/>
      <c r="B995" s="1"/>
      <c r="C995" s="1"/>
      <c r="D995" s="1"/>
    </row>
    <row r="996" spans="1:4" x14ac:dyDescent="0.25">
      <c r="A996" s="2"/>
      <c r="B996" s="1"/>
      <c r="C996" s="1"/>
      <c r="D996" s="1"/>
    </row>
    <row r="997" spans="1:4" x14ac:dyDescent="0.25">
      <c r="A997" s="2"/>
      <c r="B997" s="1"/>
      <c r="C997" s="1"/>
      <c r="D997" s="1"/>
    </row>
    <row r="998" spans="1:4" x14ac:dyDescent="0.25">
      <c r="A998" s="2"/>
      <c r="B998" s="1"/>
      <c r="C998" s="1"/>
      <c r="D998" s="1"/>
    </row>
    <row r="999" spans="1:4" x14ac:dyDescent="0.25">
      <c r="A999" s="2"/>
      <c r="B999" s="1"/>
      <c r="C999" s="1"/>
      <c r="D999" s="1"/>
    </row>
    <row r="1000" spans="1:4" x14ac:dyDescent="0.25">
      <c r="A1000" s="2"/>
      <c r="B1000" s="1"/>
      <c r="C1000" s="1"/>
      <c r="D1000" s="1"/>
    </row>
    <row r="1001" spans="1:4" x14ac:dyDescent="0.25">
      <c r="A1001" s="2"/>
      <c r="B1001" s="1"/>
      <c r="C1001" s="1"/>
      <c r="D1001" s="1"/>
    </row>
    <row r="1002" spans="1:4" x14ac:dyDescent="0.25">
      <c r="A1002" s="2"/>
      <c r="B1002" s="1"/>
      <c r="C1002" s="1"/>
      <c r="D1002" s="1"/>
    </row>
    <row r="1003" spans="1:4" x14ac:dyDescent="0.25">
      <c r="A1003" s="2"/>
      <c r="B1003" s="1"/>
      <c r="C1003" s="1"/>
      <c r="D1003" s="1"/>
    </row>
    <row r="1004" spans="1:4" x14ac:dyDescent="0.25">
      <c r="A1004" s="2"/>
      <c r="B1004" s="1"/>
      <c r="C1004" s="1"/>
      <c r="D1004" s="1"/>
    </row>
    <row r="1005" spans="1:4" x14ac:dyDescent="0.25">
      <c r="A1005" s="2"/>
      <c r="B1005" s="1"/>
      <c r="C1005" s="1"/>
      <c r="D1005" s="1"/>
    </row>
    <row r="1006" spans="1:4" x14ac:dyDescent="0.25">
      <c r="A1006" s="2"/>
      <c r="B1006" s="1"/>
      <c r="C1006" s="1"/>
      <c r="D1006" s="1"/>
    </row>
    <row r="1007" spans="1:4" x14ac:dyDescent="0.25">
      <c r="A1007" s="2"/>
      <c r="B1007" s="1"/>
      <c r="C1007" s="1"/>
      <c r="D1007" s="1"/>
    </row>
    <row r="1008" spans="1:4" x14ac:dyDescent="0.25">
      <c r="A1008" s="2"/>
      <c r="B1008" s="1"/>
      <c r="C1008" s="1"/>
      <c r="D1008" s="1"/>
    </row>
    <row r="1009" spans="1:4" x14ac:dyDescent="0.25">
      <c r="A1009" s="2"/>
      <c r="B1009" s="1"/>
      <c r="C1009" s="1"/>
      <c r="D1009" s="1"/>
    </row>
    <row r="1010" spans="1:4" x14ac:dyDescent="0.25">
      <c r="A1010" s="2"/>
      <c r="B1010" s="1"/>
      <c r="C1010" s="1"/>
      <c r="D1010" s="1"/>
    </row>
    <row r="1011" spans="1:4" x14ac:dyDescent="0.25">
      <c r="A1011" s="2"/>
      <c r="B1011" s="1"/>
      <c r="C1011" s="1"/>
      <c r="D1011" s="1"/>
    </row>
    <row r="1012" spans="1:4" x14ac:dyDescent="0.25">
      <c r="A1012" s="2"/>
      <c r="B1012" s="1"/>
      <c r="C1012" s="1"/>
      <c r="D1012" s="1"/>
    </row>
    <row r="1013" spans="1:4" x14ac:dyDescent="0.25">
      <c r="A1013" s="2"/>
      <c r="B1013" s="1"/>
      <c r="C1013" s="1"/>
      <c r="D1013" s="1"/>
    </row>
    <row r="1014" spans="1:4" x14ac:dyDescent="0.25">
      <c r="A1014" s="2"/>
      <c r="B1014" s="1"/>
      <c r="C1014" s="1"/>
      <c r="D1014" s="1"/>
    </row>
    <row r="1015" spans="1:4" x14ac:dyDescent="0.25">
      <c r="A1015" s="2"/>
      <c r="B1015" s="1"/>
      <c r="C1015" s="1"/>
      <c r="D1015" s="1"/>
    </row>
    <row r="1016" spans="1:4" x14ac:dyDescent="0.25">
      <c r="A1016" s="2"/>
      <c r="B1016" s="1"/>
      <c r="C1016" s="1"/>
      <c r="D1016" s="1"/>
    </row>
    <row r="1017" spans="1:4" x14ac:dyDescent="0.25">
      <c r="A1017" s="2"/>
      <c r="B1017" s="1"/>
      <c r="C1017" s="1"/>
      <c r="D1017" s="1"/>
    </row>
    <row r="1018" spans="1:4" x14ac:dyDescent="0.25">
      <c r="A1018" s="2"/>
      <c r="B1018" s="1"/>
      <c r="C1018" s="1"/>
      <c r="D1018" s="1"/>
    </row>
    <row r="1019" spans="1:4" x14ac:dyDescent="0.25">
      <c r="A1019" s="2"/>
      <c r="B1019" s="1"/>
      <c r="C1019" s="1"/>
      <c r="D1019" s="1"/>
    </row>
    <row r="1020" spans="1:4" x14ac:dyDescent="0.25">
      <c r="A1020" s="2"/>
      <c r="B1020" s="1"/>
      <c r="C1020" s="1"/>
      <c r="D1020" s="1"/>
    </row>
    <row r="1021" spans="1:4" x14ac:dyDescent="0.25">
      <c r="A1021" s="2"/>
      <c r="B1021" s="1"/>
      <c r="C1021" s="1"/>
      <c r="D1021" s="1"/>
    </row>
    <row r="1022" spans="1:4" x14ac:dyDescent="0.25">
      <c r="A1022" s="2"/>
      <c r="B1022" s="1"/>
      <c r="C1022" s="1"/>
      <c r="D1022" s="1"/>
    </row>
    <row r="1023" spans="1:4" x14ac:dyDescent="0.25">
      <c r="A1023" s="2"/>
      <c r="B1023" s="1"/>
      <c r="C1023" s="1"/>
      <c r="D1023" s="1"/>
    </row>
    <row r="1024" spans="1:4" x14ac:dyDescent="0.25">
      <c r="A1024" s="2"/>
      <c r="B1024" s="1"/>
      <c r="C1024" s="1"/>
      <c r="D1024" s="1"/>
    </row>
    <row r="1025" spans="1:4" x14ac:dyDescent="0.25">
      <c r="A1025" s="2"/>
      <c r="B1025" s="1"/>
      <c r="C1025" s="1"/>
      <c r="D1025" s="1"/>
    </row>
    <row r="1026" spans="1:4" x14ac:dyDescent="0.25">
      <c r="A1026" s="2"/>
      <c r="B1026" s="1"/>
      <c r="C1026" s="1"/>
      <c r="D1026" s="1"/>
    </row>
    <row r="1027" spans="1:4" x14ac:dyDescent="0.25">
      <c r="A1027" s="2"/>
      <c r="B1027" s="1"/>
      <c r="C1027" s="1"/>
      <c r="D1027" s="1"/>
    </row>
    <row r="1028" spans="1:4" x14ac:dyDescent="0.25">
      <c r="A1028" s="2"/>
      <c r="B1028" s="1"/>
      <c r="C1028" s="1"/>
      <c r="D1028" s="1"/>
    </row>
    <row r="1029" spans="1:4" x14ac:dyDescent="0.25">
      <c r="A1029" s="2"/>
      <c r="B1029" s="1"/>
      <c r="C1029" s="1"/>
      <c r="D1029" s="1"/>
    </row>
    <row r="1030" spans="1:4" x14ac:dyDescent="0.25">
      <c r="A1030" s="2"/>
      <c r="B1030" s="1"/>
      <c r="C1030" s="1"/>
      <c r="D1030" s="1"/>
    </row>
    <row r="1031" spans="1:4" x14ac:dyDescent="0.25">
      <c r="A1031" s="2"/>
      <c r="B1031" s="1"/>
      <c r="C1031" s="1"/>
      <c r="D1031" s="1"/>
    </row>
    <row r="1032" spans="1:4" x14ac:dyDescent="0.25">
      <c r="A1032" s="2"/>
      <c r="B1032" s="1"/>
      <c r="C1032" s="1"/>
      <c r="D1032" s="1"/>
    </row>
    <row r="1033" spans="1:4" x14ac:dyDescent="0.25">
      <c r="A1033" s="2"/>
      <c r="B1033" s="1"/>
      <c r="C1033" s="1"/>
      <c r="D1033" s="1"/>
    </row>
    <row r="1034" spans="1:4" x14ac:dyDescent="0.25">
      <c r="A1034" s="2"/>
      <c r="B1034" s="1"/>
      <c r="C1034" s="1"/>
      <c r="D1034" s="1"/>
    </row>
    <row r="1035" spans="1:4" x14ac:dyDescent="0.25">
      <c r="A1035" s="2"/>
      <c r="B1035" s="1"/>
      <c r="C1035" s="1"/>
      <c r="D1035" s="1"/>
    </row>
    <row r="1036" spans="1:4" x14ac:dyDescent="0.25">
      <c r="A1036" s="2"/>
      <c r="B1036" s="1"/>
      <c r="C1036" s="1"/>
      <c r="D1036" s="1"/>
    </row>
    <row r="1037" spans="1:4" x14ac:dyDescent="0.25">
      <c r="A1037" s="2"/>
      <c r="B1037" s="1"/>
      <c r="C1037" s="1"/>
      <c r="D1037" s="1"/>
    </row>
    <row r="1038" spans="1:4" x14ac:dyDescent="0.25">
      <c r="A1038" s="2"/>
      <c r="B1038" s="1"/>
      <c r="C1038" s="1"/>
      <c r="D1038" s="1"/>
    </row>
    <row r="1039" spans="1:4" x14ac:dyDescent="0.25">
      <c r="A1039" s="2"/>
      <c r="B1039" s="1"/>
      <c r="C1039" s="1"/>
      <c r="D1039" s="1"/>
    </row>
    <row r="1040" spans="1:4" x14ac:dyDescent="0.25">
      <c r="A1040" s="2"/>
      <c r="B1040" s="1"/>
      <c r="C1040" s="1"/>
      <c r="D1040" s="1"/>
    </row>
    <row r="1041" spans="1:4" x14ac:dyDescent="0.25">
      <c r="A1041" s="2"/>
      <c r="B1041" s="1"/>
      <c r="C1041" s="1"/>
      <c r="D1041" s="1"/>
    </row>
    <row r="1042" spans="1:4" x14ac:dyDescent="0.25">
      <c r="A1042" s="2"/>
      <c r="B1042" s="1"/>
      <c r="C1042" s="1"/>
      <c r="D1042" s="1"/>
    </row>
    <row r="1043" spans="1:4" x14ac:dyDescent="0.25">
      <c r="A1043" s="2"/>
      <c r="B1043" s="1"/>
      <c r="C1043" s="1"/>
      <c r="D1043" s="1"/>
    </row>
    <row r="1044" spans="1:4" x14ac:dyDescent="0.25">
      <c r="A1044" s="2"/>
      <c r="B1044" s="1"/>
      <c r="C1044" s="1"/>
      <c r="D1044" s="1"/>
    </row>
    <row r="1045" spans="1:4" x14ac:dyDescent="0.25">
      <c r="A1045" s="2"/>
      <c r="B1045" s="1"/>
      <c r="C1045" s="1"/>
      <c r="D1045" s="1"/>
    </row>
    <row r="1046" spans="1:4" x14ac:dyDescent="0.25">
      <c r="A1046" s="2"/>
      <c r="B1046" s="1"/>
      <c r="C1046" s="1"/>
      <c r="D1046" s="1"/>
    </row>
    <row r="1047" spans="1:4" x14ac:dyDescent="0.25">
      <c r="A1047" s="2"/>
      <c r="B1047" s="1"/>
      <c r="C1047" s="1"/>
      <c r="D1047" s="1"/>
    </row>
    <row r="1048" spans="1:4" x14ac:dyDescent="0.25">
      <c r="A1048" s="2"/>
      <c r="B1048" s="1"/>
      <c r="C1048" s="1"/>
      <c r="D1048" s="1"/>
    </row>
    <row r="1049" spans="1:4" x14ac:dyDescent="0.25">
      <c r="A1049" s="2"/>
      <c r="B1049" s="1"/>
      <c r="C1049" s="1"/>
      <c r="D1049" s="1"/>
    </row>
    <row r="1050" spans="1:4" x14ac:dyDescent="0.25">
      <c r="A1050" s="2"/>
      <c r="B1050" s="1"/>
      <c r="C1050" s="1"/>
      <c r="D1050" s="1"/>
    </row>
    <row r="1051" spans="1:4" x14ac:dyDescent="0.25">
      <c r="A1051" s="2"/>
      <c r="B1051" s="1"/>
      <c r="C1051" s="1"/>
      <c r="D1051" s="1"/>
    </row>
    <row r="1052" spans="1:4" x14ac:dyDescent="0.25">
      <c r="A1052" s="2"/>
      <c r="B1052" s="1"/>
      <c r="C1052" s="1"/>
      <c r="D1052" s="1"/>
    </row>
    <row r="1053" spans="1:4" x14ac:dyDescent="0.25">
      <c r="A1053" s="2"/>
      <c r="B1053" s="1"/>
      <c r="C1053" s="1"/>
      <c r="D1053" s="1"/>
    </row>
    <row r="1054" spans="1:4" x14ac:dyDescent="0.25">
      <c r="A1054" s="2"/>
      <c r="B1054" s="1"/>
      <c r="C1054" s="1"/>
      <c r="D1054" s="1"/>
    </row>
    <row r="1055" spans="1:4" x14ac:dyDescent="0.25">
      <c r="A1055" s="2"/>
      <c r="B1055" s="1"/>
      <c r="C1055" s="1"/>
      <c r="D1055" s="1"/>
    </row>
    <row r="1056" spans="1:4" x14ac:dyDescent="0.25">
      <c r="A1056" s="2"/>
      <c r="B1056" s="1"/>
      <c r="C1056" s="1"/>
      <c r="D1056" s="1"/>
    </row>
    <row r="1057" spans="1:4" x14ac:dyDescent="0.25">
      <c r="A1057" s="2"/>
      <c r="B1057" s="1"/>
      <c r="C1057" s="1"/>
      <c r="D1057" s="1"/>
    </row>
    <row r="1058" spans="1:4" x14ac:dyDescent="0.25">
      <c r="A1058" s="2"/>
      <c r="B1058" s="1"/>
      <c r="C1058" s="1"/>
      <c r="D1058" s="1"/>
    </row>
    <row r="1059" spans="1:4" x14ac:dyDescent="0.25">
      <c r="A1059" s="2"/>
      <c r="B1059" s="1"/>
      <c r="C1059" s="1"/>
      <c r="D1059" s="1"/>
    </row>
    <row r="1060" spans="1:4" x14ac:dyDescent="0.25">
      <c r="A1060" s="2"/>
      <c r="B1060" s="1"/>
      <c r="C1060" s="1"/>
      <c r="D1060" s="1"/>
    </row>
    <row r="1061" spans="1:4" x14ac:dyDescent="0.25">
      <c r="A1061" s="2"/>
      <c r="B1061" s="1"/>
      <c r="C1061" s="1"/>
      <c r="D1061" s="1"/>
    </row>
    <row r="1062" spans="1:4" x14ac:dyDescent="0.25">
      <c r="A1062" s="2"/>
      <c r="B1062" s="1"/>
      <c r="C1062" s="1"/>
      <c r="D1062" s="1"/>
    </row>
    <row r="1063" spans="1:4" x14ac:dyDescent="0.25">
      <c r="A1063" s="2"/>
      <c r="B1063" s="1"/>
      <c r="C1063" s="1"/>
      <c r="D1063" s="1"/>
    </row>
    <row r="1064" spans="1:4" x14ac:dyDescent="0.25">
      <c r="A1064" s="2"/>
      <c r="B1064" s="1"/>
      <c r="C1064" s="1"/>
      <c r="D1064" s="1"/>
    </row>
    <row r="1065" spans="1:4" x14ac:dyDescent="0.25">
      <c r="A1065" s="2"/>
      <c r="B1065" s="1"/>
      <c r="C1065" s="1"/>
      <c r="D1065" s="1"/>
    </row>
    <row r="1066" spans="1:4" x14ac:dyDescent="0.25">
      <c r="A1066" s="2"/>
      <c r="B1066" s="1"/>
      <c r="C1066" s="1"/>
      <c r="D1066" s="1"/>
    </row>
    <row r="1067" spans="1:4" x14ac:dyDescent="0.25">
      <c r="A1067" s="2"/>
      <c r="B1067" s="1"/>
      <c r="C1067" s="1"/>
      <c r="D1067" s="1"/>
    </row>
    <row r="1068" spans="1:4" x14ac:dyDescent="0.25">
      <c r="A1068" s="2"/>
      <c r="B1068" s="1"/>
      <c r="C1068" s="1"/>
      <c r="D1068" s="1"/>
    </row>
    <row r="1069" spans="1:4" x14ac:dyDescent="0.25">
      <c r="A1069" s="2"/>
      <c r="B1069" s="1"/>
      <c r="C1069" s="1"/>
      <c r="D1069" s="1"/>
    </row>
    <row r="1070" spans="1:4" x14ac:dyDescent="0.25">
      <c r="A1070" s="2"/>
      <c r="B1070" s="1"/>
      <c r="C1070" s="1"/>
      <c r="D1070" s="1"/>
    </row>
    <row r="1071" spans="1:4" x14ac:dyDescent="0.25">
      <c r="A1071" s="2"/>
      <c r="B1071" s="1"/>
      <c r="C1071" s="1"/>
      <c r="D1071" s="1"/>
    </row>
    <row r="1072" spans="1:4" x14ac:dyDescent="0.25">
      <c r="A1072" s="2"/>
      <c r="B1072" s="1"/>
      <c r="C1072" s="1"/>
      <c r="D1072" s="1"/>
    </row>
    <row r="1073" spans="1:4" x14ac:dyDescent="0.25">
      <c r="A1073" s="2"/>
      <c r="B1073" s="1"/>
      <c r="C1073" s="1"/>
      <c r="D1073" s="1"/>
    </row>
    <row r="1074" spans="1:4" x14ac:dyDescent="0.25">
      <c r="A1074" s="2"/>
      <c r="B1074" s="1"/>
      <c r="C1074" s="1"/>
      <c r="D1074" s="1"/>
    </row>
    <row r="1075" spans="1:4" x14ac:dyDescent="0.25">
      <c r="A1075" s="2"/>
      <c r="B1075" s="1"/>
      <c r="C1075" s="1"/>
      <c r="D1075" s="1"/>
    </row>
    <row r="1076" spans="1:4" x14ac:dyDescent="0.25">
      <c r="A1076" s="2"/>
      <c r="B1076" s="1"/>
      <c r="C1076" s="1"/>
      <c r="D1076" s="1"/>
    </row>
    <row r="1077" spans="1:4" x14ac:dyDescent="0.25">
      <c r="A1077" s="2"/>
      <c r="B1077" s="1"/>
      <c r="C1077" s="1"/>
      <c r="D1077" s="1"/>
    </row>
    <row r="1078" spans="1:4" x14ac:dyDescent="0.25">
      <c r="A1078" s="2"/>
      <c r="B1078" s="1"/>
      <c r="C1078" s="1"/>
      <c r="D1078" s="1"/>
    </row>
    <row r="1079" spans="1:4" x14ac:dyDescent="0.25">
      <c r="A1079" s="2"/>
      <c r="B1079" s="1"/>
      <c r="C1079" s="1"/>
      <c r="D1079" s="1"/>
    </row>
    <row r="1080" spans="1:4" x14ac:dyDescent="0.25">
      <c r="A1080" s="2"/>
      <c r="B1080" s="1"/>
      <c r="C1080" s="1"/>
      <c r="D1080" s="1"/>
    </row>
    <row r="1081" spans="1:4" x14ac:dyDescent="0.25">
      <c r="A1081" s="2"/>
      <c r="B1081" s="1"/>
      <c r="C1081" s="1"/>
      <c r="D1081" s="1"/>
    </row>
    <row r="1082" spans="1:4" x14ac:dyDescent="0.25">
      <c r="A1082" s="2"/>
      <c r="B1082" s="1"/>
      <c r="C1082" s="1"/>
      <c r="D1082" s="1"/>
    </row>
    <row r="1083" spans="1:4" x14ac:dyDescent="0.25">
      <c r="A1083" s="2"/>
      <c r="B1083" s="1"/>
      <c r="C1083" s="1"/>
      <c r="D1083" s="1"/>
    </row>
    <row r="1084" spans="1:4" x14ac:dyDescent="0.25">
      <c r="A1084" s="2"/>
      <c r="B1084" s="1"/>
      <c r="C1084" s="1"/>
      <c r="D1084" s="1"/>
    </row>
    <row r="1085" spans="1:4" x14ac:dyDescent="0.25">
      <c r="A1085" s="2"/>
      <c r="B1085" s="1"/>
      <c r="C1085" s="1"/>
      <c r="D1085" s="1"/>
    </row>
    <row r="1086" spans="1:4" x14ac:dyDescent="0.25">
      <c r="A1086" s="2"/>
      <c r="B1086" s="1"/>
      <c r="C1086" s="1"/>
      <c r="D1086" s="1"/>
    </row>
    <row r="1087" spans="1:4" x14ac:dyDescent="0.25">
      <c r="A1087" s="2"/>
      <c r="B1087" s="1"/>
      <c r="C1087" s="1"/>
      <c r="D1087" s="1"/>
    </row>
    <row r="1088" spans="1:4" x14ac:dyDescent="0.25">
      <c r="A1088" s="2"/>
      <c r="B1088" s="1"/>
      <c r="C1088" s="1"/>
      <c r="D1088" s="1"/>
    </row>
    <row r="1089" spans="1:4" x14ac:dyDescent="0.25">
      <c r="A1089" s="2"/>
      <c r="B1089" s="1"/>
      <c r="C1089" s="1"/>
      <c r="D1089" s="1"/>
    </row>
    <row r="1090" spans="1:4" x14ac:dyDescent="0.25">
      <c r="A1090" s="2"/>
      <c r="B1090" s="1"/>
      <c r="C1090" s="1"/>
      <c r="D1090" s="1"/>
    </row>
    <row r="1091" spans="1:4" x14ac:dyDescent="0.25">
      <c r="A1091" s="2"/>
      <c r="B1091" s="1"/>
      <c r="C1091" s="1"/>
      <c r="D1091" s="1"/>
    </row>
    <row r="1092" spans="1:4" x14ac:dyDescent="0.25">
      <c r="A1092" s="2"/>
      <c r="B1092" s="1"/>
      <c r="C1092" s="1"/>
      <c r="D1092" s="1"/>
    </row>
    <row r="1093" spans="1:4" x14ac:dyDescent="0.25">
      <c r="A1093" s="2"/>
      <c r="B1093" s="1"/>
      <c r="C1093" s="1"/>
      <c r="D1093" s="1"/>
    </row>
    <row r="1094" spans="1:4" x14ac:dyDescent="0.25">
      <c r="A1094" s="2"/>
      <c r="B1094" s="1"/>
      <c r="C1094" s="1"/>
      <c r="D1094" s="1"/>
    </row>
    <row r="1095" spans="1:4" x14ac:dyDescent="0.25">
      <c r="A1095" s="2"/>
      <c r="B1095" s="1"/>
      <c r="C1095" s="1"/>
      <c r="D1095" s="1"/>
    </row>
    <row r="1096" spans="1:4" x14ac:dyDescent="0.25">
      <c r="A1096" s="2"/>
      <c r="B1096" s="1"/>
      <c r="C1096" s="1"/>
      <c r="D1096" s="1"/>
    </row>
    <row r="1097" spans="1:4" x14ac:dyDescent="0.25">
      <c r="A1097" s="2"/>
      <c r="B1097" s="1"/>
      <c r="C1097" s="1"/>
      <c r="D1097" s="1"/>
    </row>
    <row r="1098" spans="1:4" x14ac:dyDescent="0.25">
      <c r="A1098" s="2"/>
      <c r="B1098" s="1"/>
      <c r="C1098" s="1"/>
      <c r="D1098" s="1"/>
    </row>
    <row r="1099" spans="1:4" x14ac:dyDescent="0.25">
      <c r="A1099" s="2"/>
      <c r="B1099" s="1"/>
      <c r="C1099" s="1"/>
      <c r="D1099" s="1"/>
    </row>
    <row r="1100" spans="1:4" x14ac:dyDescent="0.25">
      <c r="A1100" s="2"/>
      <c r="B1100" s="1"/>
      <c r="C1100" s="1"/>
      <c r="D1100" s="1"/>
    </row>
    <row r="1101" spans="1:4" x14ac:dyDescent="0.25">
      <c r="A1101" s="2"/>
      <c r="B1101" s="1"/>
      <c r="C1101" s="1"/>
      <c r="D1101" s="1"/>
    </row>
    <row r="1102" spans="1:4" x14ac:dyDescent="0.25">
      <c r="A1102" s="2"/>
      <c r="B1102" s="1"/>
      <c r="C1102" s="1"/>
      <c r="D1102" s="1"/>
    </row>
    <row r="1103" spans="1:4" x14ac:dyDescent="0.25">
      <c r="A1103" s="2"/>
      <c r="B1103" s="1"/>
      <c r="C1103" s="1"/>
      <c r="D1103" s="1"/>
    </row>
    <row r="1104" spans="1:4" x14ac:dyDescent="0.25">
      <c r="A1104" s="2"/>
      <c r="B1104" s="1"/>
      <c r="C1104" s="1"/>
      <c r="D1104" s="1"/>
    </row>
    <row r="1105" spans="1:4" x14ac:dyDescent="0.25">
      <c r="A1105" s="2"/>
      <c r="B1105" s="1"/>
      <c r="C1105" s="1"/>
      <c r="D1105" s="1"/>
    </row>
    <row r="1106" spans="1:4" x14ac:dyDescent="0.25">
      <c r="A1106" s="2"/>
      <c r="B1106" s="1"/>
      <c r="C1106" s="1"/>
      <c r="D1106" s="1"/>
    </row>
    <row r="1107" spans="1:4" x14ac:dyDescent="0.25">
      <c r="A1107" s="2"/>
      <c r="B1107" s="1"/>
      <c r="C1107" s="1"/>
      <c r="D1107" s="1"/>
    </row>
    <row r="1108" spans="1:4" x14ac:dyDescent="0.25">
      <c r="A1108" s="2"/>
      <c r="B1108" s="1"/>
      <c r="C1108" s="1"/>
      <c r="D1108" s="1"/>
    </row>
    <row r="1109" spans="1:4" x14ac:dyDescent="0.25">
      <c r="A1109" s="2"/>
      <c r="B1109" s="1"/>
      <c r="C1109" s="1"/>
      <c r="D1109" s="1"/>
    </row>
    <row r="1110" spans="1:4" x14ac:dyDescent="0.25">
      <c r="A1110" s="2"/>
      <c r="B1110" s="1"/>
      <c r="C1110" s="1"/>
      <c r="D1110" s="1"/>
    </row>
    <row r="1111" spans="1:4" x14ac:dyDescent="0.25">
      <c r="A1111" s="2"/>
      <c r="B1111" s="1"/>
      <c r="C1111" s="1"/>
      <c r="D1111" s="1"/>
    </row>
    <row r="1112" spans="1:4" x14ac:dyDescent="0.25">
      <c r="A1112" s="2"/>
      <c r="B1112" s="1"/>
      <c r="C1112" s="1"/>
      <c r="D1112" s="1"/>
    </row>
    <row r="1113" spans="1:4" x14ac:dyDescent="0.25">
      <c r="A1113" s="2"/>
      <c r="B1113" s="1"/>
      <c r="C1113" s="1"/>
      <c r="D1113" s="1"/>
    </row>
    <row r="1114" spans="1:4" x14ac:dyDescent="0.25">
      <c r="A1114" s="2"/>
      <c r="B1114" s="1"/>
      <c r="C1114" s="1"/>
      <c r="D1114" s="1"/>
    </row>
    <row r="1115" spans="1:4" x14ac:dyDescent="0.25">
      <c r="A1115" s="2"/>
      <c r="B1115" s="1"/>
      <c r="C1115" s="1"/>
      <c r="D1115" s="1"/>
    </row>
    <row r="1116" spans="1:4" x14ac:dyDescent="0.25">
      <c r="A1116" s="2"/>
      <c r="B1116" s="1"/>
      <c r="C1116" s="1"/>
      <c r="D1116" s="1"/>
    </row>
    <row r="1117" spans="1:4" x14ac:dyDescent="0.25">
      <c r="A1117" s="2"/>
      <c r="B1117" s="1"/>
      <c r="C1117" s="1"/>
      <c r="D1117" s="1"/>
    </row>
    <row r="1118" spans="1:4" x14ac:dyDescent="0.25">
      <c r="A1118" s="2"/>
      <c r="B1118" s="1"/>
      <c r="C1118" s="1"/>
      <c r="D1118" s="1"/>
    </row>
    <row r="1119" spans="1:4" x14ac:dyDescent="0.25">
      <c r="A1119" s="2"/>
      <c r="B1119" s="1"/>
      <c r="C1119" s="1"/>
      <c r="D1119" s="1"/>
    </row>
    <row r="1120" spans="1:4" x14ac:dyDescent="0.25">
      <c r="A1120" s="2"/>
      <c r="B1120" s="1"/>
      <c r="C1120" s="1"/>
      <c r="D1120" s="1"/>
    </row>
    <row r="1121" spans="1:4" x14ac:dyDescent="0.25">
      <c r="A1121" s="2"/>
      <c r="B1121" s="1"/>
      <c r="C1121" s="1"/>
      <c r="D1121" s="1"/>
    </row>
    <row r="1122" spans="1:4" x14ac:dyDescent="0.25">
      <c r="A1122" s="2"/>
      <c r="B1122" s="1"/>
      <c r="C1122" s="1"/>
      <c r="D1122" s="1"/>
    </row>
    <row r="1123" spans="1:4" x14ac:dyDescent="0.25">
      <c r="A1123" s="2"/>
      <c r="B1123" s="1"/>
      <c r="C1123" s="1"/>
      <c r="D1123" s="1"/>
    </row>
    <row r="1124" spans="1:4" x14ac:dyDescent="0.25">
      <c r="A1124" s="2"/>
      <c r="B1124" s="1"/>
      <c r="C1124" s="1"/>
      <c r="D1124" s="1"/>
    </row>
    <row r="1125" spans="1:4" x14ac:dyDescent="0.25">
      <c r="A1125" s="2"/>
      <c r="B1125" s="1"/>
      <c r="C1125" s="1"/>
      <c r="D1125" s="1"/>
    </row>
    <row r="1126" spans="1:4" x14ac:dyDescent="0.25">
      <c r="A1126" s="2"/>
      <c r="B1126" s="1"/>
      <c r="C1126" s="1"/>
      <c r="D1126" s="1"/>
    </row>
    <row r="1127" spans="1:4" x14ac:dyDescent="0.25">
      <c r="A1127" s="2"/>
      <c r="B1127" s="1"/>
      <c r="C1127" s="1"/>
      <c r="D1127" s="1"/>
    </row>
    <row r="1128" spans="1:4" x14ac:dyDescent="0.25">
      <c r="A1128" s="2"/>
      <c r="B1128" s="1"/>
      <c r="C1128" s="1"/>
      <c r="D1128" s="1"/>
    </row>
    <row r="1129" spans="1:4" x14ac:dyDescent="0.25">
      <c r="A1129" s="2"/>
      <c r="B1129" s="1"/>
      <c r="C1129" s="1"/>
      <c r="D1129" s="1"/>
    </row>
    <row r="1130" spans="1:4" x14ac:dyDescent="0.25">
      <c r="A1130" s="2"/>
      <c r="B1130" s="1"/>
      <c r="C1130" s="1"/>
      <c r="D1130" s="1"/>
    </row>
    <row r="1131" spans="1:4" x14ac:dyDescent="0.25">
      <c r="A1131" s="2"/>
      <c r="B1131" s="1"/>
      <c r="C1131" s="1"/>
      <c r="D1131" s="1"/>
    </row>
    <row r="1132" spans="1:4" x14ac:dyDescent="0.25">
      <c r="A1132" s="2"/>
      <c r="B1132" s="1"/>
      <c r="C1132" s="1"/>
      <c r="D1132" s="1"/>
    </row>
    <row r="1133" spans="1:4" x14ac:dyDescent="0.25">
      <c r="A1133" s="2"/>
      <c r="B1133" s="1"/>
      <c r="C1133" s="1"/>
      <c r="D1133" s="1"/>
    </row>
    <row r="1134" spans="1:4" x14ac:dyDescent="0.25">
      <c r="A1134" s="2"/>
      <c r="B1134" s="1"/>
      <c r="C1134" s="1"/>
      <c r="D1134" s="1"/>
    </row>
    <row r="1135" spans="1:4" x14ac:dyDescent="0.25">
      <c r="A1135" s="2"/>
      <c r="B1135" s="1"/>
      <c r="C1135" s="1"/>
      <c r="D1135" s="1"/>
    </row>
    <row r="1136" spans="1:4" x14ac:dyDescent="0.25">
      <c r="A1136" s="2"/>
      <c r="B1136" s="1"/>
      <c r="C1136" s="1"/>
      <c r="D1136" s="1"/>
    </row>
    <row r="1137" spans="1:4" x14ac:dyDescent="0.25">
      <c r="A1137" s="2"/>
      <c r="B1137" s="1"/>
      <c r="C1137" s="1"/>
      <c r="D1137" s="1"/>
    </row>
    <row r="1138" spans="1:4" x14ac:dyDescent="0.25">
      <c r="A1138" s="2"/>
      <c r="B1138" s="1"/>
      <c r="C1138" s="1"/>
      <c r="D1138" s="1"/>
    </row>
    <row r="1139" spans="1:4" x14ac:dyDescent="0.25">
      <c r="A1139" s="2"/>
      <c r="B1139" s="1"/>
      <c r="C1139" s="1"/>
      <c r="D1139" s="1"/>
    </row>
    <row r="1140" spans="1:4" x14ac:dyDescent="0.25">
      <c r="A1140" s="2"/>
      <c r="B1140" s="1"/>
      <c r="C1140" s="1"/>
      <c r="D1140" s="1"/>
    </row>
    <row r="1141" spans="1:4" x14ac:dyDescent="0.25">
      <c r="A1141" s="2"/>
      <c r="B1141" s="1"/>
      <c r="C1141" s="1"/>
      <c r="D1141" s="1"/>
    </row>
    <row r="1142" spans="1:4" x14ac:dyDescent="0.25">
      <c r="A1142" s="2"/>
      <c r="B1142" s="1"/>
      <c r="C1142" s="1"/>
      <c r="D1142" s="1"/>
    </row>
    <row r="1143" spans="1:4" x14ac:dyDescent="0.25">
      <c r="A1143" s="2"/>
      <c r="B1143" s="1"/>
      <c r="C1143" s="1"/>
      <c r="D1143" s="1"/>
    </row>
    <row r="1144" spans="1:4" x14ac:dyDescent="0.25">
      <c r="A1144" s="2"/>
      <c r="B1144" s="1"/>
      <c r="C1144" s="1"/>
      <c r="D1144" s="1"/>
    </row>
    <row r="1145" spans="1:4" x14ac:dyDescent="0.25">
      <c r="A1145" s="2"/>
      <c r="B1145" s="1"/>
      <c r="C1145" s="1"/>
      <c r="D1145" s="1"/>
    </row>
    <row r="1146" spans="1:4" x14ac:dyDescent="0.25">
      <c r="A1146" s="2"/>
      <c r="B1146" s="1"/>
      <c r="C1146" s="1"/>
      <c r="D1146" s="1"/>
    </row>
    <row r="1147" spans="1:4" x14ac:dyDescent="0.25">
      <c r="A1147" s="2"/>
      <c r="B1147" s="1"/>
      <c r="C1147" s="1"/>
      <c r="D1147" s="1"/>
    </row>
    <row r="1148" spans="1:4" x14ac:dyDescent="0.25">
      <c r="A1148" s="2"/>
      <c r="B1148" s="1"/>
      <c r="C1148" s="1"/>
      <c r="D1148" s="1"/>
    </row>
    <row r="1149" spans="1:4" x14ac:dyDescent="0.25">
      <c r="A1149" s="2"/>
      <c r="B1149" s="1"/>
      <c r="C1149" s="1"/>
      <c r="D1149" s="1"/>
    </row>
    <row r="1150" spans="1:4" x14ac:dyDescent="0.25">
      <c r="A1150" s="2"/>
      <c r="B1150" s="1"/>
      <c r="C1150" s="1"/>
      <c r="D1150" s="1"/>
    </row>
    <row r="1151" spans="1:4" x14ac:dyDescent="0.25">
      <c r="A1151" s="2"/>
      <c r="B1151" s="1"/>
      <c r="C1151" s="1"/>
      <c r="D1151" s="1"/>
    </row>
    <row r="1152" spans="1:4" x14ac:dyDescent="0.25">
      <c r="A1152" s="2"/>
      <c r="B1152" s="1"/>
      <c r="C1152" s="1"/>
      <c r="D1152" s="1"/>
    </row>
    <row r="1153" spans="1:4" x14ac:dyDescent="0.25">
      <c r="A1153" s="2"/>
      <c r="B1153" s="1"/>
      <c r="C1153" s="1"/>
      <c r="D1153" s="1"/>
    </row>
    <row r="1154" spans="1:4" x14ac:dyDescent="0.25">
      <c r="A1154" s="2"/>
      <c r="B1154" s="1"/>
      <c r="C1154" s="1"/>
      <c r="D1154" s="1"/>
    </row>
    <row r="1155" spans="1:4" x14ac:dyDescent="0.25">
      <c r="A1155" s="2"/>
      <c r="B1155" s="1"/>
      <c r="C1155" s="1"/>
      <c r="D1155" s="1"/>
    </row>
    <row r="1156" spans="1:4" x14ac:dyDescent="0.25">
      <c r="A1156" s="2"/>
      <c r="B1156" s="1"/>
      <c r="C1156" s="1"/>
      <c r="D1156" s="1"/>
    </row>
    <row r="1157" spans="1:4" x14ac:dyDescent="0.25">
      <c r="A1157" s="2"/>
      <c r="B1157" s="1"/>
      <c r="C1157" s="1"/>
      <c r="D1157" s="1"/>
    </row>
    <row r="1158" spans="1:4" x14ac:dyDescent="0.25">
      <c r="A1158" s="2"/>
      <c r="B1158" s="1"/>
      <c r="C1158" s="1"/>
      <c r="D1158" s="1"/>
    </row>
    <row r="1159" spans="1:4" x14ac:dyDescent="0.25">
      <c r="A1159" s="2"/>
      <c r="B1159" s="1"/>
      <c r="C1159" s="1"/>
      <c r="D1159" s="1"/>
    </row>
    <row r="1160" spans="1:4" x14ac:dyDescent="0.25">
      <c r="A1160" s="2"/>
      <c r="B1160" s="1"/>
      <c r="C1160" s="1"/>
      <c r="D1160" s="1"/>
    </row>
    <row r="1161" spans="1:4" x14ac:dyDescent="0.25">
      <c r="A1161" s="2"/>
      <c r="B1161" s="1"/>
      <c r="C1161" s="1"/>
      <c r="D1161" s="1"/>
    </row>
    <row r="1162" spans="1:4" x14ac:dyDescent="0.25">
      <c r="A1162" s="2"/>
      <c r="B1162" s="1"/>
      <c r="C1162" s="1"/>
      <c r="D1162" s="1"/>
    </row>
    <row r="1163" spans="1:4" x14ac:dyDescent="0.25">
      <c r="A1163" s="2"/>
      <c r="B1163" s="1"/>
      <c r="C1163" s="1"/>
      <c r="D1163" s="1"/>
    </row>
    <row r="1164" spans="1:4" x14ac:dyDescent="0.25">
      <c r="A1164" s="2"/>
      <c r="B1164" s="1"/>
      <c r="C1164" s="1"/>
      <c r="D1164" s="1"/>
    </row>
    <row r="1165" spans="1:4" x14ac:dyDescent="0.25">
      <c r="A1165" s="2"/>
      <c r="B1165" s="1"/>
      <c r="C1165" s="1"/>
      <c r="D1165" s="1"/>
    </row>
    <row r="1166" spans="1:4" x14ac:dyDescent="0.25">
      <c r="A1166" s="2"/>
      <c r="B1166" s="1"/>
      <c r="C1166" s="1"/>
      <c r="D1166" s="1"/>
    </row>
    <row r="1167" spans="1:4" x14ac:dyDescent="0.25">
      <c r="A1167" s="2"/>
      <c r="B1167" s="1"/>
      <c r="C1167" s="1"/>
      <c r="D1167" s="1"/>
    </row>
    <row r="1168" spans="1:4" x14ac:dyDescent="0.25">
      <c r="A1168" s="2"/>
      <c r="B1168" s="1"/>
      <c r="C1168" s="1"/>
      <c r="D1168" s="1"/>
    </row>
    <row r="1169" spans="1:4" x14ac:dyDescent="0.25">
      <c r="A1169" s="2"/>
      <c r="B1169" s="1"/>
      <c r="C1169" s="1"/>
      <c r="D1169" s="1"/>
    </row>
    <row r="1170" spans="1:4" x14ac:dyDescent="0.25">
      <c r="A1170" s="2"/>
      <c r="B1170" s="1"/>
      <c r="C1170" s="1"/>
      <c r="D1170" s="1"/>
    </row>
    <row r="1171" spans="1:4" x14ac:dyDescent="0.25">
      <c r="A1171" s="2"/>
      <c r="B1171" s="1"/>
      <c r="C1171" s="1"/>
      <c r="D1171" s="1"/>
    </row>
    <row r="1172" spans="1:4" x14ac:dyDescent="0.25">
      <c r="A1172" s="2"/>
      <c r="B1172" s="1"/>
      <c r="C1172" s="1"/>
      <c r="D1172" s="1"/>
    </row>
    <row r="1173" spans="1:4" x14ac:dyDescent="0.25">
      <c r="A1173" s="2"/>
      <c r="B1173" s="1"/>
      <c r="C1173" s="1"/>
      <c r="D1173" s="1"/>
    </row>
    <row r="1174" spans="1:4" x14ac:dyDescent="0.25">
      <c r="A1174" s="2"/>
      <c r="B1174" s="1"/>
      <c r="C1174" s="1"/>
      <c r="D1174" s="1"/>
    </row>
    <row r="1175" spans="1:4" x14ac:dyDescent="0.25">
      <c r="A1175" s="2"/>
      <c r="B1175" s="1"/>
      <c r="C1175" s="1"/>
      <c r="D1175" s="1"/>
    </row>
    <row r="1176" spans="1:4" x14ac:dyDescent="0.25">
      <c r="A1176" s="2"/>
      <c r="B1176" s="1"/>
      <c r="C1176" s="1"/>
      <c r="D1176" s="1"/>
    </row>
    <row r="1177" spans="1:4" x14ac:dyDescent="0.25">
      <c r="A1177" s="2"/>
      <c r="B1177" s="1"/>
      <c r="C1177" s="1"/>
      <c r="D1177" s="1"/>
    </row>
    <row r="1178" spans="1:4" x14ac:dyDescent="0.25">
      <c r="A1178" s="2"/>
      <c r="B1178" s="1"/>
      <c r="C1178" s="1"/>
      <c r="D1178" s="1"/>
    </row>
    <row r="1179" spans="1:4" x14ac:dyDescent="0.25">
      <c r="A1179" s="2"/>
      <c r="B1179" s="1"/>
      <c r="C1179" s="1"/>
      <c r="D1179" s="1"/>
    </row>
    <row r="1180" spans="1:4" x14ac:dyDescent="0.25">
      <c r="A1180" s="2"/>
      <c r="B1180" s="1"/>
      <c r="C1180" s="1"/>
      <c r="D1180" s="1"/>
    </row>
    <row r="1181" spans="1:4" x14ac:dyDescent="0.25">
      <c r="A1181" s="2"/>
      <c r="B1181" s="1"/>
      <c r="C1181" s="1"/>
      <c r="D1181" s="1"/>
    </row>
    <row r="1182" spans="1:4" x14ac:dyDescent="0.25">
      <c r="A1182" s="2"/>
      <c r="B1182" s="1"/>
      <c r="C1182" s="1"/>
      <c r="D1182" s="1"/>
    </row>
    <row r="1183" spans="1:4" x14ac:dyDescent="0.25">
      <c r="A1183" s="2"/>
      <c r="B1183" s="1"/>
      <c r="C1183" s="1"/>
      <c r="D1183" s="1"/>
    </row>
    <row r="1184" spans="1:4" x14ac:dyDescent="0.25">
      <c r="A1184" s="2"/>
      <c r="B1184" s="1"/>
      <c r="C1184" s="1"/>
      <c r="D1184" s="1"/>
    </row>
    <row r="1185" spans="1:4" x14ac:dyDescent="0.25">
      <c r="A1185" s="2"/>
      <c r="B1185" s="1"/>
      <c r="C1185" s="1"/>
      <c r="D1185" s="1"/>
    </row>
    <row r="1186" spans="1:4" x14ac:dyDescent="0.25">
      <c r="A1186" s="2"/>
      <c r="B1186" s="1"/>
      <c r="C1186" s="1"/>
      <c r="D1186" s="1"/>
    </row>
    <row r="1187" spans="1:4" x14ac:dyDescent="0.25">
      <c r="A1187" s="2"/>
      <c r="B1187" s="1"/>
      <c r="C1187" s="1"/>
      <c r="D1187" s="1"/>
    </row>
    <row r="1188" spans="1:4" x14ac:dyDescent="0.25">
      <c r="A1188" s="2"/>
      <c r="B1188" s="1"/>
      <c r="C1188" s="1"/>
      <c r="D1188" s="1"/>
    </row>
    <row r="1189" spans="1:4" x14ac:dyDescent="0.25">
      <c r="A1189" s="2"/>
      <c r="B1189" s="1"/>
      <c r="C1189" s="1"/>
      <c r="D1189" s="1"/>
    </row>
    <row r="1190" spans="1:4" x14ac:dyDescent="0.25">
      <c r="A1190" s="2"/>
      <c r="B1190" s="1"/>
      <c r="C1190" s="1"/>
      <c r="D1190" s="1"/>
    </row>
    <row r="1191" spans="1:4" x14ac:dyDescent="0.25">
      <c r="A1191" s="2"/>
      <c r="B1191" s="1"/>
      <c r="C1191" s="1"/>
      <c r="D1191" s="1"/>
    </row>
    <row r="1192" spans="1:4" x14ac:dyDescent="0.25">
      <c r="A1192" s="2"/>
      <c r="B1192" s="1"/>
      <c r="C1192" s="1"/>
      <c r="D1192" s="1"/>
    </row>
    <row r="1193" spans="1:4" x14ac:dyDescent="0.25">
      <c r="A1193" s="2"/>
      <c r="B1193" s="1"/>
      <c r="C1193" s="1"/>
      <c r="D1193" s="1"/>
    </row>
    <row r="1194" spans="1:4" x14ac:dyDescent="0.25">
      <c r="A1194" s="2"/>
      <c r="B1194" s="1"/>
      <c r="C1194" s="1"/>
      <c r="D1194" s="1"/>
    </row>
    <row r="1195" spans="1:4" x14ac:dyDescent="0.25">
      <c r="A1195" s="2"/>
      <c r="B1195" s="1"/>
      <c r="C1195" s="1"/>
      <c r="D1195" s="1"/>
    </row>
    <row r="1196" spans="1:4" x14ac:dyDescent="0.25">
      <c r="A1196" s="2"/>
      <c r="B1196" s="1"/>
      <c r="C1196" s="1"/>
      <c r="D1196" s="1"/>
    </row>
    <row r="1197" spans="1:4" x14ac:dyDescent="0.25">
      <c r="A1197" s="2"/>
      <c r="B1197" s="1"/>
      <c r="C1197" s="1"/>
      <c r="D1197" s="1"/>
    </row>
    <row r="1198" spans="1:4" x14ac:dyDescent="0.25">
      <c r="A1198" s="2"/>
      <c r="B1198" s="1"/>
      <c r="C1198" s="1"/>
      <c r="D1198" s="1"/>
    </row>
    <row r="1199" spans="1:4" x14ac:dyDescent="0.25">
      <c r="A1199" s="2"/>
      <c r="B1199" s="1"/>
      <c r="C1199" s="1"/>
      <c r="D1199" s="1"/>
    </row>
    <row r="1200" spans="1:4" x14ac:dyDescent="0.25">
      <c r="A1200" s="2"/>
      <c r="B1200" s="1"/>
      <c r="C1200" s="1"/>
      <c r="D1200" s="1"/>
    </row>
    <row r="1201" spans="1:4" x14ac:dyDescent="0.25">
      <c r="A1201" s="2"/>
      <c r="B1201" s="1"/>
      <c r="C1201" s="1"/>
      <c r="D1201" s="1"/>
    </row>
    <row r="1202" spans="1:4" x14ac:dyDescent="0.25">
      <c r="A1202" s="2"/>
      <c r="B1202" s="1"/>
      <c r="C1202" s="1"/>
      <c r="D1202" s="1"/>
    </row>
    <row r="1203" spans="1:4" x14ac:dyDescent="0.25">
      <c r="A1203" s="2"/>
      <c r="B1203" s="1"/>
      <c r="C1203" s="1"/>
      <c r="D1203" s="1"/>
    </row>
    <row r="1204" spans="1:4" x14ac:dyDescent="0.25">
      <c r="A1204" s="2"/>
      <c r="B1204" s="1"/>
      <c r="C1204" s="1"/>
      <c r="D1204" s="1"/>
    </row>
    <row r="1205" spans="1:4" x14ac:dyDescent="0.25">
      <c r="A1205" s="2"/>
      <c r="B1205" s="1"/>
      <c r="C1205" s="1"/>
      <c r="D1205" s="1"/>
    </row>
    <row r="1206" spans="1:4" x14ac:dyDescent="0.25">
      <c r="A1206" s="2"/>
      <c r="B1206" s="1"/>
      <c r="C1206" s="1"/>
      <c r="D1206" s="1"/>
    </row>
    <row r="1207" spans="1:4" x14ac:dyDescent="0.25">
      <c r="A1207" s="2"/>
      <c r="B1207" s="1"/>
      <c r="C1207" s="1"/>
      <c r="D1207" s="1"/>
    </row>
    <row r="1208" spans="1:4" x14ac:dyDescent="0.25">
      <c r="A1208" s="2"/>
      <c r="B1208" s="1"/>
      <c r="C1208" s="1"/>
      <c r="D1208" s="1"/>
    </row>
    <row r="1209" spans="1:4" x14ac:dyDescent="0.25">
      <c r="A1209" s="2"/>
      <c r="B1209" s="1"/>
      <c r="C1209" s="1"/>
      <c r="D1209" s="1"/>
    </row>
    <row r="1210" spans="1:4" x14ac:dyDescent="0.25">
      <c r="A1210" s="2"/>
      <c r="B1210" s="1"/>
      <c r="C1210" s="1"/>
      <c r="D1210" s="1"/>
    </row>
    <row r="1211" spans="1:4" x14ac:dyDescent="0.25">
      <c r="A1211" s="2"/>
      <c r="B1211" s="1"/>
      <c r="C1211" s="1"/>
      <c r="D1211" s="1"/>
    </row>
    <row r="1212" spans="1:4" x14ac:dyDescent="0.25">
      <c r="A1212" s="2"/>
      <c r="B1212" s="1"/>
      <c r="C1212" s="1"/>
      <c r="D1212" s="1"/>
    </row>
    <row r="1213" spans="1:4" x14ac:dyDescent="0.25">
      <c r="A1213" s="2"/>
      <c r="B1213" s="1"/>
      <c r="C1213" s="1"/>
      <c r="D1213" s="1"/>
    </row>
    <row r="1214" spans="1:4" x14ac:dyDescent="0.25">
      <c r="A1214" s="2"/>
      <c r="B1214" s="1"/>
      <c r="C1214" s="1"/>
      <c r="D1214" s="1"/>
    </row>
    <row r="1215" spans="1:4" x14ac:dyDescent="0.25">
      <c r="A1215" s="2"/>
      <c r="B1215" s="1"/>
      <c r="C1215" s="1"/>
      <c r="D1215" s="1"/>
    </row>
    <row r="1216" spans="1:4" x14ac:dyDescent="0.25">
      <c r="A1216" s="2"/>
      <c r="B1216" s="1"/>
      <c r="C1216" s="1"/>
      <c r="D1216" s="1"/>
    </row>
    <row r="1217" spans="1:4" x14ac:dyDescent="0.25">
      <c r="A1217" s="2"/>
      <c r="B1217" s="1"/>
      <c r="C1217" s="1"/>
      <c r="D1217" s="1"/>
    </row>
    <row r="1218" spans="1:4" x14ac:dyDescent="0.25">
      <c r="A1218" s="2"/>
      <c r="B1218" s="1"/>
      <c r="C1218" s="1"/>
      <c r="D1218" s="1"/>
    </row>
    <row r="1219" spans="1:4" x14ac:dyDescent="0.25">
      <c r="A1219" s="2"/>
      <c r="B1219" s="1"/>
      <c r="C1219" s="1"/>
      <c r="D1219" s="1"/>
    </row>
    <row r="1220" spans="1:4" x14ac:dyDescent="0.25">
      <c r="A1220" s="2"/>
      <c r="B1220" s="1"/>
      <c r="C1220" s="1"/>
      <c r="D1220" s="1"/>
    </row>
    <row r="1221" spans="1:4" x14ac:dyDescent="0.25">
      <c r="A1221" s="2"/>
      <c r="B1221" s="1"/>
      <c r="C1221" s="1"/>
      <c r="D1221" s="1"/>
    </row>
    <row r="1222" spans="1:4" x14ac:dyDescent="0.25">
      <c r="A1222" s="2"/>
      <c r="B1222" s="1"/>
      <c r="C1222" s="1"/>
      <c r="D1222" s="1"/>
    </row>
    <row r="1223" spans="1:4" x14ac:dyDescent="0.25">
      <c r="A1223" s="2"/>
      <c r="B1223" s="1"/>
      <c r="C1223" s="1"/>
      <c r="D1223" s="1"/>
    </row>
    <row r="1224" spans="1:4" x14ac:dyDescent="0.25">
      <c r="A1224" s="2"/>
      <c r="B1224" s="1"/>
      <c r="C1224" s="1"/>
      <c r="D1224" s="1"/>
    </row>
    <row r="1225" spans="1:4" x14ac:dyDescent="0.25">
      <c r="A1225" s="2"/>
      <c r="B1225" s="1"/>
      <c r="C1225" s="1"/>
      <c r="D1225" s="1"/>
    </row>
    <row r="1226" spans="1:4" x14ac:dyDescent="0.25">
      <c r="A1226" s="2"/>
      <c r="B1226" s="1"/>
      <c r="C1226" s="1"/>
      <c r="D1226" s="1"/>
    </row>
    <row r="1227" spans="1:4" x14ac:dyDescent="0.25">
      <c r="A1227" s="2"/>
      <c r="B1227" s="1"/>
      <c r="C1227" s="1"/>
      <c r="D1227" s="1"/>
    </row>
    <row r="1228" spans="1:4" x14ac:dyDescent="0.25">
      <c r="A1228" s="2"/>
      <c r="B1228" s="1"/>
      <c r="C1228" s="1"/>
      <c r="D1228" s="1"/>
    </row>
    <row r="1229" spans="1:4" x14ac:dyDescent="0.25">
      <c r="A1229" s="2"/>
      <c r="B1229" s="1"/>
      <c r="C1229" s="1"/>
      <c r="D1229" s="1"/>
    </row>
    <row r="1230" spans="1:4" x14ac:dyDescent="0.25">
      <c r="A1230" s="2"/>
      <c r="B1230" s="1"/>
      <c r="C1230" s="1"/>
      <c r="D1230" s="1"/>
    </row>
    <row r="1231" spans="1:4" x14ac:dyDescent="0.25">
      <c r="A1231" s="2"/>
      <c r="B1231" s="1"/>
      <c r="C1231" s="1"/>
      <c r="D1231" s="1"/>
    </row>
    <row r="1232" spans="1:4" x14ac:dyDescent="0.25">
      <c r="A1232" s="2"/>
      <c r="B1232" s="1"/>
      <c r="C1232" s="1"/>
      <c r="D1232" s="1"/>
    </row>
    <row r="1233" spans="1:4" x14ac:dyDescent="0.25">
      <c r="A1233" s="2"/>
      <c r="B1233" s="1"/>
      <c r="C1233" s="1"/>
      <c r="D1233" s="1"/>
    </row>
    <row r="1234" spans="1:4" x14ac:dyDescent="0.25">
      <c r="A1234" s="2"/>
      <c r="B1234" s="1"/>
      <c r="C1234" s="1"/>
      <c r="D1234" s="1"/>
    </row>
    <row r="1235" spans="1:4" x14ac:dyDescent="0.25">
      <c r="A1235" s="2"/>
      <c r="B1235" s="1"/>
      <c r="C1235" s="1"/>
      <c r="D1235" s="1"/>
    </row>
    <row r="1236" spans="1:4" x14ac:dyDescent="0.25">
      <c r="A1236" s="2"/>
      <c r="B1236" s="1"/>
      <c r="C1236" s="1"/>
      <c r="D1236" s="1"/>
    </row>
    <row r="1237" spans="1:4" x14ac:dyDescent="0.25">
      <c r="A1237" s="2"/>
      <c r="B1237" s="1"/>
      <c r="C1237" s="1"/>
      <c r="D1237" s="1"/>
    </row>
    <row r="1238" spans="1:4" x14ac:dyDescent="0.25">
      <c r="A1238" s="2"/>
      <c r="B1238" s="1"/>
      <c r="C1238" s="1"/>
      <c r="D1238" s="1"/>
    </row>
    <row r="1239" spans="1:4" x14ac:dyDescent="0.25">
      <c r="A1239" s="2"/>
      <c r="B1239" s="1"/>
      <c r="C1239" s="1"/>
      <c r="D1239" s="1"/>
    </row>
    <row r="1240" spans="1:4" x14ac:dyDescent="0.25">
      <c r="A1240" s="2"/>
      <c r="B1240" s="1"/>
      <c r="C1240" s="1"/>
      <c r="D1240" s="1"/>
    </row>
    <row r="1241" spans="1:4" x14ac:dyDescent="0.25">
      <c r="A1241" s="2"/>
      <c r="B1241" s="1"/>
      <c r="C1241" s="1"/>
      <c r="D1241" s="1"/>
    </row>
    <row r="1242" spans="1:4" x14ac:dyDescent="0.25">
      <c r="A1242" s="2"/>
      <c r="B1242" s="1"/>
      <c r="C1242" s="1"/>
      <c r="D1242" s="1"/>
    </row>
    <row r="1243" spans="1:4" x14ac:dyDescent="0.25">
      <c r="A1243" s="2"/>
      <c r="B1243" s="1"/>
      <c r="C1243" s="1"/>
      <c r="D1243" s="1"/>
    </row>
    <row r="1244" spans="1:4" x14ac:dyDescent="0.25">
      <c r="A1244" s="2"/>
      <c r="B1244" s="1"/>
      <c r="C1244" s="1"/>
      <c r="D1244" s="1"/>
    </row>
    <row r="1245" spans="1:4" x14ac:dyDescent="0.25">
      <c r="A1245" s="2"/>
      <c r="B1245" s="1"/>
      <c r="C1245" s="1"/>
      <c r="D1245" s="1"/>
    </row>
    <row r="1246" spans="1:4" x14ac:dyDescent="0.25">
      <c r="A1246" s="2"/>
      <c r="B1246" s="1"/>
      <c r="C1246" s="1"/>
      <c r="D1246" s="1"/>
    </row>
    <row r="1247" spans="1:4" x14ac:dyDescent="0.25">
      <c r="A1247" s="2"/>
      <c r="B1247" s="1"/>
      <c r="C1247" s="1"/>
      <c r="D1247" s="1"/>
    </row>
    <row r="1248" spans="1:4" x14ac:dyDescent="0.25">
      <c r="A1248" s="2"/>
      <c r="B1248" s="1"/>
      <c r="C1248" s="1"/>
      <c r="D1248" s="1"/>
    </row>
    <row r="1249" spans="1:4" x14ac:dyDescent="0.25">
      <c r="A1249" s="2"/>
      <c r="B1249" s="1"/>
      <c r="C1249" s="1"/>
      <c r="D1249" s="1"/>
    </row>
    <row r="1250" spans="1:4" x14ac:dyDescent="0.25">
      <c r="A1250" s="2"/>
      <c r="B1250" s="1"/>
      <c r="C1250" s="1"/>
      <c r="D1250" s="1"/>
    </row>
    <row r="1251" spans="1:4" x14ac:dyDescent="0.25">
      <c r="A1251" s="2"/>
      <c r="B1251" s="1"/>
      <c r="C1251" s="1"/>
      <c r="D1251" s="1"/>
    </row>
    <row r="1252" spans="1:4" x14ac:dyDescent="0.25">
      <c r="A1252" s="2"/>
      <c r="B1252" s="1"/>
      <c r="C1252" s="1"/>
      <c r="D1252" s="1"/>
    </row>
    <row r="1253" spans="1:4" x14ac:dyDescent="0.25">
      <c r="A1253" s="2"/>
      <c r="B1253" s="1"/>
      <c r="C1253" s="1"/>
      <c r="D1253" s="1"/>
    </row>
    <row r="1254" spans="1:4" x14ac:dyDescent="0.25">
      <c r="A1254" s="2"/>
      <c r="B1254" s="1"/>
      <c r="C1254" s="1"/>
      <c r="D1254" s="1"/>
    </row>
    <row r="1255" spans="1:4" x14ac:dyDescent="0.25">
      <c r="A1255" s="2"/>
      <c r="B1255" s="1"/>
      <c r="C1255" s="1"/>
      <c r="D1255" s="1"/>
    </row>
    <row r="1256" spans="1:4" x14ac:dyDescent="0.25">
      <c r="A1256" s="2"/>
      <c r="B1256" s="1"/>
      <c r="C1256" s="1"/>
      <c r="D1256" s="1"/>
    </row>
    <row r="1257" spans="1:4" x14ac:dyDescent="0.25">
      <c r="A1257" s="2"/>
      <c r="B1257" s="1"/>
      <c r="C1257" s="1"/>
      <c r="D1257" s="1"/>
    </row>
    <row r="1258" spans="1:4" x14ac:dyDescent="0.25">
      <c r="A1258" s="2"/>
      <c r="B1258" s="1"/>
      <c r="C1258" s="1"/>
      <c r="D1258" s="1"/>
    </row>
    <row r="1259" spans="1:4" x14ac:dyDescent="0.25">
      <c r="A1259" s="2"/>
      <c r="B1259" s="1"/>
      <c r="C1259" s="1"/>
      <c r="D1259" s="1"/>
    </row>
    <row r="1260" spans="1:4" x14ac:dyDescent="0.25">
      <c r="A1260" s="2"/>
      <c r="B1260" s="1"/>
      <c r="C1260" s="1"/>
      <c r="D1260" s="1"/>
    </row>
    <row r="1261" spans="1:4" x14ac:dyDescent="0.25">
      <c r="A1261" s="2"/>
      <c r="B1261" s="1"/>
      <c r="C1261" s="1"/>
      <c r="D1261" s="1"/>
    </row>
    <row r="1262" spans="1:4" x14ac:dyDescent="0.25">
      <c r="A1262" s="2"/>
      <c r="B1262" s="1"/>
      <c r="C1262" s="1"/>
      <c r="D1262" s="1"/>
    </row>
    <row r="1263" spans="1:4" x14ac:dyDescent="0.25">
      <c r="A1263" s="2"/>
      <c r="B1263" s="1"/>
      <c r="C1263" s="1"/>
      <c r="D1263" s="1"/>
    </row>
    <row r="1264" spans="1:4" x14ac:dyDescent="0.25">
      <c r="A1264" s="2"/>
      <c r="B1264" s="1"/>
      <c r="C1264" s="1"/>
      <c r="D1264" s="1"/>
    </row>
    <row r="1265" spans="1:4" x14ac:dyDescent="0.25">
      <c r="A1265" s="2"/>
      <c r="B1265" s="1"/>
      <c r="C1265" s="1"/>
      <c r="D1265" s="1"/>
    </row>
    <row r="1266" spans="1:4" x14ac:dyDescent="0.25">
      <c r="A1266" s="2"/>
      <c r="B1266" s="1"/>
      <c r="C1266" s="1"/>
      <c r="D1266" s="1"/>
    </row>
    <row r="1267" spans="1:4" x14ac:dyDescent="0.25">
      <c r="A1267" s="2"/>
      <c r="B1267" s="1"/>
      <c r="C1267" s="1"/>
      <c r="D1267" s="1"/>
    </row>
    <row r="1268" spans="1:4" x14ac:dyDescent="0.25">
      <c r="A1268" s="2"/>
      <c r="B1268" s="1"/>
      <c r="C1268" s="1"/>
      <c r="D1268" s="1"/>
    </row>
    <row r="1269" spans="1:4" x14ac:dyDescent="0.25">
      <c r="A1269" s="2"/>
      <c r="B1269" s="1"/>
      <c r="C1269" s="1"/>
      <c r="D1269" s="1"/>
    </row>
    <row r="1270" spans="1:4" x14ac:dyDescent="0.25">
      <c r="A1270" s="2"/>
      <c r="B1270" s="1"/>
      <c r="C1270" s="1"/>
      <c r="D1270" s="1"/>
    </row>
    <row r="1271" spans="1:4" x14ac:dyDescent="0.25">
      <c r="A1271" s="2"/>
      <c r="B1271" s="1"/>
      <c r="C1271" s="1"/>
      <c r="D1271" s="1"/>
    </row>
    <row r="1272" spans="1:4" x14ac:dyDescent="0.25">
      <c r="A1272" s="2"/>
      <c r="B1272" s="1"/>
      <c r="C1272" s="1"/>
      <c r="D1272" s="1"/>
    </row>
    <row r="1273" spans="1:4" x14ac:dyDescent="0.25">
      <c r="A1273" s="2"/>
      <c r="B1273" s="1"/>
      <c r="C1273" s="1"/>
      <c r="D1273" s="1"/>
    </row>
    <row r="1274" spans="1:4" x14ac:dyDescent="0.25">
      <c r="A1274" s="2"/>
      <c r="B1274" s="1"/>
      <c r="C1274" s="1"/>
      <c r="D1274" s="1"/>
    </row>
    <row r="1275" spans="1:4" x14ac:dyDescent="0.25">
      <c r="A1275" s="2"/>
      <c r="B1275" s="1"/>
      <c r="C1275" s="1"/>
      <c r="D1275" s="1"/>
    </row>
    <row r="1276" spans="1:4" x14ac:dyDescent="0.25">
      <c r="A1276" s="2"/>
      <c r="B1276" s="1"/>
      <c r="C1276" s="1"/>
      <c r="D1276" s="1"/>
    </row>
    <row r="1277" spans="1:4" x14ac:dyDescent="0.25">
      <c r="A1277" s="2"/>
      <c r="B1277" s="1"/>
      <c r="C1277" s="1"/>
      <c r="D1277" s="1"/>
    </row>
    <row r="1278" spans="1:4" x14ac:dyDescent="0.25">
      <c r="A1278" s="2"/>
      <c r="B1278" s="1"/>
      <c r="C1278" s="1"/>
      <c r="D1278" s="1"/>
    </row>
    <row r="1279" spans="1:4" x14ac:dyDescent="0.25">
      <c r="A1279" s="2"/>
      <c r="B1279" s="1"/>
      <c r="C1279" s="1"/>
      <c r="D1279" s="1"/>
    </row>
    <row r="1280" spans="1:4" x14ac:dyDescent="0.25">
      <c r="A1280" s="2"/>
      <c r="B1280" s="1"/>
      <c r="C1280" s="1"/>
      <c r="D1280" s="1"/>
    </row>
    <row r="1281" spans="1:4" x14ac:dyDescent="0.25">
      <c r="A1281" s="2"/>
      <c r="B1281" s="1"/>
      <c r="C1281" s="1"/>
      <c r="D1281" s="1"/>
    </row>
    <row r="1282" spans="1:4" x14ac:dyDescent="0.25">
      <c r="A1282" s="2"/>
      <c r="B1282" s="1"/>
      <c r="C1282" s="1"/>
      <c r="D1282" s="1"/>
    </row>
    <row r="1283" spans="1:4" x14ac:dyDescent="0.25">
      <c r="A1283" s="2"/>
      <c r="B1283" s="1"/>
      <c r="C1283" s="1"/>
      <c r="D1283" s="1"/>
    </row>
    <row r="1284" spans="1:4" x14ac:dyDescent="0.25">
      <c r="A1284" s="2"/>
      <c r="B1284" s="1"/>
      <c r="C1284" s="1"/>
      <c r="D1284" s="1"/>
    </row>
    <row r="1285" spans="1:4" x14ac:dyDescent="0.25">
      <c r="A1285" s="2"/>
      <c r="B1285" s="1"/>
      <c r="C1285" s="1"/>
      <c r="D1285" s="1"/>
    </row>
    <row r="1286" spans="1:4" x14ac:dyDescent="0.25">
      <c r="A1286" s="2"/>
      <c r="B1286" s="1"/>
      <c r="C1286" s="1"/>
      <c r="D1286" s="1"/>
    </row>
    <row r="1287" spans="1:4" x14ac:dyDescent="0.25">
      <c r="A1287" s="2"/>
      <c r="B1287" s="1"/>
      <c r="C1287" s="1"/>
      <c r="D1287" s="1"/>
    </row>
    <row r="1288" spans="1:4" x14ac:dyDescent="0.25">
      <c r="A1288" s="2"/>
      <c r="B1288" s="1"/>
      <c r="C1288" s="1"/>
      <c r="D1288" s="1"/>
    </row>
    <row r="1289" spans="1:4" x14ac:dyDescent="0.25">
      <c r="A1289" s="2"/>
      <c r="B1289" s="1"/>
      <c r="C1289" s="1"/>
      <c r="D1289" s="1"/>
    </row>
    <row r="1290" spans="1:4" x14ac:dyDescent="0.25">
      <c r="A1290" s="2"/>
      <c r="B1290" s="1"/>
      <c r="C1290" s="1"/>
      <c r="D1290" s="1"/>
    </row>
    <row r="1291" spans="1:4" x14ac:dyDescent="0.25">
      <c r="A1291" s="2"/>
      <c r="B1291" s="1"/>
      <c r="C1291" s="1"/>
      <c r="D1291" s="1"/>
    </row>
    <row r="1292" spans="1:4" x14ac:dyDescent="0.25">
      <c r="A1292" s="2"/>
      <c r="B1292" s="1"/>
      <c r="C1292" s="1"/>
      <c r="D1292" s="1"/>
    </row>
    <row r="1293" spans="1:4" x14ac:dyDescent="0.25">
      <c r="A1293" s="2"/>
      <c r="B1293" s="1"/>
      <c r="C1293" s="1"/>
      <c r="D1293" s="1"/>
    </row>
    <row r="1294" spans="1:4" x14ac:dyDescent="0.25">
      <c r="A1294" s="2"/>
      <c r="B1294" s="1"/>
      <c r="C1294" s="1"/>
      <c r="D1294" s="1"/>
    </row>
    <row r="1295" spans="1:4" x14ac:dyDescent="0.25">
      <c r="A1295" s="2"/>
      <c r="B1295" s="1"/>
      <c r="C1295" s="1"/>
      <c r="D1295" s="1"/>
    </row>
    <row r="1296" spans="1:4" x14ac:dyDescent="0.25">
      <c r="A1296" s="2"/>
      <c r="B1296" s="1"/>
      <c r="C1296" s="1"/>
      <c r="D1296" s="1"/>
    </row>
    <row r="1297" spans="1:4" x14ac:dyDescent="0.25">
      <c r="A1297" s="2"/>
      <c r="B1297" s="1"/>
      <c r="C1297" s="1"/>
      <c r="D1297" s="1"/>
    </row>
    <row r="1298" spans="1:4" x14ac:dyDescent="0.25">
      <c r="A1298" s="2"/>
      <c r="B1298" s="1"/>
      <c r="C1298" s="1"/>
      <c r="D1298" s="1"/>
    </row>
    <row r="1299" spans="1:4" x14ac:dyDescent="0.25">
      <c r="A1299" s="2"/>
      <c r="B1299" s="1"/>
      <c r="C1299" s="1"/>
      <c r="D1299" s="1"/>
    </row>
    <row r="1300" spans="1:4" x14ac:dyDescent="0.25">
      <c r="A1300" s="2"/>
      <c r="B1300" s="1"/>
      <c r="C1300" s="1"/>
      <c r="D1300" s="1"/>
    </row>
    <row r="1301" spans="1:4" x14ac:dyDescent="0.25">
      <c r="A1301" s="2"/>
      <c r="B1301" s="1"/>
      <c r="C1301" s="1"/>
      <c r="D1301" s="1"/>
    </row>
    <row r="1302" spans="1:4" x14ac:dyDescent="0.25">
      <c r="A1302" s="2"/>
      <c r="B1302" s="1"/>
      <c r="C1302" s="1"/>
      <c r="D1302" s="1"/>
    </row>
    <row r="1303" spans="1:4" x14ac:dyDescent="0.25">
      <c r="A1303" s="2"/>
      <c r="B1303" s="1"/>
      <c r="C1303" s="1"/>
      <c r="D1303" s="1"/>
    </row>
    <row r="1304" spans="1:4" x14ac:dyDescent="0.25">
      <c r="A1304" s="2"/>
      <c r="B1304" s="1"/>
      <c r="C1304" s="1"/>
      <c r="D1304" s="1"/>
    </row>
    <row r="1305" spans="1:4" x14ac:dyDescent="0.25">
      <c r="A1305" s="2"/>
      <c r="B1305" s="1"/>
      <c r="C1305" s="1"/>
      <c r="D1305" s="1"/>
    </row>
    <row r="1306" spans="1:4" x14ac:dyDescent="0.25">
      <c r="A1306" s="2"/>
      <c r="B1306" s="1"/>
      <c r="C1306" s="1"/>
      <c r="D1306" s="1"/>
    </row>
    <row r="1307" spans="1:4" x14ac:dyDescent="0.25">
      <c r="A1307" s="2"/>
      <c r="B1307" s="1"/>
      <c r="C1307" s="1"/>
      <c r="D1307" s="1"/>
    </row>
    <row r="1308" spans="1:4" x14ac:dyDescent="0.25">
      <c r="A1308" s="2"/>
      <c r="B1308" s="1"/>
      <c r="C1308" s="1"/>
      <c r="D1308" s="1"/>
    </row>
    <row r="1309" spans="1:4" x14ac:dyDescent="0.25">
      <c r="A1309" s="2"/>
      <c r="B1309" s="1"/>
      <c r="C1309" s="1"/>
      <c r="D1309" s="1"/>
    </row>
    <row r="1310" spans="1:4" x14ac:dyDescent="0.25">
      <c r="A1310" s="2"/>
      <c r="B1310" s="1"/>
      <c r="C1310" s="1"/>
      <c r="D1310" s="1"/>
    </row>
    <row r="1311" spans="1:4" x14ac:dyDescent="0.25">
      <c r="A1311" s="2"/>
      <c r="B1311" s="1"/>
      <c r="C1311" s="1"/>
      <c r="D1311" s="1"/>
    </row>
    <row r="1312" spans="1:4" x14ac:dyDescent="0.25">
      <c r="A1312" s="2"/>
      <c r="B1312" s="1"/>
      <c r="C1312" s="1"/>
      <c r="D1312" s="1"/>
    </row>
    <row r="1313" spans="1:4" x14ac:dyDescent="0.25">
      <c r="A1313" s="2"/>
      <c r="B1313" s="1"/>
      <c r="C1313" s="1"/>
      <c r="D1313" s="1"/>
    </row>
    <row r="1314" spans="1:4" x14ac:dyDescent="0.25">
      <c r="A1314" s="2"/>
      <c r="B1314" s="1"/>
      <c r="C1314" s="1"/>
      <c r="D1314" s="1"/>
    </row>
    <row r="1315" spans="1:4" x14ac:dyDescent="0.25">
      <c r="A1315" s="2"/>
      <c r="B1315" s="1"/>
      <c r="C1315" s="1"/>
      <c r="D1315" s="1"/>
    </row>
    <row r="1316" spans="1:4" x14ac:dyDescent="0.25">
      <c r="A1316" s="2"/>
      <c r="B1316" s="1"/>
      <c r="C1316" s="1"/>
      <c r="D1316" s="1"/>
    </row>
    <row r="1317" spans="1:4" x14ac:dyDescent="0.25">
      <c r="A1317" s="2"/>
      <c r="B1317" s="1"/>
      <c r="C1317" s="1"/>
      <c r="D1317" s="1"/>
    </row>
    <row r="1318" spans="1:4" x14ac:dyDescent="0.25">
      <c r="A1318" s="2"/>
      <c r="B1318" s="1"/>
      <c r="C1318" s="1"/>
      <c r="D1318" s="1"/>
    </row>
    <row r="1319" spans="1:4" x14ac:dyDescent="0.25">
      <c r="A1319" s="2"/>
      <c r="B1319" s="1"/>
      <c r="C1319" s="1"/>
      <c r="D1319" s="1"/>
    </row>
    <row r="1320" spans="1:4" x14ac:dyDescent="0.25">
      <c r="A1320" s="2"/>
      <c r="B1320" s="1"/>
      <c r="C1320" s="1"/>
      <c r="D1320" s="1"/>
    </row>
    <row r="1321" spans="1:4" x14ac:dyDescent="0.25">
      <c r="A1321" s="2"/>
      <c r="B1321" s="1"/>
      <c r="C1321" s="1"/>
      <c r="D1321" s="1"/>
    </row>
    <row r="1322" spans="1:4" x14ac:dyDescent="0.25">
      <c r="A1322" s="2"/>
      <c r="B1322" s="1"/>
      <c r="C1322" s="1"/>
      <c r="D1322" s="1"/>
    </row>
    <row r="1323" spans="1:4" x14ac:dyDescent="0.25">
      <c r="A1323" s="2"/>
      <c r="B1323" s="1"/>
      <c r="C1323" s="1"/>
      <c r="D1323" s="1"/>
    </row>
    <row r="1324" spans="1:4" x14ac:dyDescent="0.25">
      <c r="A1324" s="2"/>
      <c r="B1324" s="1"/>
      <c r="C1324" s="1"/>
      <c r="D1324" s="1"/>
    </row>
    <row r="1325" spans="1:4" x14ac:dyDescent="0.25">
      <c r="A1325" s="2"/>
      <c r="B1325" s="1"/>
      <c r="C1325" s="1"/>
      <c r="D1325" s="1"/>
    </row>
    <row r="1326" spans="1:4" x14ac:dyDescent="0.25">
      <c r="A1326" s="2"/>
      <c r="B1326" s="1"/>
      <c r="C1326" s="1"/>
      <c r="D1326" s="1"/>
    </row>
    <row r="1327" spans="1:4" x14ac:dyDescent="0.25">
      <c r="A1327" s="2"/>
      <c r="B1327" s="1"/>
      <c r="C1327" s="1"/>
      <c r="D1327" s="1"/>
    </row>
    <row r="1328" spans="1:4" x14ac:dyDescent="0.25">
      <c r="A1328" s="2"/>
      <c r="B1328" s="1"/>
      <c r="C1328" s="1"/>
      <c r="D1328" s="1"/>
    </row>
    <row r="1329" spans="1:4" x14ac:dyDescent="0.25">
      <c r="A1329" s="2"/>
      <c r="B1329" s="1"/>
      <c r="C1329" s="1"/>
      <c r="D1329" s="1"/>
    </row>
    <row r="1330" spans="1:4" x14ac:dyDescent="0.25">
      <c r="A1330" s="2"/>
      <c r="B1330" s="1"/>
      <c r="C1330" s="1"/>
      <c r="D1330" s="1"/>
    </row>
    <row r="1331" spans="1:4" x14ac:dyDescent="0.25">
      <c r="A1331" s="2"/>
      <c r="B1331" s="1"/>
      <c r="C1331" s="1"/>
      <c r="D1331" s="1"/>
    </row>
    <row r="1332" spans="1:4" x14ac:dyDescent="0.25">
      <c r="A1332" s="2"/>
      <c r="B1332" s="1"/>
      <c r="C1332" s="1"/>
      <c r="D1332" s="1"/>
    </row>
    <row r="1333" spans="1:4" x14ac:dyDescent="0.25">
      <c r="A1333" s="2"/>
      <c r="B1333" s="1"/>
      <c r="C1333" s="1"/>
      <c r="D1333" s="1"/>
    </row>
    <row r="1334" spans="1:4" x14ac:dyDescent="0.25">
      <c r="A1334" s="2"/>
      <c r="B1334" s="1"/>
      <c r="C1334" s="1"/>
      <c r="D1334" s="1"/>
    </row>
    <row r="1335" spans="1:4" x14ac:dyDescent="0.25">
      <c r="A1335" s="2"/>
      <c r="B1335" s="1"/>
      <c r="C1335" s="1"/>
      <c r="D1335" s="1"/>
    </row>
    <row r="1336" spans="1:4" x14ac:dyDescent="0.25">
      <c r="A1336" s="2"/>
      <c r="B1336" s="1"/>
      <c r="C1336" s="1"/>
      <c r="D1336" s="1"/>
    </row>
    <row r="1337" spans="1:4" x14ac:dyDescent="0.25">
      <c r="A1337" s="2"/>
      <c r="B1337" s="1"/>
      <c r="C1337" s="1"/>
      <c r="D1337" s="1"/>
    </row>
    <row r="1338" spans="1:4" x14ac:dyDescent="0.25">
      <c r="A1338" s="2"/>
      <c r="B1338" s="1"/>
      <c r="C1338" s="1"/>
      <c r="D1338" s="1"/>
    </row>
    <row r="1339" spans="1:4" x14ac:dyDescent="0.25">
      <c r="A1339" s="2"/>
      <c r="B1339" s="1"/>
      <c r="C1339" s="1"/>
      <c r="D1339" s="1"/>
    </row>
    <row r="1340" spans="1:4" x14ac:dyDescent="0.25">
      <c r="A1340" s="2"/>
      <c r="B1340" s="1"/>
      <c r="C1340" s="1"/>
      <c r="D1340" s="1"/>
    </row>
    <row r="1341" spans="1:4" x14ac:dyDescent="0.25">
      <c r="A1341" s="2"/>
      <c r="B1341" s="1"/>
      <c r="C1341" s="1"/>
      <c r="D1341" s="1"/>
    </row>
    <row r="1342" spans="1:4" x14ac:dyDescent="0.25">
      <c r="A1342" s="2"/>
      <c r="B1342" s="1"/>
      <c r="C1342" s="1"/>
      <c r="D1342" s="1"/>
    </row>
    <row r="1343" spans="1:4" x14ac:dyDescent="0.25">
      <c r="A1343" s="2"/>
      <c r="B1343" s="1"/>
      <c r="C1343" s="1"/>
      <c r="D1343" s="1"/>
    </row>
    <row r="1344" spans="1:4" x14ac:dyDescent="0.25">
      <c r="A1344" s="2"/>
      <c r="B1344" s="1"/>
      <c r="C1344" s="1"/>
      <c r="D1344" s="1"/>
    </row>
    <row r="1345" spans="1:4" x14ac:dyDescent="0.25">
      <c r="A1345" s="2"/>
      <c r="B1345" s="1"/>
      <c r="C1345" s="1"/>
      <c r="D1345" s="1"/>
    </row>
    <row r="1346" spans="1:4" x14ac:dyDescent="0.25">
      <c r="A1346" s="2"/>
      <c r="B1346" s="1"/>
      <c r="C1346" s="1"/>
      <c r="D1346" s="1"/>
    </row>
    <row r="1347" spans="1:4" x14ac:dyDescent="0.25">
      <c r="A1347" s="2"/>
      <c r="B1347" s="1"/>
      <c r="C1347" s="1"/>
      <c r="D1347" s="1"/>
    </row>
    <row r="1348" spans="1:4" x14ac:dyDescent="0.25">
      <c r="A1348" s="2"/>
      <c r="B1348" s="1"/>
      <c r="C1348" s="1"/>
      <c r="D1348" s="1"/>
    </row>
    <row r="1349" spans="1:4" x14ac:dyDescent="0.25">
      <c r="A1349" s="2"/>
      <c r="B1349" s="1"/>
      <c r="C1349" s="1"/>
      <c r="D1349" s="1"/>
    </row>
    <row r="1350" spans="1:4" x14ac:dyDescent="0.25">
      <c r="A1350" s="2"/>
      <c r="B1350" s="1"/>
      <c r="C1350" s="1"/>
      <c r="D1350" s="1"/>
    </row>
    <row r="1351" spans="1:4" x14ac:dyDescent="0.25">
      <c r="A1351" s="2"/>
      <c r="B1351" s="1"/>
      <c r="C1351" s="1"/>
      <c r="D1351" s="1"/>
    </row>
    <row r="1352" spans="1:4" x14ac:dyDescent="0.25">
      <c r="A1352" s="2"/>
      <c r="B1352" s="1"/>
      <c r="C1352" s="1"/>
      <c r="D1352" s="1"/>
    </row>
    <row r="1353" spans="1:4" x14ac:dyDescent="0.25">
      <c r="A1353" s="2"/>
      <c r="B1353" s="1"/>
      <c r="C1353" s="1"/>
      <c r="D1353" s="1"/>
    </row>
    <row r="1354" spans="1:4" x14ac:dyDescent="0.25">
      <c r="A1354" s="2"/>
      <c r="B1354" s="1"/>
      <c r="C1354" s="1"/>
      <c r="D1354" s="1"/>
    </row>
    <row r="1355" spans="1:4" x14ac:dyDescent="0.25">
      <c r="A1355" s="2"/>
      <c r="B1355" s="1"/>
      <c r="C1355" s="1"/>
      <c r="D1355" s="1"/>
    </row>
    <row r="1356" spans="1:4" x14ac:dyDescent="0.25">
      <c r="A1356" s="2"/>
      <c r="B1356" s="1"/>
      <c r="C1356" s="1"/>
      <c r="D1356" s="1"/>
    </row>
    <row r="1357" spans="1:4" x14ac:dyDescent="0.25">
      <c r="A1357" s="2"/>
      <c r="B1357" s="1"/>
      <c r="C1357" s="1"/>
      <c r="D1357" s="1"/>
    </row>
    <row r="1358" spans="1:4" x14ac:dyDescent="0.25">
      <c r="A1358" s="2"/>
      <c r="B1358" s="1"/>
      <c r="C1358" s="1"/>
      <c r="D1358" s="1"/>
    </row>
    <row r="1359" spans="1:4" x14ac:dyDescent="0.25">
      <c r="A1359" s="2"/>
      <c r="B1359" s="1"/>
      <c r="C1359" s="1"/>
      <c r="D1359" s="1"/>
    </row>
    <row r="1360" spans="1:4" x14ac:dyDescent="0.25">
      <c r="A1360" s="2"/>
      <c r="B1360" s="1"/>
      <c r="C1360" s="1"/>
      <c r="D1360" s="1"/>
    </row>
    <row r="1361" spans="1:4" x14ac:dyDescent="0.25">
      <c r="A1361" s="2"/>
      <c r="B1361" s="1"/>
      <c r="C1361" s="1"/>
      <c r="D1361" s="1"/>
    </row>
    <row r="1362" spans="1:4" x14ac:dyDescent="0.25">
      <c r="A1362" s="2"/>
      <c r="B1362" s="1"/>
      <c r="C1362" s="1"/>
      <c r="D1362" s="1"/>
    </row>
    <row r="1363" spans="1:4" x14ac:dyDescent="0.25">
      <c r="A1363" s="2"/>
      <c r="B1363" s="1"/>
      <c r="C1363" s="1"/>
      <c r="D1363" s="1"/>
    </row>
    <row r="1364" spans="1:4" x14ac:dyDescent="0.25">
      <c r="A1364" s="2"/>
      <c r="B1364" s="1"/>
      <c r="C1364" s="1"/>
      <c r="D1364" s="1"/>
    </row>
    <row r="1365" spans="1:4" x14ac:dyDescent="0.25">
      <c r="A1365" s="2"/>
      <c r="B1365" s="1"/>
      <c r="C1365" s="1"/>
      <c r="D1365" s="1"/>
    </row>
    <row r="1366" spans="1:4" x14ac:dyDescent="0.25">
      <c r="A1366" s="2"/>
      <c r="B1366" s="1"/>
      <c r="C1366" s="1"/>
      <c r="D1366" s="1"/>
    </row>
    <row r="1367" spans="1:4" x14ac:dyDescent="0.25">
      <c r="A1367" s="2"/>
      <c r="B1367" s="1"/>
      <c r="C1367" s="1"/>
      <c r="D1367" s="1"/>
    </row>
    <row r="1368" spans="1:4" x14ac:dyDescent="0.25">
      <c r="A1368" s="2"/>
      <c r="B1368" s="1"/>
      <c r="C1368" s="1"/>
      <c r="D1368" s="1"/>
    </row>
    <row r="1369" spans="1:4" x14ac:dyDescent="0.25">
      <c r="A1369" s="2"/>
      <c r="B1369" s="1"/>
      <c r="C1369" s="1"/>
      <c r="D1369" s="1"/>
    </row>
    <row r="1370" spans="1:4" x14ac:dyDescent="0.25">
      <c r="A1370" s="2"/>
      <c r="B1370" s="1"/>
      <c r="C1370" s="1"/>
      <c r="D1370" s="1"/>
    </row>
    <row r="1371" spans="1:4" x14ac:dyDescent="0.25">
      <c r="A1371" s="2"/>
      <c r="B1371" s="1"/>
      <c r="C1371" s="1"/>
      <c r="D1371" s="1"/>
    </row>
    <row r="1372" spans="1:4" x14ac:dyDescent="0.25">
      <c r="A1372" s="2"/>
      <c r="B1372" s="1"/>
      <c r="C1372" s="1"/>
      <c r="D1372" s="1"/>
    </row>
    <row r="1373" spans="1:4" x14ac:dyDescent="0.25">
      <c r="A1373" s="2"/>
      <c r="B1373" s="1"/>
      <c r="C1373" s="1"/>
      <c r="D1373" s="1"/>
    </row>
    <row r="1374" spans="1:4" x14ac:dyDescent="0.25">
      <c r="A1374" s="2"/>
      <c r="B1374" s="1"/>
      <c r="C1374" s="1"/>
      <c r="D1374" s="1"/>
    </row>
    <row r="1375" spans="1:4" x14ac:dyDescent="0.25">
      <c r="A1375" s="2"/>
      <c r="B1375" s="1"/>
      <c r="C1375" s="1"/>
      <c r="D1375" s="1"/>
    </row>
    <row r="1376" spans="1:4" x14ac:dyDescent="0.25">
      <c r="A1376" s="2"/>
      <c r="B1376" s="1"/>
      <c r="C1376" s="1"/>
      <c r="D1376" s="1"/>
    </row>
    <row r="1377" spans="1:4" x14ac:dyDescent="0.25">
      <c r="A1377" s="2"/>
      <c r="B1377" s="1"/>
      <c r="C1377" s="1"/>
      <c r="D1377" s="1"/>
    </row>
    <row r="1378" spans="1:4" x14ac:dyDescent="0.25">
      <c r="A1378" s="2"/>
      <c r="B1378" s="1"/>
      <c r="C1378" s="1"/>
      <c r="D1378" s="1"/>
    </row>
    <row r="1379" spans="1:4" x14ac:dyDescent="0.25">
      <c r="A1379" s="2"/>
      <c r="B1379" s="1"/>
      <c r="C1379" s="1"/>
      <c r="D1379" s="1"/>
    </row>
    <row r="1380" spans="1:4" x14ac:dyDescent="0.25">
      <c r="A1380" s="2"/>
      <c r="B1380" s="1"/>
      <c r="C1380" s="1"/>
      <c r="D1380" s="1"/>
    </row>
    <row r="1381" spans="1:4" x14ac:dyDescent="0.25">
      <c r="A1381" s="2"/>
      <c r="B1381" s="1"/>
      <c r="C1381" s="1"/>
      <c r="D1381" s="1"/>
    </row>
    <row r="1382" spans="1:4" x14ac:dyDescent="0.25">
      <c r="A1382" s="2"/>
      <c r="B1382" s="1"/>
      <c r="C1382" s="1"/>
      <c r="D1382" s="1"/>
    </row>
    <row r="1383" spans="1:4" x14ac:dyDescent="0.25">
      <c r="A1383" s="2"/>
      <c r="B1383" s="1"/>
      <c r="C1383" s="1"/>
      <c r="D1383" s="1"/>
    </row>
    <row r="1384" spans="1:4" x14ac:dyDescent="0.25">
      <c r="A1384" s="2"/>
      <c r="B1384" s="1"/>
      <c r="C1384" s="1"/>
      <c r="D1384" s="1"/>
    </row>
    <row r="1385" spans="1:4" x14ac:dyDescent="0.25">
      <c r="A1385" s="2"/>
      <c r="B1385" s="1"/>
      <c r="C1385" s="1"/>
      <c r="D1385" s="1"/>
    </row>
    <row r="1386" spans="1:4" x14ac:dyDescent="0.25">
      <c r="A1386" s="2"/>
      <c r="B1386" s="1"/>
      <c r="C1386" s="1"/>
      <c r="D1386" s="1"/>
    </row>
    <row r="1387" spans="1:4" x14ac:dyDescent="0.25">
      <c r="A1387" s="2"/>
      <c r="B1387" s="1"/>
      <c r="C1387" s="1"/>
      <c r="D1387" s="1"/>
    </row>
    <row r="1388" spans="1:4" x14ac:dyDescent="0.25">
      <c r="A1388" s="2"/>
      <c r="B1388" s="1"/>
      <c r="C1388" s="1"/>
      <c r="D1388" s="1"/>
    </row>
    <row r="1389" spans="1:4" x14ac:dyDescent="0.25">
      <c r="A1389" s="2"/>
      <c r="B1389" s="1"/>
      <c r="C1389" s="1"/>
      <c r="D1389" s="1"/>
    </row>
    <row r="1390" spans="1:4" x14ac:dyDescent="0.25">
      <c r="A1390" s="2"/>
      <c r="B1390" s="1"/>
      <c r="C1390" s="1"/>
      <c r="D1390" s="1"/>
    </row>
    <row r="1391" spans="1:4" x14ac:dyDescent="0.25">
      <c r="A1391" s="2"/>
      <c r="B1391" s="1"/>
      <c r="C1391" s="1"/>
      <c r="D1391" s="1"/>
    </row>
    <row r="1392" spans="1:4" x14ac:dyDescent="0.25">
      <c r="A1392" s="2"/>
      <c r="B1392" s="1"/>
      <c r="C1392" s="1"/>
      <c r="D1392" s="1"/>
    </row>
    <row r="1393" spans="1:4" x14ac:dyDescent="0.25">
      <c r="A1393" s="2"/>
      <c r="B1393" s="1"/>
      <c r="C1393" s="1"/>
      <c r="D1393" s="1"/>
    </row>
    <row r="1394" spans="1:4" x14ac:dyDescent="0.25">
      <c r="A1394" s="2"/>
      <c r="B1394" s="1"/>
      <c r="C1394" s="1"/>
      <c r="D1394" s="1"/>
    </row>
    <row r="1395" spans="1:4" x14ac:dyDescent="0.25">
      <c r="A1395" s="2"/>
      <c r="B1395" s="1"/>
      <c r="C1395" s="1"/>
      <c r="D1395" s="1"/>
    </row>
    <row r="1396" spans="1:4" x14ac:dyDescent="0.25">
      <c r="A1396" s="2"/>
      <c r="B1396" s="1"/>
      <c r="C1396" s="1"/>
      <c r="D1396" s="1"/>
    </row>
    <row r="1397" spans="1:4" x14ac:dyDescent="0.25">
      <c r="A1397" s="2"/>
      <c r="B1397" s="1"/>
      <c r="C1397" s="1"/>
      <c r="D1397" s="1"/>
    </row>
    <row r="1398" spans="1:4" x14ac:dyDescent="0.25">
      <c r="A1398" s="2"/>
      <c r="B1398" s="1"/>
      <c r="C1398" s="1"/>
      <c r="D1398" s="1"/>
    </row>
    <row r="1399" spans="1:4" x14ac:dyDescent="0.25">
      <c r="A1399" s="2"/>
      <c r="B1399" s="1"/>
      <c r="C1399" s="1"/>
      <c r="D1399" s="1"/>
    </row>
    <row r="1400" spans="1:4" x14ac:dyDescent="0.25">
      <c r="A1400" s="2"/>
      <c r="B1400" s="1"/>
      <c r="C1400" s="1"/>
      <c r="D1400" s="1"/>
    </row>
    <row r="1401" spans="1:4" x14ac:dyDescent="0.25">
      <c r="A1401" s="2"/>
      <c r="B1401" s="1"/>
      <c r="C1401" s="1"/>
      <c r="D1401" s="1"/>
    </row>
    <row r="1402" spans="1:4" x14ac:dyDescent="0.25">
      <c r="A1402" s="2"/>
      <c r="B1402" s="1"/>
      <c r="C1402" s="1"/>
      <c r="D1402" s="1"/>
    </row>
    <row r="1403" spans="1:4" x14ac:dyDescent="0.25">
      <c r="A1403" s="2"/>
      <c r="B1403" s="1"/>
      <c r="C1403" s="1"/>
      <c r="D1403" s="1"/>
    </row>
    <row r="1404" spans="1:4" x14ac:dyDescent="0.25">
      <c r="A1404" s="2"/>
      <c r="B1404" s="1"/>
      <c r="C1404" s="1"/>
      <c r="D1404" s="1"/>
    </row>
    <row r="1405" spans="1:4" x14ac:dyDescent="0.25">
      <c r="A1405" s="2"/>
      <c r="B1405" s="1"/>
      <c r="C1405" s="1"/>
      <c r="D1405" s="1"/>
    </row>
    <row r="1406" spans="1:4" x14ac:dyDescent="0.25">
      <c r="A1406" s="2"/>
      <c r="B1406" s="1"/>
      <c r="C1406" s="1"/>
      <c r="D1406" s="1"/>
    </row>
    <row r="1407" spans="1:4" x14ac:dyDescent="0.25">
      <c r="A1407" s="2"/>
      <c r="B1407" s="1"/>
      <c r="C1407" s="1"/>
      <c r="D1407" s="1"/>
    </row>
    <row r="1408" spans="1:4" x14ac:dyDescent="0.25">
      <c r="A1408" s="2"/>
      <c r="B1408" s="1"/>
      <c r="C1408" s="1"/>
      <c r="D1408" s="1"/>
    </row>
    <row r="1409" spans="1:4" x14ac:dyDescent="0.25">
      <c r="A1409" s="2"/>
      <c r="B1409" s="1"/>
      <c r="C1409" s="1"/>
      <c r="D1409" s="1"/>
    </row>
    <row r="1410" spans="1:4" x14ac:dyDescent="0.25">
      <c r="A1410" s="2"/>
      <c r="B1410" s="1"/>
      <c r="C1410" s="1"/>
      <c r="D1410" s="1"/>
    </row>
    <row r="1411" spans="1:4" x14ac:dyDescent="0.25">
      <c r="A1411" s="2"/>
      <c r="B1411" s="1"/>
      <c r="C1411" s="1"/>
      <c r="D1411" s="1"/>
    </row>
    <row r="1412" spans="1:4" x14ac:dyDescent="0.25">
      <c r="A1412" s="2"/>
      <c r="B1412" s="1"/>
      <c r="C1412" s="1"/>
      <c r="D1412" s="1"/>
    </row>
    <row r="1413" spans="1:4" x14ac:dyDescent="0.25">
      <c r="A1413" s="2"/>
      <c r="B1413" s="1"/>
      <c r="C1413" s="1"/>
      <c r="D1413" s="1"/>
    </row>
    <row r="1414" spans="1:4" x14ac:dyDescent="0.25">
      <c r="A1414" s="2"/>
      <c r="B1414" s="1"/>
      <c r="C1414" s="1"/>
      <c r="D1414" s="1"/>
    </row>
    <row r="1415" spans="1:4" x14ac:dyDescent="0.25">
      <c r="A1415" s="2"/>
      <c r="B1415" s="1"/>
      <c r="C1415" s="1"/>
      <c r="D1415" s="1"/>
    </row>
    <row r="1416" spans="1:4" x14ac:dyDescent="0.25">
      <c r="A1416" s="2"/>
      <c r="B1416" s="1"/>
      <c r="C1416" s="1"/>
      <c r="D1416" s="1"/>
    </row>
    <row r="1417" spans="1:4" x14ac:dyDescent="0.25">
      <c r="A1417" s="2"/>
      <c r="B1417" s="1"/>
      <c r="C1417" s="1"/>
      <c r="D1417" s="1"/>
    </row>
    <row r="1418" spans="1:4" x14ac:dyDescent="0.25">
      <c r="A1418" s="2"/>
      <c r="B1418" s="1"/>
      <c r="C1418" s="1"/>
      <c r="D1418" s="1"/>
    </row>
    <row r="1419" spans="1:4" x14ac:dyDescent="0.25">
      <c r="A1419" s="2"/>
      <c r="B1419" s="1"/>
      <c r="C1419" s="1"/>
      <c r="D1419" s="1"/>
    </row>
    <row r="1420" spans="1:4" x14ac:dyDescent="0.25">
      <c r="A1420" s="2"/>
      <c r="B1420" s="1"/>
      <c r="C1420" s="1"/>
      <c r="D1420" s="1"/>
    </row>
    <row r="1421" spans="1:4" x14ac:dyDescent="0.25">
      <c r="A1421" s="2"/>
      <c r="B1421" s="1"/>
      <c r="C1421" s="1"/>
      <c r="D1421" s="1"/>
    </row>
    <row r="1422" spans="1:4" x14ac:dyDescent="0.25">
      <c r="A1422" s="2"/>
      <c r="B1422" s="1"/>
      <c r="C1422" s="1"/>
      <c r="D1422" s="1"/>
    </row>
    <row r="1423" spans="1:4" x14ac:dyDescent="0.25">
      <c r="A1423" s="2"/>
      <c r="B1423" s="1"/>
      <c r="C1423" s="1"/>
      <c r="D1423" s="1"/>
    </row>
    <row r="1424" spans="1:4" x14ac:dyDescent="0.25">
      <c r="A1424" s="2"/>
      <c r="B1424" s="1"/>
      <c r="C1424" s="1"/>
      <c r="D1424" s="1"/>
    </row>
    <row r="1425" spans="1:4" x14ac:dyDescent="0.25">
      <c r="A1425" s="2"/>
      <c r="B1425" s="1"/>
      <c r="C1425" s="1"/>
      <c r="D1425" s="1"/>
    </row>
    <row r="1426" spans="1:4" x14ac:dyDescent="0.25">
      <c r="A1426" s="2"/>
      <c r="B1426" s="1"/>
      <c r="C1426" s="1"/>
      <c r="D1426" s="1"/>
    </row>
    <row r="1427" spans="1:4" x14ac:dyDescent="0.25">
      <c r="A1427" s="2"/>
      <c r="B1427" s="1"/>
      <c r="C1427" s="1"/>
      <c r="D1427" s="1"/>
    </row>
    <row r="1428" spans="1:4" x14ac:dyDescent="0.25">
      <c r="A1428" s="2"/>
      <c r="B1428" s="1"/>
      <c r="C1428" s="1"/>
      <c r="D1428" s="1"/>
    </row>
    <row r="1429" spans="1:4" x14ac:dyDescent="0.25">
      <c r="A1429" s="2"/>
      <c r="B1429" s="1"/>
      <c r="C1429" s="1"/>
      <c r="D1429" s="1"/>
    </row>
    <row r="1430" spans="1:4" x14ac:dyDescent="0.25">
      <c r="A1430" s="2"/>
      <c r="B1430" s="1"/>
      <c r="C1430" s="1"/>
      <c r="D1430" s="1"/>
    </row>
    <row r="1431" spans="1:4" x14ac:dyDescent="0.25">
      <c r="A1431" s="2"/>
      <c r="B1431" s="1"/>
      <c r="C1431" s="1"/>
      <c r="D1431" s="1"/>
    </row>
    <row r="1432" spans="1:4" x14ac:dyDescent="0.25">
      <c r="A1432" s="2"/>
      <c r="B1432" s="1"/>
      <c r="C1432" s="1"/>
      <c r="D1432" s="1"/>
    </row>
    <row r="1433" spans="1:4" x14ac:dyDescent="0.25">
      <c r="A1433" s="2"/>
      <c r="B1433" s="1"/>
      <c r="C1433" s="1"/>
      <c r="D1433" s="1"/>
    </row>
    <row r="1434" spans="1:4" x14ac:dyDescent="0.25">
      <c r="A1434" s="2"/>
      <c r="B1434" s="1"/>
      <c r="C1434" s="1"/>
      <c r="D1434" s="1"/>
    </row>
    <row r="1435" spans="1:4" x14ac:dyDescent="0.25">
      <c r="A1435" s="2"/>
      <c r="B1435" s="1"/>
      <c r="C1435" s="1"/>
      <c r="D1435" s="1"/>
    </row>
    <row r="1436" spans="1:4" x14ac:dyDescent="0.25">
      <c r="A1436" s="2"/>
      <c r="B1436" s="1"/>
      <c r="C1436" s="1"/>
      <c r="D1436" s="1"/>
    </row>
    <row r="1437" spans="1:4" x14ac:dyDescent="0.25">
      <c r="A1437" s="2"/>
      <c r="B1437" s="1"/>
      <c r="C1437" s="1"/>
      <c r="D1437" s="1"/>
    </row>
    <row r="1438" spans="1:4" x14ac:dyDescent="0.25">
      <c r="A1438" s="2"/>
      <c r="B1438" s="1"/>
      <c r="C1438" s="1"/>
      <c r="D1438" s="1"/>
    </row>
    <row r="1439" spans="1:4" x14ac:dyDescent="0.25">
      <c r="A1439" s="2"/>
      <c r="B1439" s="1"/>
      <c r="C1439" s="1"/>
      <c r="D1439" s="1"/>
    </row>
    <row r="1440" spans="1:4" x14ac:dyDescent="0.25">
      <c r="A1440" s="2"/>
      <c r="B1440" s="1"/>
      <c r="C1440" s="1"/>
      <c r="D1440" s="1"/>
    </row>
    <row r="1441" spans="1:4" x14ac:dyDescent="0.25">
      <c r="A1441" s="2"/>
      <c r="B1441" s="1"/>
      <c r="C1441" s="1"/>
      <c r="D1441" s="1"/>
    </row>
    <row r="1442" spans="1:4" x14ac:dyDescent="0.25">
      <c r="A1442" s="2"/>
      <c r="B1442" s="1"/>
      <c r="C1442" s="1"/>
      <c r="D1442" s="1"/>
    </row>
    <row r="1443" spans="1:4" x14ac:dyDescent="0.25">
      <c r="A1443" s="2"/>
      <c r="B1443" s="1"/>
      <c r="C1443" s="1"/>
      <c r="D1443" s="1"/>
    </row>
    <row r="1444" spans="1:4" x14ac:dyDescent="0.25">
      <c r="A1444" s="2"/>
      <c r="B1444" s="1"/>
      <c r="C1444" s="1"/>
      <c r="D1444" s="1"/>
    </row>
    <row r="1445" spans="1:4" x14ac:dyDescent="0.25">
      <c r="A1445" s="2"/>
      <c r="B1445" s="1"/>
      <c r="C1445" s="1"/>
      <c r="D1445" s="1"/>
    </row>
    <row r="1446" spans="1:4" x14ac:dyDescent="0.25">
      <c r="A1446" s="2"/>
      <c r="B1446" s="1"/>
      <c r="C1446" s="1"/>
      <c r="D1446" s="1"/>
    </row>
    <row r="1447" spans="1:4" x14ac:dyDescent="0.25">
      <c r="A1447" s="2"/>
      <c r="B1447" s="1"/>
      <c r="C1447" s="1"/>
      <c r="D1447" s="1"/>
    </row>
    <row r="1448" spans="1:4" x14ac:dyDescent="0.25">
      <c r="A1448" s="2"/>
      <c r="B1448" s="1"/>
      <c r="C1448" s="1"/>
      <c r="D1448" s="1"/>
    </row>
    <row r="1449" spans="1:4" x14ac:dyDescent="0.25">
      <c r="A1449" s="2"/>
      <c r="B1449" s="1"/>
      <c r="C1449" s="1"/>
      <c r="D1449" s="1"/>
    </row>
    <row r="1450" spans="1:4" x14ac:dyDescent="0.25">
      <c r="A1450" s="2"/>
      <c r="B1450" s="1"/>
      <c r="C1450" s="1"/>
      <c r="D1450" s="1"/>
    </row>
    <row r="1451" spans="1:4" x14ac:dyDescent="0.25">
      <c r="A1451" s="2"/>
      <c r="B1451" s="1"/>
      <c r="C1451" s="1"/>
      <c r="D1451" s="1"/>
    </row>
    <row r="1452" spans="1:4" x14ac:dyDescent="0.25">
      <c r="A1452" s="2"/>
      <c r="B1452" s="1"/>
      <c r="C1452" s="1"/>
      <c r="D1452" s="1"/>
    </row>
    <row r="1453" spans="1:4" x14ac:dyDescent="0.25">
      <c r="A1453" s="2"/>
      <c r="B1453" s="1"/>
      <c r="C1453" s="1"/>
      <c r="D1453" s="1"/>
    </row>
    <row r="1454" spans="1:4" x14ac:dyDescent="0.25">
      <c r="A1454" s="2"/>
      <c r="B1454" s="1"/>
      <c r="C1454" s="1"/>
      <c r="D1454" s="1"/>
    </row>
    <row r="1455" spans="1:4" x14ac:dyDescent="0.25">
      <c r="A1455" s="2"/>
      <c r="B1455" s="1"/>
      <c r="C1455" s="1"/>
      <c r="D1455" s="1"/>
    </row>
    <row r="1456" spans="1:4" x14ac:dyDescent="0.25">
      <c r="A1456" s="2"/>
      <c r="B1456" s="1"/>
      <c r="C1456" s="1"/>
      <c r="D1456" s="1"/>
    </row>
    <row r="1457" spans="1:4" x14ac:dyDescent="0.25">
      <c r="A1457" s="2"/>
      <c r="B1457" s="1"/>
      <c r="C1457" s="1"/>
      <c r="D1457" s="1"/>
    </row>
    <row r="1458" spans="1:4" x14ac:dyDescent="0.25">
      <c r="A1458" s="2"/>
      <c r="B1458" s="1"/>
      <c r="C1458" s="1"/>
      <c r="D1458" s="1"/>
    </row>
    <row r="1459" spans="1:4" x14ac:dyDescent="0.25">
      <c r="A1459" s="2"/>
      <c r="B1459" s="1"/>
      <c r="C1459" s="1"/>
      <c r="D1459" s="1"/>
    </row>
    <row r="1460" spans="1:4" x14ac:dyDescent="0.25">
      <c r="A1460" s="2"/>
      <c r="B1460" s="1"/>
      <c r="C1460" s="1"/>
      <c r="D1460" s="1"/>
    </row>
    <row r="1461" spans="1:4" x14ac:dyDescent="0.25">
      <c r="A1461" s="2"/>
      <c r="B1461" s="1"/>
      <c r="C1461" s="1"/>
      <c r="D1461" s="1"/>
    </row>
    <row r="1462" spans="1:4" x14ac:dyDescent="0.25">
      <c r="A1462" s="2"/>
      <c r="B1462" s="1"/>
      <c r="C1462" s="1"/>
      <c r="D1462" s="1"/>
    </row>
    <row r="1463" spans="1:4" x14ac:dyDescent="0.25">
      <c r="A1463" s="2"/>
      <c r="B1463" s="1"/>
      <c r="C1463" s="1"/>
      <c r="D1463" s="1"/>
    </row>
    <row r="1464" spans="1:4" x14ac:dyDescent="0.25">
      <c r="A1464" s="2"/>
      <c r="B1464" s="1"/>
      <c r="C1464" s="1"/>
      <c r="D1464" s="1"/>
    </row>
    <row r="1465" spans="1:4" x14ac:dyDescent="0.25">
      <c r="A1465" s="2"/>
      <c r="B1465" s="1"/>
      <c r="C1465" s="1"/>
      <c r="D1465" s="1"/>
    </row>
    <row r="1466" spans="1:4" x14ac:dyDescent="0.25">
      <c r="A1466" s="2"/>
      <c r="B1466" s="1"/>
      <c r="C1466" s="1"/>
      <c r="D1466" s="1"/>
    </row>
    <row r="1467" spans="1:4" x14ac:dyDescent="0.25">
      <c r="A1467" s="2"/>
      <c r="B1467" s="1"/>
      <c r="C1467" s="1"/>
      <c r="D1467" s="1"/>
    </row>
    <row r="1468" spans="1:4" x14ac:dyDescent="0.25">
      <c r="A1468" s="2"/>
      <c r="B1468" s="1"/>
      <c r="C1468" s="1"/>
      <c r="D1468" s="1"/>
    </row>
    <row r="1469" spans="1:4" x14ac:dyDescent="0.25">
      <c r="A1469" s="2"/>
      <c r="B1469" s="1"/>
      <c r="C1469" s="1"/>
      <c r="D1469" s="1"/>
    </row>
    <row r="1470" spans="1:4" x14ac:dyDescent="0.25">
      <c r="A1470" s="2"/>
      <c r="B1470" s="1"/>
      <c r="C1470" s="1"/>
      <c r="D1470" s="1"/>
    </row>
    <row r="1471" spans="1:4" x14ac:dyDescent="0.25">
      <c r="A1471" s="2"/>
      <c r="B1471" s="1"/>
      <c r="C1471" s="1"/>
      <c r="D1471" s="1"/>
    </row>
    <row r="1472" spans="1:4" x14ac:dyDescent="0.25">
      <c r="A1472" s="2"/>
      <c r="B1472" s="1"/>
      <c r="C1472" s="1"/>
      <c r="D1472" s="1"/>
    </row>
    <row r="1473" spans="1:4" x14ac:dyDescent="0.25">
      <c r="A1473" s="2"/>
      <c r="B1473" s="1"/>
      <c r="C1473" s="1"/>
      <c r="D1473" s="1"/>
    </row>
    <row r="1474" spans="1:4" x14ac:dyDescent="0.25">
      <c r="A1474" s="2"/>
      <c r="B1474" s="1"/>
      <c r="C1474" s="1"/>
      <c r="D1474" s="1"/>
    </row>
    <row r="1475" spans="1:4" x14ac:dyDescent="0.25">
      <c r="A1475" s="2"/>
      <c r="B1475" s="1"/>
      <c r="C1475" s="1"/>
      <c r="D1475" s="1"/>
    </row>
    <row r="1476" spans="1:4" x14ac:dyDescent="0.25">
      <c r="A1476" s="2"/>
      <c r="B1476" s="1"/>
      <c r="C1476" s="1"/>
      <c r="D1476" s="1"/>
    </row>
    <row r="1477" spans="1:4" x14ac:dyDescent="0.25">
      <c r="A1477" s="2"/>
      <c r="B1477" s="1"/>
      <c r="C1477" s="1"/>
      <c r="D1477" s="1"/>
    </row>
    <row r="1478" spans="1:4" x14ac:dyDescent="0.25">
      <c r="A1478" s="2"/>
      <c r="B1478" s="1"/>
      <c r="C1478" s="1"/>
      <c r="D1478" s="1"/>
    </row>
    <row r="1479" spans="1:4" x14ac:dyDescent="0.25">
      <c r="A1479" s="2"/>
      <c r="B1479" s="1"/>
      <c r="C1479" s="1"/>
      <c r="D1479" s="1"/>
    </row>
    <row r="1480" spans="1:4" x14ac:dyDescent="0.25">
      <c r="A1480" s="2"/>
      <c r="B1480" s="1"/>
      <c r="C1480" s="1"/>
      <c r="D1480" s="1"/>
    </row>
    <row r="1481" spans="1:4" x14ac:dyDescent="0.25">
      <c r="A1481" s="2"/>
      <c r="B1481" s="1"/>
      <c r="C1481" s="1"/>
      <c r="D1481" s="1"/>
    </row>
    <row r="1482" spans="1:4" x14ac:dyDescent="0.25">
      <c r="A1482" s="2"/>
      <c r="B1482" s="1"/>
      <c r="C1482" s="1"/>
      <c r="D1482" s="1"/>
    </row>
    <row r="1483" spans="1:4" x14ac:dyDescent="0.25">
      <c r="A1483" s="2"/>
      <c r="B1483" s="1"/>
      <c r="C1483" s="1"/>
      <c r="D1483" s="1"/>
    </row>
    <row r="1484" spans="1:4" x14ac:dyDescent="0.25">
      <c r="A1484" s="2"/>
      <c r="B1484" s="1"/>
      <c r="C1484" s="1"/>
      <c r="D1484" s="1"/>
    </row>
    <row r="1485" spans="1:4" x14ac:dyDescent="0.25">
      <c r="A1485" s="2"/>
      <c r="B1485" s="1"/>
      <c r="C1485" s="1"/>
      <c r="D1485" s="1"/>
    </row>
    <row r="1486" spans="1:4" x14ac:dyDescent="0.25">
      <c r="A1486" s="2"/>
      <c r="B1486" s="1"/>
      <c r="C1486" s="1"/>
      <c r="D1486" s="1"/>
    </row>
    <row r="1487" spans="1:4" x14ac:dyDescent="0.25">
      <c r="A1487" s="2"/>
      <c r="B1487" s="1"/>
      <c r="C1487" s="1"/>
      <c r="D1487" s="1"/>
    </row>
    <row r="1488" spans="1:4" x14ac:dyDescent="0.25">
      <c r="A1488" s="2"/>
      <c r="B1488" s="1"/>
      <c r="C1488" s="1"/>
      <c r="D1488" s="1"/>
    </row>
    <row r="1489" spans="1:4" x14ac:dyDescent="0.25">
      <c r="A1489" s="2"/>
      <c r="B1489" s="1"/>
      <c r="C1489" s="1"/>
      <c r="D1489" s="1"/>
    </row>
    <row r="1490" spans="1:4" x14ac:dyDescent="0.25">
      <c r="A1490" s="2"/>
      <c r="B1490" s="1"/>
      <c r="C1490" s="1"/>
      <c r="D1490" s="1"/>
    </row>
    <row r="1491" spans="1:4" x14ac:dyDescent="0.25">
      <c r="A1491" s="2"/>
      <c r="B1491" s="1"/>
      <c r="C1491" s="1"/>
      <c r="D1491" s="1"/>
    </row>
    <row r="1492" spans="1:4" x14ac:dyDescent="0.25">
      <c r="A1492" s="2"/>
      <c r="B1492" s="1"/>
      <c r="C1492" s="1"/>
      <c r="D1492" s="1"/>
    </row>
    <row r="1493" spans="1:4" x14ac:dyDescent="0.25">
      <c r="A1493" s="2"/>
      <c r="B1493" s="1"/>
      <c r="C1493" s="1"/>
      <c r="D1493" s="1"/>
    </row>
    <row r="1494" spans="1:4" x14ac:dyDescent="0.25">
      <c r="A1494" s="2"/>
      <c r="B1494" s="1"/>
      <c r="C1494" s="1"/>
      <c r="D1494" s="1"/>
    </row>
    <row r="1495" spans="1:4" x14ac:dyDescent="0.25">
      <c r="A1495" s="2"/>
      <c r="B1495" s="1"/>
      <c r="C1495" s="1"/>
      <c r="D1495" s="1"/>
    </row>
    <row r="1496" spans="1:4" x14ac:dyDescent="0.25">
      <c r="A1496" s="2"/>
      <c r="B1496" s="1"/>
      <c r="C1496" s="1"/>
      <c r="D1496" s="1"/>
    </row>
    <row r="1497" spans="1:4" x14ac:dyDescent="0.25">
      <c r="A1497" s="2"/>
      <c r="B1497" s="1"/>
      <c r="C1497" s="1"/>
      <c r="D1497" s="1"/>
    </row>
    <row r="1498" spans="1:4" x14ac:dyDescent="0.25">
      <c r="A1498" s="2"/>
      <c r="B1498" s="1"/>
      <c r="C1498" s="1"/>
      <c r="D1498" s="1"/>
    </row>
    <row r="1499" spans="1:4" x14ac:dyDescent="0.25">
      <c r="A1499" s="2"/>
      <c r="B1499" s="1"/>
      <c r="C1499" s="1"/>
      <c r="D1499" s="1"/>
    </row>
    <row r="1500" spans="1:4" x14ac:dyDescent="0.25">
      <c r="A1500" s="2"/>
      <c r="B1500" s="1"/>
      <c r="C1500" s="1"/>
      <c r="D1500" s="1"/>
    </row>
    <row r="1501" spans="1:4" x14ac:dyDescent="0.25">
      <c r="A1501" s="2"/>
      <c r="B1501" s="1"/>
      <c r="C1501" s="1"/>
      <c r="D1501" s="1"/>
    </row>
    <row r="1502" spans="1:4" x14ac:dyDescent="0.25">
      <c r="A1502" s="2"/>
      <c r="B1502" s="1"/>
      <c r="C1502" s="1"/>
      <c r="D1502" s="1"/>
    </row>
    <row r="1503" spans="1:4" x14ac:dyDescent="0.25">
      <c r="A1503" s="2"/>
      <c r="B1503" s="1"/>
      <c r="C1503" s="1"/>
      <c r="D1503" s="1"/>
    </row>
    <row r="1504" spans="1:4" x14ac:dyDescent="0.25">
      <c r="A1504" s="2"/>
      <c r="B1504" s="1"/>
      <c r="C1504" s="1"/>
      <c r="D1504" s="1"/>
    </row>
    <row r="1505" spans="1:4" x14ac:dyDescent="0.25">
      <c r="A1505" s="2"/>
      <c r="B1505" s="1"/>
      <c r="C1505" s="1"/>
      <c r="D1505" s="1"/>
    </row>
    <row r="1506" spans="1:4" x14ac:dyDescent="0.25">
      <c r="A1506" s="2"/>
      <c r="B1506" s="1"/>
      <c r="C1506" s="1"/>
      <c r="D1506" s="1"/>
    </row>
    <row r="1507" spans="1:4" x14ac:dyDescent="0.25">
      <c r="A1507" s="2"/>
      <c r="B1507" s="1"/>
      <c r="C1507" s="1"/>
      <c r="D1507" s="1"/>
    </row>
    <row r="1508" spans="1:4" x14ac:dyDescent="0.25">
      <c r="A1508" s="2"/>
      <c r="B1508" s="1"/>
      <c r="C1508" s="1"/>
      <c r="D1508" s="1"/>
    </row>
    <row r="1509" spans="1:4" x14ac:dyDescent="0.25">
      <c r="A1509" s="2"/>
      <c r="B1509" s="1"/>
      <c r="C1509" s="1"/>
      <c r="D1509" s="1"/>
    </row>
    <row r="1510" spans="1:4" x14ac:dyDescent="0.25">
      <c r="A1510" s="2"/>
      <c r="B1510" s="1"/>
      <c r="C1510" s="1"/>
      <c r="D1510" s="1"/>
    </row>
    <row r="1511" spans="1:4" x14ac:dyDescent="0.25">
      <c r="A1511" s="2"/>
      <c r="B1511" s="1"/>
      <c r="C1511" s="1"/>
      <c r="D1511" s="1"/>
    </row>
    <row r="1512" spans="1:4" x14ac:dyDescent="0.25">
      <c r="A1512" s="2"/>
      <c r="B1512" s="1"/>
      <c r="C1512" s="1"/>
      <c r="D1512" s="1"/>
    </row>
    <row r="1513" spans="1:4" x14ac:dyDescent="0.25">
      <c r="A1513" s="2"/>
      <c r="B1513" s="1"/>
      <c r="C1513" s="1"/>
      <c r="D1513" s="1"/>
    </row>
    <row r="1514" spans="1:4" x14ac:dyDescent="0.25">
      <c r="A1514" s="2"/>
      <c r="B1514" s="1"/>
      <c r="C1514" s="1"/>
      <c r="D1514" s="1"/>
    </row>
    <row r="1515" spans="1:4" x14ac:dyDescent="0.25">
      <c r="A1515" s="2"/>
      <c r="B1515" s="1"/>
      <c r="C1515" s="1"/>
      <c r="D1515" s="1"/>
    </row>
    <row r="1516" spans="1:4" x14ac:dyDescent="0.25">
      <c r="A1516" s="2"/>
      <c r="B1516" s="1"/>
      <c r="C1516" s="1"/>
      <c r="D1516" s="1"/>
    </row>
    <row r="1517" spans="1:4" x14ac:dyDescent="0.25">
      <c r="A1517" s="2"/>
      <c r="B1517" s="1"/>
      <c r="C1517" s="1"/>
      <c r="D1517" s="1"/>
    </row>
    <row r="1518" spans="1:4" x14ac:dyDescent="0.25">
      <c r="A1518" s="2"/>
      <c r="B1518" s="1"/>
      <c r="C1518" s="1"/>
      <c r="D1518" s="1"/>
    </row>
    <row r="1519" spans="1:4" x14ac:dyDescent="0.25">
      <c r="A1519" s="2"/>
      <c r="B1519" s="1"/>
      <c r="C1519" s="1"/>
      <c r="D1519" s="1"/>
    </row>
    <row r="1520" spans="1:4" x14ac:dyDescent="0.25">
      <c r="A1520" s="2"/>
      <c r="B1520" s="1"/>
      <c r="C1520" s="1"/>
      <c r="D1520" s="1"/>
    </row>
    <row r="1521" spans="1:4" x14ac:dyDescent="0.25">
      <c r="A1521" s="2"/>
      <c r="B1521" s="1"/>
      <c r="C1521" s="1"/>
      <c r="D1521" s="1"/>
    </row>
    <row r="1522" spans="1:4" x14ac:dyDescent="0.25">
      <c r="A1522" s="2"/>
      <c r="B1522" s="1"/>
      <c r="C1522" s="1"/>
      <c r="D1522" s="1"/>
    </row>
    <row r="1523" spans="1:4" x14ac:dyDescent="0.25">
      <c r="A1523" s="2"/>
      <c r="B1523" s="1"/>
      <c r="C1523" s="1"/>
      <c r="D1523" s="1"/>
    </row>
    <row r="1524" spans="1:4" x14ac:dyDescent="0.25">
      <c r="A1524" s="2"/>
      <c r="B1524" s="1"/>
      <c r="C1524" s="1"/>
      <c r="D1524" s="1"/>
    </row>
    <row r="1525" spans="1:4" x14ac:dyDescent="0.25">
      <c r="A1525" s="2"/>
      <c r="B1525" s="1"/>
      <c r="C1525" s="1"/>
      <c r="D1525" s="1"/>
    </row>
    <row r="1526" spans="1:4" x14ac:dyDescent="0.25">
      <c r="A1526" s="2"/>
      <c r="B1526" s="1"/>
      <c r="C1526" s="1"/>
      <c r="D1526" s="1"/>
    </row>
    <row r="1527" spans="1:4" x14ac:dyDescent="0.25">
      <c r="A1527" s="2"/>
      <c r="B1527" s="1"/>
      <c r="C1527" s="1"/>
      <c r="D1527" s="1"/>
    </row>
    <row r="1528" spans="1:4" x14ac:dyDescent="0.25">
      <c r="A1528" s="2"/>
      <c r="B1528" s="1"/>
      <c r="C1528" s="1"/>
      <c r="D1528" s="1"/>
    </row>
    <row r="1529" spans="1:4" x14ac:dyDescent="0.25">
      <c r="A1529" s="2"/>
      <c r="B1529" s="1"/>
      <c r="C1529" s="1"/>
      <c r="D1529" s="1"/>
    </row>
    <row r="1530" spans="1:4" x14ac:dyDescent="0.25">
      <c r="A1530" s="2"/>
      <c r="B1530" s="1"/>
      <c r="C1530" s="1"/>
      <c r="D1530" s="1"/>
    </row>
    <row r="1531" spans="1:4" x14ac:dyDescent="0.25">
      <c r="A1531" s="2"/>
      <c r="B1531" s="1"/>
      <c r="C1531" s="1"/>
      <c r="D1531" s="1"/>
    </row>
    <row r="1532" spans="1:4" x14ac:dyDescent="0.25">
      <c r="A1532" s="2"/>
      <c r="B1532" s="1"/>
      <c r="C1532" s="1"/>
      <c r="D1532" s="1"/>
    </row>
    <row r="1533" spans="1:4" x14ac:dyDescent="0.25">
      <c r="A1533" s="2"/>
      <c r="B1533" s="1"/>
      <c r="C1533" s="1"/>
      <c r="D1533" s="1"/>
    </row>
    <row r="1534" spans="1:4" x14ac:dyDescent="0.25">
      <c r="A1534" s="2"/>
      <c r="B1534" s="1"/>
      <c r="C1534" s="1"/>
      <c r="D1534" s="1"/>
    </row>
    <row r="1535" spans="1:4" x14ac:dyDescent="0.25">
      <c r="A1535" s="2"/>
      <c r="B1535" s="1"/>
      <c r="C1535" s="1"/>
      <c r="D1535" s="1"/>
    </row>
    <row r="1536" spans="1:4" x14ac:dyDescent="0.25">
      <c r="A1536" s="2"/>
      <c r="B1536" s="1"/>
      <c r="C1536" s="1"/>
      <c r="D1536" s="1"/>
    </row>
    <row r="1537" spans="1:4" x14ac:dyDescent="0.25">
      <c r="A1537" s="2"/>
      <c r="B1537" s="1"/>
      <c r="C1537" s="1"/>
      <c r="D1537" s="1"/>
    </row>
    <row r="1538" spans="1:4" x14ac:dyDescent="0.25">
      <c r="A1538" s="2"/>
      <c r="B1538" s="1"/>
      <c r="C1538" s="1"/>
      <c r="D1538" s="1"/>
    </row>
    <row r="1539" spans="1:4" x14ac:dyDescent="0.25">
      <c r="A1539" s="2"/>
      <c r="B1539" s="1"/>
      <c r="C1539" s="1"/>
      <c r="D1539" s="1"/>
    </row>
    <row r="1540" spans="1:4" x14ac:dyDescent="0.25">
      <c r="A1540" s="2"/>
      <c r="B1540" s="1"/>
      <c r="C1540" s="1"/>
      <c r="D1540" s="1"/>
    </row>
    <row r="1541" spans="1:4" x14ac:dyDescent="0.25">
      <c r="A1541" s="2"/>
      <c r="B1541" s="1"/>
      <c r="C1541" s="1"/>
      <c r="D1541" s="1"/>
    </row>
    <row r="1542" spans="1:4" x14ac:dyDescent="0.25">
      <c r="A1542" s="2"/>
      <c r="B1542" s="1"/>
      <c r="C1542" s="1"/>
      <c r="D1542" s="1"/>
    </row>
    <row r="1543" spans="1:4" x14ac:dyDescent="0.25">
      <c r="A1543" s="2"/>
      <c r="B1543" s="1"/>
      <c r="C1543" s="1"/>
      <c r="D1543" s="1"/>
    </row>
    <row r="1544" spans="1:4" x14ac:dyDescent="0.25">
      <c r="A1544" s="2"/>
      <c r="B1544" s="1"/>
      <c r="C1544" s="1"/>
      <c r="D1544" s="1"/>
    </row>
    <row r="1545" spans="1:4" x14ac:dyDescent="0.25">
      <c r="A1545" s="2"/>
      <c r="B1545" s="1"/>
      <c r="C1545" s="1"/>
      <c r="D1545" s="1"/>
    </row>
    <row r="1546" spans="1:4" x14ac:dyDescent="0.25">
      <c r="A1546" s="2"/>
      <c r="B1546" s="1"/>
      <c r="C1546" s="1"/>
      <c r="D1546" s="1"/>
    </row>
    <row r="1547" spans="1:4" x14ac:dyDescent="0.25">
      <c r="A1547" s="2"/>
      <c r="B1547" s="1"/>
      <c r="C1547" s="1"/>
      <c r="D1547" s="1"/>
    </row>
    <row r="1548" spans="1:4" x14ac:dyDescent="0.25">
      <c r="A1548" s="2"/>
      <c r="B1548" s="1"/>
      <c r="C1548" s="1"/>
      <c r="D1548" s="1"/>
    </row>
    <row r="1549" spans="1:4" x14ac:dyDescent="0.25">
      <c r="A1549" s="2"/>
      <c r="B1549" s="1"/>
      <c r="C1549" s="1"/>
      <c r="D1549" s="1"/>
    </row>
    <row r="1550" spans="1:4" x14ac:dyDescent="0.25">
      <c r="A1550" s="2"/>
      <c r="B1550" s="1"/>
      <c r="C1550" s="1"/>
      <c r="D1550" s="1"/>
    </row>
    <row r="1551" spans="1:4" x14ac:dyDescent="0.25">
      <c r="A1551" s="2"/>
      <c r="B1551" s="1"/>
      <c r="C1551" s="1"/>
      <c r="D1551" s="1"/>
    </row>
    <row r="1552" spans="1:4" x14ac:dyDescent="0.25">
      <c r="A1552" s="2"/>
      <c r="B1552" s="1"/>
      <c r="C1552" s="1"/>
      <c r="D1552" s="1"/>
    </row>
    <row r="1553" spans="1:4" x14ac:dyDescent="0.25">
      <c r="A1553" s="2"/>
      <c r="B1553" s="1"/>
      <c r="C1553" s="1"/>
      <c r="D1553" s="1"/>
    </row>
    <row r="1554" spans="1:4" x14ac:dyDescent="0.25">
      <c r="A1554" s="2"/>
      <c r="B1554" s="1"/>
      <c r="C1554" s="1"/>
      <c r="D1554" s="1"/>
    </row>
    <row r="1555" spans="1:4" x14ac:dyDescent="0.25">
      <c r="A1555" s="2"/>
      <c r="B1555" s="1"/>
      <c r="C1555" s="1"/>
      <c r="D1555" s="1"/>
    </row>
    <row r="1556" spans="1:4" x14ac:dyDescent="0.25">
      <c r="A1556" s="2"/>
      <c r="B1556" s="1"/>
      <c r="C1556" s="1"/>
      <c r="D1556" s="1"/>
    </row>
    <row r="1557" spans="1:4" x14ac:dyDescent="0.25">
      <c r="A1557" s="2"/>
      <c r="B1557" s="1"/>
      <c r="C1557" s="1"/>
      <c r="D1557" s="1"/>
    </row>
    <row r="1558" spans="1:4" x14ac:dyDescent="0.25">
      <c r="A1558" s="2"/>
      <c r="B1558" s="1"/>
      <c r="C1558" s="1"/>
      <c r="D1558" s="1"/>
    </row>
    <row r="1559" spans="1:4" x14ac:dyDescent="0.25">
      <c r="A1559" s="2"/>
      <c r="B1559" s="1"/>
      <c r="C1559" s="1"/>
      <c r="D1559" s="1"/>
    </row>
    <row r="1560" spans="1:4" x14ac:dyDescent="0.25">
      <c r="A1560" s="2"/>
      <c r="B1560" s="1"/>
      <c r="C1560" s="1"/>
      <c r="D1560" s="1"/>
    </row>
    <row r="1561" spans="1:4" x14ac:dyDescent="0.25">
      <c r="A1561" s="2"/>
      <c r="B1561" s="1"/>
      <c r="C1561" s="1"/>
      <c r="D1561" s="1"/>
    </row>
    <row r="1562" spans="1:4" x14ac:dyDescent="0.25">
      <c r="A1562" s="2"/>
      <c r="B1562" s="1"/>
      <c r="C1562" s="1"/>
      <c r="D1562" s="1"/>
    </row>
    <row r="1563" spans="1:4" x14ac:dyDescent="0.25">
      <c r="A1563" s="2"/>
      <c r="B1563" s="1"/>
      <c r="C1563" s="1"/>
      <c r="D1563" s="1"/>
    </row>
    <row r="1564" spans="1:4" x14ac:dyDescent="0.25">
      <c r="A1564" s="2"/>
      <c r="B1564" s="1"/>
      <c r="C1564" s="1"/>
      <c r="D1564" s="1"/>
    </row>
    <row r="1565" spans="1:4" x14ac:dyDescent="0.25">
      <c r="A1565" s="2"/>
      <c r="B1565" s="1"/>
      <c r="C1565" s="1"/>
      <c r="D1565" s="1"/>
    </row>
    <row r="1566" spans="1:4" x14ac:dyDescent="0.25">
      <c r="A1566" s="2"/>
      <c r="B1566" s="1"/>
      <c r="C1566" s="1"/>
      <c r="D1566" s="1"/>
    </row>
    <row r="1567" spans="1:4" x14ac:dyDescent="0.25">
      <c r="A1567" s="2"/>
      <c r="B1567" s="1"/>
      <c r="C1567" s="1"/>
      <c r="D1567" s="1"/>
    </row>
    <row r="1568" spans="1:4" x14ac:dyDescent="0.25">
      <c r="A1568" s="2"/>
      <c r="B1568" s="1"/>
      <c r="C1568" s="1"/>
      <c r="D1568" s="1"/>
    </row>
    <row r="1569" spans="1:4" x14ac:dyDescent="0.25">
      <c r="A1569" s="2"/>
      <c r="B1569" s="1"/>
      <c r="C1569" s="1"/>
      <c r="D1569" s="1"/>
    </row>
    <row r="1570" spans="1:4" x14ac:dyDescent="0.25">
      <c r="A1570" s="2"/>
      <c r="B1570" s="1"/>
      <c r="C1570" s="1"/>
      <c r="D1570" s="1"/>
    </row>
    <row r="1571" spans="1:4" x14ac:dyDescent="0.25">
      <c r="A1571" s="2"/>
      <c r="B1571" s="1"/>
      <c r="C1571" s="1"/>
      <c r="D1571" s="1"/>
    </row>
    <row r="1572" spans="1:4" x14ac:dyDescent="0.25">
      <c r="A1572" s="2"/>
      <c r="B1572" s="1"/>
      <c r="C1572" s="1"/>
      <c r="D1572" s="1"/>
    </row>
    <row r="1573" spans="1:4" x14ac:dyDescent="0.25">
      <c r="A1573" s="2"/>
      <c r="B1573" s="1"/>
      <c r="C1573" s="1"/>
      <c r="D1573" s="1"/>
    </row>
    <row r="1574" spans="1:4" x14ac:dyDescent="0.25">
      <c r="A1574" s="2"/>
      <c r="B1574" s="1"/>
      <c r="C1574" s="1"/>
      <c r="D1574" s="1"/>
    </row>
    <row r="1575" spans="1:4" x14ac:dyDescent="0.25">
      <c r="A1575" s="2"/>
      <c r="B1575" s="1"/>
      <c r="C1575" s="1"/>
      <c r="D1575" s="1"/>
    </row>
    <row r="1576" spans="1:4" x14ac:dyDescent="0.25">
      <c r="A1576" s="2"/>
      <c r="B1576" s="1"/>
      <c r="C1576" s="1"/>
      <c r="D1576" s="1"/>
    </row>
    <row r="1577" spans="1:4" x14ac:dyDescent="0.25">
      <c r="A1577" s="2"/>
      <c r="B1577" s="1"/>
      <c r="C1577" s="1"/>
      <c r="D1577" s="1"/>
    </row>
    <row r="1578" spans="1:4" x14ac:dyDescent="0.25">
      <c r="A1578" s="2"/>
      <c r="B1578" s="1"/>
      <c r="C1578" s="1"/>
      <c r="D1578" s="1"/>
    </row>
    <row r="1579" spans="1:4" x14ac:dyDescent="0.25">
      <c r="A1579" s="2"/>
      <c r="B1579" s="1"/>
      <c r="C1579" s="1"/>
      <c r="D1579" s="1"/>
    </row>
    <row r="1580" spans="1:4" x14ac:dyDescent="0.25">
      <c r="A1580" s="2"/>
      <c r="B1580" s="1"/>
      <c r="C1580" s="1"/>
      <c r="D1580" s="1"/>
    </row>
    <row r="1581" spans="1:4" x14ac:dyDescent="0.25">
      <c r="A1581" s="2"/>
      <c r="B1581" s="1"/>
      <c r="C1581" s="1"/>
      <c r="D1581" s="1"/>
    </row>
    <row r="1582" spans="1:4" x14ac:dyDescent="0.25">
      <c r="A1582" s="2"/>
      <c r="B1582" s="1"/>
      <c r="C1582" s="1"/>
      <c r="D1582" s="1"/>
    </row>
    <row r="1583" spans="1:4" x14ac:dyDescent="0.25">
      <c r="A1583" s="2"/>
      <c r="B1583" s="1"/>
      <c r="C1583" s="1"/>
      <c r="D1583" s="1"/>
    </row>
    <row r="1584" spans="1:4" x14ac:dyDescent="0.25">
      <c r="A1584" s="2"/>
      <c r="B1584" s="1"/>
      <c r="C1584" s="1"/>
      <c r="D1584" s="1"/>
    </row>
    <row r="1585" spans="1:4" x14ac:dyDescent="0.25">
      <c r="A1585" s="2"/>
      <c r="B1585" s="1"/>
      <c r="C1585" s="1"/>
      <c r="D1585" s="1"/>
    </row>
    <row r="1586" spans="1:4" x14ac:dyDescent="0.25">
      <c r="A1586" s="2"/>
      <c r="B1586" s="1"/>
      <c r="C1586" s="1"/>
      <c r="D1586" s="1"/>
    </row>
    <row r="1587" spans="1:4" x14ac:dyDescent="0.25">
      <c r="A1587" s="2"/>
      <c r="B1587" s="1"/>
      <c r="C1587" s="1"/>
      <c r="D1587" s="1"/>
    </row>
    <row r="1588" spans="1:4" x14ac:dyDescent="0.25">
      <c r="A1588" s="2"/>
      <c r="B1588" s="1"/>
      <c r="C1588" s="1"/>
      <c r="D1588" s="1"/>
    </row>
    <row r="1589" spans="1:4" x14ac:dyDescent="0.25">
      <c r="A1589" s="2"/>
      <c r="B1589" s="1"/>
      <c r="C1589" s="1"/>
      <c r="D1589" s="1"/>
    </row>
    <row r="1590" spans="1:4" x14ac:dyDescent="0.25">
      <c r="A1590" s="2"/>
      <c r="B1590" s="1"/>
      <c r="C1590" s="1"/>
      <c r="D1590" s="1"/>
    </row>
    <row r="1591" spans="1:4" x14ac:dyDescent="0.25">
      <c r="A1591" s="2"/>
      <c r="B1591" s="1"/>
      <c r="C1591" s="1"/>
      <c r="D1591" s="1"/>
    </row>
    <row r="1592" spans="1:4" x14ac:dyDescent="0.25">
      <c r="A1592" s="2"/>
      <c r="B1592" s="1"/>
      <c r="C1592" s="1"/>
      <c r="D1592" s="1"/>
    </row>
    <row r="1593" spans="1:4" x14ac:dyDescent="0.25">
      <c r="A1593" s="2"/>
      <c r="B1593" s="1"/>
      <c r="C1593" s="1"/>
      <c r="D1593" s="1"/>
    </row>
    <row r="1594" spans="1:4" x14ac:dyDescent="0.25">
      <c r="A1594" s="2"/>
      <c r="B1594" s="1"/>
      <c r="C1594" s="1"/>
      <c r="D1594" s="1"/>
    </row>
    <row r="1595" spans="1:4" x14ac:dyDescent="0.25">
      <c r="A1595" s="2"/>
      <c r="B1595" s="1"/>
      <c r="C1595" s="1"/>
      <c r="D1595" s="1"/>
    </row>
    <row r="1596" spans="1:4" x14ac:dyDescent="0.25">
      <c r="A1596" s="2"/>
      <c r="B1596" s="1"/>
      <c r="C1596" s="1"/>
      <c r="D1596" s="1"/>
    </row>
    <row r="1597" spans="1:4" x14ac:dyDescent="0.25">
      <c r="A1597" s="2"/>
      <c r="B1597" s="1"/>
      <c r="C1597" s="1"/>
      <c r="D1597" s="1"/>
    </row>
    <row r="1598" spans="1:4" x14ac:dyDescent="0.25">
      <c r="A1598" s="2"/>
      <c r="B1598" s="1"/>
      <c r="C1598" s="1"/>
      <c r="D1598" s="1"/>
    </row>
    <row r="1599" spans="1:4" x14ac:dyDescent="0.25">
      <c r="A1599" s="2"/>
      <c r="B1599" s="1"/>
      <c r="C1599" s="1"/>
      <c r="D1599" s="1"/>
    </row>
    <row r="1600" spans="1:4" x14ac:dyDescent="0.25">
      <c r="A1600" s="2"/>
      <c r="B1600" s="1"/>
      <c r="C1600" s="1"/>
      <c r="D1600" s="1"/>
    </row>
    <row r="1601" spans="1:4" x14ac:dyDescent="0.25">
      <c r="A1601" s="2"/>
      <c r="B1601" s="1"/>
      <c r="C1601" s="1"/>
      <c r="D1601" s="1"/>
    </row>
    <row r="1602" spans="1:4" x14ac:dyDescent="0.25">
      <c r="A1602" s="2"/>
      <c r="B1602" s="1"/>
      <c r="C1602" s="1"/>
      <c r="D1602" s="1"/>
    </row>
    <row r="1603" spans="1:4" x14ac:dyDescent="0.25">
      <c r="A1603" s="2"/>
      <c r="B1603" s="1"/>
      <c r="C1603" s="1"/>
      <c r="D1603" s="1"/>
    </row>
    <row r="1604" spans="1:4" x14ac:dyDescent="0.25">
      <c r="A1604" s="2"/>
      <c r="B1604" s="1"/>
      <c r="C1604" s="1"/>
      <c r="D1604" s="1"/>
    </row>
    <row r="1605" spans="1:4" x14ac:dyDescent="0.25">
      <c r="A1605" s="2"/>
      <c r="B1605" s="1"/>
      <c r="C1605" s="1"/>
      <c r="D1605" s="1"/>
    </row>
    <row r="1606" spans="1:4" x14ac:dyDescent="0.25">
      <c r="A1606" s="2"/>
      <c r="B1606" s="1"/>
      <c r="C1606" s="1"/>
      <c r="D1606" s="1"/>
    </row>
    <row r="1607" spans="1:4" x14ac:dyDescent="0.25">
      <c r="A1607" s="2"/>
      <c r="B1607" s="1"/>
      <c r="C1607" s="1"/>
      <c r="D1607" s="1"/>
    </row>
    <row r="1608" spans="1:4" x14ac:dyDescent="0.25">
      <c r="A1608" s="2"/>
      <c r="B1608" s="1"/>
      <c r="C1608" s="1"/>
      <c r="D1608" s="1"/>
    </row>
    <row r="1609" spans="1:4" x14ac:dyDescent="0.25">
      <c r="A1609" s="2"/>
      <c r="B1609" s="1"/>
      <c r="C1609" s="1"/>
      <c r="D1609" s="1"/>
    </row>
    <row r="1610" spans="1:4" x14ac:dyDescent="0.25">
      <c r="A1610" s="2"/>
      <c r="B1610" s="1"/>
      <c r="C1610" s="1"/>
      <c r="D1610" s="1"/>
    </row>
    <row r="1611" spans="1:4" x14ac:dyDescent="0.25">
      <c r="A1611" s="2"/>
      <c r="B1611" s="1"/>
      <c r="C1611" s="1"/>
      <c r="D1611" s="1"/>
    </row>
    <row r="1612" spans="1:4" x14ac:dyDescent="0.25">
      <c r="A1612" s="2"/>
      <c r="B1612" s="1"/>
      <c r="C1612" s="1"/>
      <c r="D1612" s="1"/>
    </row>
    <row r="1613" spans="1:4" x14ac:dyDescent="0.25">
      <c r="A1613" s="2"/>
      <c r="B1613" s="1"/>
      <c r="C1613" s="1"/>
      <c r="D1613" s="1"/>
    </row>
    <row r="1614" spans="1:4" x14ac:dyDescent="0.25">
      <c r="A1614" s="2"/>
      <c r="B1614" s="1"/>
      <c r="C1614" s="1"/>
      <c r="D1614" s="1"/>
    </row>
    <row r="1615" spans="1:4" x14ac:dyDescent="0.25">
      <c r="A1615" s="2"/>
      <c r="B1615" s="1"/>
      <c r="C1615" s="1"/>
      <c r="D1615" s="1"/>
    </row>
    <row r="1616" spans="1:4" x14ac:dyDescent="0.25">
      <c r="A1616" s="2"/>
      <c r="B1616" s="1"/>
      <c r="C1616" s="1"/>
      <c r="D1616" s="1"/>
    </row>
    <row r="1617" spans="1:4" x14ac:dyDescent="0.25">
      <c r="A1617" s="2"/>
      <c r="B1617" s="1"/>
      <c r="C1617" s="1"/>
      <c r="D1617" s="1"/>
    </row>
    <row r="1618" spans="1:4" x14ac:dyDescent="0.25">
      <c r="A1618" s="2"/>
      <c r="B1618" s="1"/>
      <c r="C1618" s="1"/>
      <c r="D1618" s="1"/>
    </row>
    <row r="1619" spans="1:4" x14ac:dyDescent="0.25">
      <c r="A1619" s="2"/>
      <c r="B1619" s="1"/>
      <c r="C1619" s="1"/>
      <c r="D1619" s="1"/>
    </row>
    <row r="1620" spans="1:4" x14ac:dyDescent="0.25">
      <c r="A1620" s="2"/>
      <c r="B1620" s="1"/>
      <c r="C1620" s="1"/>
      <c r="D1620" s="1"/>
    </row>
    <row r="1621" spans="1:4" x14ac:dyDescent="0.25">
      <c r="A1621" s="2"/>
      <c r="B1621" s="1"/>
      <c r="C1621" s="1"/>
      <c r="D1621" s="1"/>
    </row>
    <row r="1622" spans="1:4" x14ac:dyDescent="0.25">
      <c r="A1622" s="2"/>
      <c r="B1622" s="1"/>
      <c r="C1622" s="1"/>
      <c r="D1622" s="1"/>
    </row>
    <row r="1623" spans="1:4" x14ac:dyDescent="0.25">
      <c r="A1623" s="2"/>
      <c r="B1623" s="1"/>
      <c r="C1623" s="1"/>
      <c r="D1623" s="1"/>
    </row>
    <row r="1624" spans="1:4" x14ac:dyDescent="0.25">
      <c r="A1624" s="2"/>
      <c r="B1624" s="1"/>
      <c r="C1624" s="1"/>
      <c r="D1624" s="1"/>
    </row>
    <row r="1625" spans="1:4" x14ac:dyDescent="0.25">
      <c r="A1625" s="2"/>
      <c r="B1625" s="1"/>
      <c r="C1625" s="1"/>
      <c r="D1625" s="1"/>
    </row>
    <row r="1626" spans="1:4" x14ac:dyDescent="0.25">
      <c r="A1626" s="2"/>
      <c r="B1626" s="1"/>
      <c r="C1626" s="1"/>
      <c r="D1626" s="1"/>
    </row>
    <row r="1627" spans="1:4" x14ac:dyDescent="0.25">
      <c r="A1627" s="2"/>
      <c r="B1627" s="1"/>
      <c r="C1627" s="1"/>
      <c r="D1627" s="1"/>
    </row>
    <row r="1628" spans="1:4" x14ac:dyDescent="0.25">
      <c r="A1628" s="2"/>
      <c r="B1628" s="1"/>
      <c r="C1628" s="1"/>
      <c r="D1628" s="1"/>
    </row>
    <row r="1629" spans="1:4" x14ac:dyDescent="0.25">
      <c r="A1629" s="2"/>
      <c r="B1629" s="1"/>
      <c r="C1629" s="1"/>
      <c r="D1629" s="1"/>
    </row>
    <row r="1630" spans="1:4" x14ac:dyDescent="0.25">
      <c r="A1630" s="2"/>
      <c r="B1630" s="1"/>
      <c r="C1630" s="1"/>
      <c r="D1630" s="1"/>
    </row>
    <row r="1631" spans="1:4" x14ac:dyDescent="0.25">
      <c r="A1631" s="2"/>
      <c r="B1631" s="1"/>
      <c r="C1631" s="1"/>
      <c r="D1631" s="1"/>
    </row>
    <row r="1632" spans="1:4" x14ac:dyDescent="0.25">
      <c r="A1632" s="2"/>
      <c r="B1632" s="1"/>
      <c r="C1632" s="1"/>
      <c r="D1632" s="1"/>
    </row>
    <row r="1633" spans="1:4" x14ac:dyDescent="0.25">
      <c r="A1633" s="2"/>
      <c r="B1633" s="1"/>
      <c r="C1633" s="1"/>
      <c r="D1633" s="1"/>
    </row>
    <row r="1634" spans="1:4" x14ac:dyDescent="0.25">
      <c r="A1634" s="2"/>
      <c r="B1634" s="1"/>
      <c r="C1634" s="1"/>
      <c r="D1634" s="1"/>
    </row>
    <row r="1635" spans="1:4" x14ac:dyDescent="0.25">
      <c r="A1635" s="2"/>
      <c r="B1635" s="1"/>
      <c r="C1635" s="1"/>
      <c r="D1635" s="1"/>
    </row>
    <row r="1636" spans="1:4" x14ac:dyDescent="0.25">
      <c r="A1636" s="2"/>
      <c r="B1636" s="1"/>
      <c r="C1636" s="1"/>
      <c r="D1636" s="1"/>
    </row>
    <row r="1637" spans="1:4" x14ac:dyDescent="0.25">
      <c r="A1637" s="2"/>
      <c r="B1637" s="1"/>
      <c r="C1637" s="1"/>
      <c r="D1637" s="1"/>
    </row>
    <row r="1638" spans="1:4" x14ac:dyDescent="0.25">
      <c r="A1638" s="2"/>
      <c r="B1638" s="1"/>
      <c r="C1638" s="1"/>
      <c r="D1638" s="1"/>
    </row>
    <row r="1639" spans="1:4" x14ac:dyDescent="0.25">
      <c r="A1639" s="2"/>
      <c r="B1639" s="1"/>
      <c r="C1639" s="1"/>
      <c r="D1639" s="1"/>
    </row>
    <row r="1640" spans="1:4" x14ac:dyDescent="0.25">
      <c r="A1640" s="2"/>
      <c r="B1640" s="1"/>
      <c r="C1640" s="1"/>
      <c r="D1640" s="1"/>
    </row>
    <row r="1641" spans="1:4" x14ac:dyDescent="0.25">
      <c r="A1641" s="2"/>
      <c r="B1641" s="1"/>
      <c r="C1641" s="1"/>
      <c r="D1641" s="1"/>
    </row>
    <row r="1642" spans="1:4" x14ac:dyDescent="0.25">
      <c r="A1642" s="2"/>
      <c r="B1642" s="1"/>
      <c r="C1642" s="1"/>
      <c r="D1642" s="1"/>
    </row>
    <row r="1643" spans="1:4" x14ac:dyDescent="0.25">
      <c r="A1643" s="2"/>
      <c r="B1643" s="1"/>
      <c r="C1643" s="1"/>
      <c r="D1643" s="1"/>
    </row>
    <row r="1644" spans="1:4" x14ac:dyDescent="0.25">
      <c r="A1644" s="2"/>
      <c r="B1644" s="1"/>
      <c r="C1644" s="1"/>
      <c r="D1644" s="1"/>
    </row>
    <row r="1645" spans="1:4" x14ac:dyDescent="0.25">
      <c r="A1645" s="2"/>
      <c r="B1645" s="1"/>
      <c r="C1645" s="1"/>
      <c r="D1645" s="1"/>
    </row>
    <row r="1646" spans="1:4" x14ac:dyDescent="0.25">
      <c r="A1646" s="2"/>
      <c r="B1646" s="1"/>
      <c r="C1646" s="1"/>
      <c r="D1646" s="1"/>
    </row>
    <row r="1647" spans="1:4" x14ac:dyDescent="0.25">
      <c r="A1647" s="2"/>
      <c r="B1647" s="1"/>
      <c r="C1647" s="1"/>
      <c r="D1647" s="1"/>
    </row>
    <row r="1648" spans="1:4" x14ac:dyDescent="0.25">
      <c r="A1648" s="2"/>
      <c r="B1648" s="1"/>
      <c r="C1648" s="1"/>
      <c r="D1648" s="1"/>
    </row>
    <row r="1649" spans="1:4" x14ac:dyDescent="0.25">
      <c r="A1649" s="2"/>
      <c r="B1649" s="1"/>
      <c r="C1649" s="1"/>
      <c r="D1649" s="1"/>
    </row>
    <row r="1650" spans="1:4" x14ac:dyDescent="0.25">
      <c r="A1650" s="2"/>
      <c r="B1650" s="1"/>
      <c r="C1650" s="1"/>
      <c r="D1650" s="1"/>
    </row>
    <row r="1651" spans="1:4" x14ac:dyDescent="0.25">
      <c r="A1651" s="2"/>
      <c r="B1651" s="1"/>
      <c r="C1651" s="1"/>
      <c r="D1651" s="1"/>
    </row>
    <row r="1652" spans="1:4" x14ac:dyDescent="0.25">
      <c r="A1652" s="2"/>
      <c r="B1652" s="1"/>
      <c r="C1652" s="1"/>
      <c r="D1652" s="1"/>
    </row>
    <row r="1653" spans="1:4" x14ac:dyDescent="0.25">
      <c r="A1653" s="2"/>
      <c r="B1653" s="1"/>
      <c r="C1653" s="1"/>
      <c r="D1653" s="1"/>
    </row>
    <row r="1654" spans="1:4" x14ac:dyDescent="0.25">
      <c r="A1654" s="2"/>
      <c r="B1654" s="1"/>
      <c r="C1654" s="1"/>
      <c r="D1654" s="1"/>
    </row>
    <row r="1655" spans="1:4" x14ac:dyDescent="0.25">
      <c r="A1655" s="2"/>
      <c r="B1655" s="1"/>
      <c r="C1655" s="1"/>
      <c r="D1655" s="1"/>
    </row>
    <row r="1656" spans="1:4" x14ac:dyDescent="0.25">
      <c r="A1656" s="2"/>
      <c r="B1656" s="1"/>
      <c r="C1656" s="1"/>
      <c r="D1656" s="1"/>
    </row>
    <row r="1657" spans="1:4" x14ac:dyDescent="0.25">
      <c r="A1657" s="2"/>
      <c r="B1657" s="1"/>
      <c r="C1657" s="1"/>
      <c r="D1657" s="1"/>
    </row>
    <row r="1658" spans="1:4" x14ac:dyDescent="0.25">
      <c r="A1658" s="2"/>
      <c r="B1658" s="1"/>
      <c r="C1658" s="1"/>
      <c r="D1658" s="1"/>
    </row>
    <row r="1659" spans="1:4" x14ac:dyDescent="0.25">
      <c r="A1659" s="2"/>
      <c r="B1659" s="1"/>
      <c r="C1659" s="1"/>
      <c r="D1659" s="1"/>
    </row>
    <row r="1660" spans="1:4" x14ac:dyDescent="0.25">
      <c r="A1660" s="2"/>
      <c r="B1660" s="1"/>
      <c r="C1660" s="1"/>
      <c r="D1660" s="1"/>
    </row>
    <row r="1661" spans="1:4" x14ac:dyDescent="0.25">
      <c r="A1661" s="2"/>
      <c r="B1661" s="1"/>
      <c r="C1661" s="1"/>
      <c r="D1661" s="1"/>
    </row>
    <row r="1662" spans="1:4" x14ac:dyDescent="0.25">
      <c r="A1662" s="2"/>
      <c r="B1662" s="1"/>
      <c r="C1662" s="1"/>
      <c r="D1662" s="1"/>
    </row>
    <row r="1663" spans="1:4" x14ac:dyDescent="0.25">
      <c r="A1663" s="2"/>
      <c r="B1663" s="1"/>
      <c r="C1663" s="1"/>
      <c r="D1663" s="1"/>
    </row>
    <row r="1664" spans="1:4" x14ac:dyDescent="0.25">
      <c r="A1664" s="2"/>
      <c r="B1664" s="1"/>
      <c r="C1664" s="1"/>
      <c r="D1664" s="1"/>
    </row>
    <row r="1665" spans="1:4" x14ac:dyDescent="0.25">
      <c r="A1665" s="2"/>
      <c r="B1665" s="1"/>
      <c r="C1665" s="1"/>
      <c r="D1665" s="1"/>
    </row>
    <row r="1666" spans="1:4" x14ac:dyDescent="0.25">
      <c r="A1666" s="2"/>
      <c r="B1666" s="1"/>
      <c r="C1666" s="1"/>
      <c r="D1666" s="1"/>
    </row>
    <row r="1667" spans="1:4" x14ac:dyDescent="0.25">
      <c r="A1667" s="2"/>
      <c r="B1667" s="1"/>
      <c r="C1667" s="1"/>
      <c r="D1667" s="1"/>
    </row>
    <row r="1668" spans="1:4" x14ac:dyDescent="0.25">
      <c r="A1668" s="2"/>
      <c r="B1668" s="1"/>
      <c r="C1668" s="1"/>
      <c r="D1668" s="1"/>
    </row>
    <row r="1669" spans="1:4" x14ac:dyDescent="0.25">
      <c r="A1669" s="2"/>
      <c r="B1669" s="1"/>
      <c r="C1669" s="1"/>
      <c r="D1669" s="1"/>
    </row>
    <row r="1670" spans="1:4" x14ac:dyDescent="0.25">
      <c r="A1670" s="2"/>
      <c r="B1670" s="1"/>
      <c r="C1670" s="1"/>
      <c r="D1670" s="1"/>
    </row>
    <row r="1671" spans="1:4" x14ac:dyDescent="0.25">
      <c r="A1671" s="2"/>
      <c r="B1671" s="1"/>
      <c r="C1671" s="1"/>
      <c r="D1671" s="1"/>
    </row>
    <row r="1672" spans="1:4" x14ac:dyDescent="0.25">
      <c r="A1672" s="2"/>
      <c r="B1672" s="1"/>
      <c r="C1672" s="1"/>
      <c r="D1672" s="1"/>
    </row>
    <row r="1673" spans="1:4" x14ac:dyDescent="0.25">
      <c r="A1673" s="2"/>
      <c r="B1673" s="1"/>
      <c r="C1673" s="1"/>
      <c r="D1673" s="1"/>
    </row>
    <row r="1674" spans="1:4" x14ac:dyDescent="0.25">
      <c r="A1674" s="2"/>
      <c r="B1674" s="1"/>
      <c r="C1674" s="1"/>
      <c r="D1674" s="1"/>
    </row>
    <row r="1675" spans="1:4" x14ac:dyDescent="0.25">
      <c r="A1675" s="2"/>
      <c r="B1675" s="1"/>
      <c r="C1675" s="1"/>
      <c r="D1675" s="1"/>
    </row>
    <row r="1676" spans="1:4" x14ac:dyDescent="0.25">
      <c r="A1676" s="2"/>
      <c r="B1676" s="1"/>
      <c r="C1676" s="1"/>
      <c r="D1676" s="1"/>
    </row>
    <row r="1677" spans="1:4" x14ac:dyDescent="0.25">
      <c r="A1677" s="2"/>
      <c r="B1677" s="1"/>
      <c r="C1677" s="1"/>
      <c r="D1677" s="1"/>
    </row>
    <row r="1678" spans="1:4" x14ac:dyDescent="0.25">
      <c r="A1678" s="2"/>
      <c r="B1678" s="1"/>
      <c r="C1678" s="1"/>
      <c r="D1678" s="1"/>
    </row>
    <row r="1679" spans="1:4" x14ac:dyDescent="0.25">
      <c r="A1679" s="2"/>
      <c r="B1679" s="1"/>
      <c r="C1679" s="1"/>
      <c r="D1679" s="1"/>
    </row>
    <row r="1680" spans="1:4" x14ac:dyDescent="0.25">
      <c r="A1680" s="2"/>
      <c r="B1680" s="1"/>
      <c r="C1680" s="1"/>
      <c r="D1680" s="1"/>
    </row>
    <row r="1681" spans="1:4" x14ac:dyDescent="0.25">
      <c r="A1681" s="2"/>
      <c r="B1681" s="1"/>
      <c r="C1681" s="1"/>
      <c r="D1681" s="1"/>
    </row>
    <row r="1682" spans="1:4" x14ac:dyDescent="0.25">
      <c r="A1682" s="2"/>
      <c r="B1682" s="1"/>
      <c r="C1682" s="1"/>
      <c r="D1682" s="1"/>
    </row>
    <row r="1683" spans="1:4" x14ac:dyDescent="0.25">
      <c r="A1683" s="2"/>
      <c r="B1683" s="1"/>
      <c r="C1683" s="1"/>
      <c r="D1683" s="1"/>
    </row>
    <row r="1684" spans="1:4" x14ac:dyDescent="0.25">
      <c r="A1684" s="2"/>
      <c r="B1684" s="1"/>
      <c r="C1684" s="1"/>
      <c r="D1684" s="1"/>
    </row>
    <row r="1685" spans="1:4" x14ac:dyDescent="0.25">
      <c r="A1685" s="2"/>
      <c r="B1685" s="1"/>
      <c r="C1685" s="1"/>
      <c r="D1685" s="1"/>
    </row>
    <row r="1686" spans="1:4" x14ac:dyDescent="0.25">
      <c r="A1686" s="2"/>
      <c r="B1686" s="1"/>
      <c r="C1686" s="1"/>
      <c r="D1686" s="1"/>
    </row>
    <row r="1687" spans="1:4" x14ac:dyDescent="0.25">
      <c r="A1687" s="2"/>
      <c r="B1687" s="1"/>
      <c r="C1687" s="1"/>
      <c r="D1687" s="1"/>
    </row>
    <row r="1688" spans="1:4" x14ac:dyDescent="0.25">
      <c r="A1688" s="2"/>
      <c r="B1688" s="1"/>
      <c r="C1688" s="1"/>
      <c r="D1688" s="1"/>
    </row>
    <row r="1689" spans="1:4" x14ac:dyDescent="0.25">
      <c r="A1689" s="2"/>
      <c r="B1689" s="1"/>
      <c r="C1689" s="1"/>
      <c r="D1689" s="1"/>
    </row>
    <row r="1690" spans="1:4" x14ac:dyDescent="0.25">
      <c r="A1690" s="2"/>
      <c r="B1690" s="1"/>
      <c r="C1690" s="1"/>
      <c r="D1690" s="1"/>
    </row>
    <row r="1691" spans="1:4" x14ac:dyDescent="0.25">
      <c r="A1691" s="2"/>
      <c r="B1691" s="1"/>
      <c r="C1691" s="1"/>
      <c r="D1691" s="1"/>
    </row>
    <row r="1692" spans="1:4" x14ac:dyDescent="0.25">
      <c r="A1692" s="2"/>
      <c r="B1692" s="1"/>
      <c r="C1692" s="1"/>
      <c r="D1692" s="1"/>
    </row>
    <row r="1693" spans="1:4" x14ac:dyDescent="0.25">
      <c r="A1693" s="2"/>
      <c r="B1693" s="1"/>
      <c r="C1693" s="1"/>
      <c r="D1693" s="1"/>
    </row>
    <row r="1694" spans="1:4" x14ac:dyDescent="0.25">
      <c r="A1694" s="2"/>
      <c r="B1694" s="1"/>
      <c r="C1694" s="1"/>
      <c r="D1694" s="1"/>
    </row>
    <row r="1695" spans="1:4" x14ac:dyDescent="0.25">
      <c r="A1695" s="2"/>
      <c r="B1695" s="1"/>
      <c r="C1695" s="1"/>
      <c r="D1695" s="1"/>
    </row>
    <row r="1696" spans="1:4" x14ac:dyDescent="0.25">
      <c r="A1696" s="2"/>
      <c r="B1696" s="1"/>
      <c r="C1696" s="1"/>
      <c r="D1696" s="1"/>
    </row>
    <row r="1697" spans="1:4" x14ac:dyDescent="0.25">
      <c r="A1697" s="2"/>
      <c r="B1697" s="1"/>
      <c r="C1697" s="1"/>
      <c r="D1697" s="1"/>
    </row>
    <row r="1698" spans="1:4" x14ac:dyDescent="0.25">
      <c r="A1698" s="2"/>
      <c r="B1698" s="1"/>
      <c r="C1698" s="1"/>
      <c r="D1698" s="1"/>
    </row>
    <row r="1699" spans="1:4" x14ac:dyDescent="0.25">
      <c r="A1699" s="2"/>
      <c r="B1699" s="1"/>
      <c r="C1699" s="1"/>
      <c r="D1699" s="1"/>
    </row>
    <row r="1700" spans="1:4" x14ac:dyDescent="0.25">
      <c r="A1700" s="2"/>
      <c r="B1700" s="1"/>
      <c r="C1700" s="1"/>
      <c r="D1700" s="1"/>
    </row>
    <row r="1701" spans="1:4" x14ac:dyDescent="0.25">
      <c r="A1701" s="2"/>
      <c r="B1701" s="1"/>
      <c r="C1701" s="1"/>
      <c r="D1701" s="1"/>
    </row>
    <row r="1702" spans="1:4" x14ac:dyDescent="0.25">
      <c r="A1702" s="2"/>
      <c r="B1702" s="1"/>
      <c r="C1702" s="1"/>
      <c r="D1702" s="1"/>
    </row>
    <row r="1703" spans="1:4" x14ac:dyDescent="0.25">
      <c r="A1703" s="2"/>
      <c r="B1703" s="1"/>
      <c r="C1703" s="1"/>
      <c r="D1703" s="1"/>
    </row>
    <row r="1704" spans="1:4" x14ac:dyDescent="0.25">
      <c r="A1704" s="2"/>
      <c r="B1704" s="1"/>
      <c r="C1704" s="1"/>
      <c r="D1704" s="1"/>
    </row>
    <row r="1705" spans="1:4" x14ac:dyDescent="0.25">
      <c r="A1705" s="2"/>
      <c r="B1705" s="1"/>
      <c r="C1705" s="1"/>
      <c r="D1705" s="1"/>
    </row>
    <row r="1706" spans="1:4" x14ac:dyDescent="0.25">
      <c r="A1706" s="2"/>
      <c r="B1706" s="1"/>
      <c r="C1706" s="1"/>
      <c r="D1706" s="1"/>
    </row>
    <row r="1707" spans="1:4" x14ac:dyDescent="0.25">
      <c r="A1707" s="2"/>
      <c r="B1707" s="1"/>
      <c r="C1707" s="1"/>
      <c r="D1707" s="1"/>
    </row>
    <row r="1708" spans="1:4" x14ac:dyDescent="0.25">
      <c r="A1708" s="2"/>
      <c r="B1708" s="1"/>
      <c r="C1708" s="1"/>
      <c r="D1708" s="1"/>
    </row>
    <row r="1709" spans="1:4" x14ac:dyDescent="0.25">
      <c r="A1709" s="2"/>
      <c r="B1709" s="1"/>
      <c r="C1709" s="1"/>
      <c r="D1709" s="1"/>
    </row>
    <row r="1710" spans="1:4" x14ac:dyDescent="0.25">
      <c r="A1710" s="2"/>
      <c r="B1710" s="1"/>
      <c r="C1710" s="1"/>
      <c r="D1710" s="1"/>
    </row>
    <row r="1711" spans="1:4" x14ac:dyDescent="0.25">
      <c r="A1711" s="2"/>
      <c r="B1711" s="1"/>
      <c r="C1711" s="1"/>
      <c r="D1711" s="1"/>
    </row>
    <row r="1712" spans="1:4" x14ac:dyDescent="0.25">
      <c r="A1712" s="2"/>
      <c r="B1712" s="1"/>
      <c r="C1712" s="1"/>
      <c r="D1712" s="1"/>
    </row>
    <row r="1713" spans="1:4" x14ac:dyDescent="0.25">
      <c r="A1713" s="2"/>
      <c r="B1713" s="1"/>
      <c r="C1713" s="1"/>
      <c r="D1713" s="1"/>
    </row>
    <row r="1714" spans="1:4" x14ac:dyDescent="0.25">
      <c r="A1714" s="2"/>
      <c r="B1714" s="1"/>
      <c r="C1714" s="1"/>
      <c r="D1714" s="1"/>
    </row>
    <row r="1715" spans="1:4" x14ac:dyDescent="0.25">
      <c r="A1715" s="2"/>
      <c r="B1715" s="1"/>
      <c r="C1715" s="1"/>
      <c r="D1715" s="1"/>
    </row>
    <row r="1716" spans="1:4" x14ac:dyDescent="0.25">
      <c r="A1716" s="2"/>
      <c r="B1716" s="1"/>
      <c r="C1716" s="1"/>
      <c r="D1716" s="1"/>
    </row>
    <row r="1717" spans="1:4" x14ac:dyDescent="0.25">
      <c r="A1717" s="2"/>
      <c r="B1717" s="1"/>
      <c r="C1717" s="1"/>
      <c r="D1717" s="1"/>
    </row>
    <row r="1718" spans="1:4" x14ac:dyDescent="0.25">
      <c r="A1718" s="2"/>
      <c r="B1718" s="1"/>
      <c r="C1718" s="1"/>
      <c r="D1718" s="1"/>
    </row>
    <row r="1719" spans="1:4" x14ac:dyDescent="0.25">
      <c r="A1719" s="2"/>
      <c r="B1719" s="1"/>
      <c r="C1719" s="1"/>
      <c r="D1719" s="1"/>
    </row>
    <row r="1720" spans="1:4" x14ac:dyDescent="0.25">
      <c r="A1720" s="2"/>
      <c r="B1720" s="1"/>
      <c r="C1720" s="1"/>
      <c r="D1720" s="1"/>
    </row>
    <row r="1721" spans="1:4" x14ac:dyDescent="0.25">
      <c r="A1721" s="2"/>
      <c r="B1721" s="1"/>
      <c r="C1721" s="1"/>
      <c r="D1721" s="1"/>
    </row>
    <row r="1722" spans="1:4" x14ac:dyDescent="0.25">
      <c r="A1722" s="2"/>
      <c r="B1722" s="1"/>
      <c r="C1722" s="1"/>
      <c r="D1722" s="1"/>
    </row>
    <row r="1723" spans="1:4" x14ac:dyDescent="0.25">
      <c r="A1723" s="2"/>
      <c r="B1723" s="1"/>
      <c r="C1723" s="1"/>
      <c r="D1723" s="1"/>
    </row>
    <row r="1724" spans="1:4" x14ac:dyDescent="0.25">
      <c r="A1724" s="2"/>
      <c r="B1724" s="1"/>
      <c r="C1724" s="1"/>
      <c r="D1724" s="1"/>
    </row>
    <row r="1725" spans="1:4" x14ac:dyDescent="0.25">
      <c r="A1725" s="2"/>
      <c r="B1725" s="1"/>
      <c r="C1725" s="1"/>
      <c r="D1725" s="1"/>
    </row>
    <row r="1726" spans="1:4" x14ac:dyDescent="0.25">
      <c r="A1726" s="2"/>
      <c r="B1726" s="1"/>
      <c r="C1726" s="1"/>
      <c r="D1726" s="1"/>
    </row>
    <row r="1727" spans="1:4" x14ac:dyDescent="0.25">
      <c r="A1727" s="2"/>
      <c r="B1727" s="1"/>
      <c r="C1727" s="1"/>
      <c r="D1727" s="1"/>
    </row>
    <row r="1728" spans="1:4" x14ac:dyDescent="0.25">
      <c r="A1728" s="2"/>
      <c r="B1728" s="1"/>
      <c r="C1728" s="1"/>
      <c r="D1728" s="1"/>
    </row>
    <row r="1729" spans="1:4" x14ac:dyDescent="0.25">
      <c r="A1729" s="2"/>
      <c r="B1729" s="1"/>
      <c r="C1729" s="1"/>
      <c r="D1729" s="1"/>
    </row>
    <row r="1730" spans="1:4" x14ac:dyDescent="0.25">
      <c r="A1730" s="2"/>
      <c r="B1730" s="1"/>
      <c r="C1730" s="1"/>
      <c r="D1730" s="1"/>
    </row>
    <row r="1731" spans="1:4" x14ac:dyDescent="0.25">
      <c r="A1731" s="2"/>
      <c r="B1731" s="1"/>
      <c r="C1731" s="1"/>
      <c r="D1731" s="1"/>
    </row>
    <row r="1732" spans="1:4" x14ac:dyDescent="0.25">
      <c r="A1732" s="2"/>
      <c r="B1732" s="1"/>
      <c r="C1732" s="1"/>
      <c r="D1732" s="1"/>
    </row>
    <row r="1733" spans="1:4" x14ac:dyDescent="0.25">
      <c r="A1733" s="2"/>
      <c r="B1733" s="1"/>
      <c r="C1733" s="1"/>
      <c r="D1733" s="1"/>
    </row>
    <row r="1734" spans="1:4" x14ac:dyDescent="0.25">
      <c r="A1734" s="2"/>
      <c r="B1734" s="1"/>
      <c r="C1734" s="1"/>
      <c r="D1734" s="1"/>
    </row>
    <row r="1735" spans="1:4" x14ac:dyDescent="0.25">
      <c r="A1735" s="2"/>
      <c r="B1735" s="1"/>
      <c r="C1735" s="1"/>
      <c r="D1735" s="1"/>
    </row>
    <row r="1736" spans="1:4" x14ac:dyDescent="0.25">
      <c r="A1736" s="2"/>
      <c r="B1736" s="1"/>
      <c r="C1736" s="1"/>
      <c r="D1736" s="1"/>
    </row>
    <row r="1737" spans="1:4" x14ac:dyDescent="0.25">
      <c r="A1737" s="2"/>
      <c r="B1737" s="1"/>
      <c r="C1737" s="1"/>
      <c r="D1737" s="1"/>
    </row>
    <row r="1738" spans="1:4" x14ac:dyDescent="0.25">
      <c r="A1738" s="2"/>
      <c r="B1738" s="1"/>
      <c r="C1738" s="1"/>
      <c r="D1738" s="1"/>
    </row>
    <row r="1739" spans="1:4" x14ac:dyDescent="0.25">
      <c r="A1739" s="2"/>
      <c r="B1739" s="1"/>
      <c r="C1739" s="1"/>
      <c r="D1739" s="1"/>
    </row>
    <row r="1740" spans="1:4" x14ac:dyDescent="0.25">
      <c r="A1740" s="2"/>
      <c r="B1740" s="1"/>
      <c r="C1740" s="1"/>
      <c r="D1740" s="1"/>
    </row>
    <row r="1741" spans="1:4" x14ac:dyDescent="0.25">
      <c r="A1741" s="2"/>
      <c r="B1741" s="1"/>
      <c r="C1741" s="1"/>
      <c r="D1741" s="1"/>
    </row>
    <row r="1742" spans="1:4" x14ac:dyDescent="0.25">
      <c r="A1742" s="2"/>
      <c r="B1742" s="1"/>
      <c r="C1742" s="1"/>
      <c r="D1742" s="1"/>
    </row>
    <row r="1743" spans="1:4" x14ac:dyDescent="0.25">
      <c r="A1743" s="2"/>
      <c r="B1743" s="1"/>
      <c r="C1743" s="1"/>
      <c r="D1743" s="1"/>
    </row>
    <row r="1744" spans="1:4" x14ac:dyDescent="0.25">
      <c r="A1744" s="2"/>
      <c r="B1744" s="1"/>
      <c r="C1744" s="1"/>
      <c r="D1744" s="1"/>
    </row>
    <row r="1745" spans="1:4" x14ac:dyDescent="0.25">
      <c r="A1745" s="2"/>
      <c r="B1745" s="1"/>
      <c r="C1745" s="1"/>
      <c r="D1745" s="1"/>
    </row>
    <row r="1746" spans="1:4" x14ac:dyDescent="0.25">
      <c r="A1746" s="2"/>
      <c r="B1746" s="1"/>
      <c r="C1746" s="1"/>
      <c r="D1746" s="1"/>
    </row>
    <row r="1747" spans="1:4" x14ac:dyDescent="0.25">
      <c r="A1747" s="2"/>
      <c r="B1747" s="1"/>
      <c r="C1747" s="1"/>
      <c r="D1747" s="1"/>
    </row>
    <row r="1748" spans="1:4" x14ac:dyDescent="0.25">
      <c r="A1748" s="2"/>
      <c r="B1748" s="1"/>
      <c r="C1748" s="1"/>
      <c r="D1748" s="1"/>
    </row>
    <row r="1749" spans="1:4" x14ac:dyDescent="0.25">
      <c r="A1749" s="2"/>
      <c r="B1749" s="1"/>
      <c r="C1749" s="1"/>
      <c r="D1749" s="1"/>
    </row>
    <row r="1750" spans="1:4" x14ac:dyDescent="0.25">
      <c r="A1750" s="2"/>
      <c r="B1750" s="1"/>
      <c r="C1750" s="1"/>
      <c r="D1750" s="1"/>
    </row>
    <row r="1751" spans="1:4" x14ac:dyDescent="0.25">
      <c r="A1751" s="2"/>
      <c r="B1751" s="1"/>
      <c r="C1751" s="1"/>
      <c r="D1751" s="1"/>
    </row>
    <row r="1752" spans="1:4" x14ac:dyDescent="0.25">
      <c r="A1752" s="2"/>
      <c r="B1752" s="1"/>
      <c r="C1752" s="1"/>
      <c r="D1752" s="1"/>
    </row>
    <row r="1753" spans="1:4" x14ac:dyDescent="0.25">
      <c r="A1753" s="2"/>
      <c r="B1753" s="1"/>
      <c r="C1753" s="1"/>
      <c r="D1753" s="1"/>
    </row>
    <row r="1754" spans="1:4" x14ac:dyDescent="0.25">
      <c r="A1754" s="2"/>
      <c r="B1754" s="1"/>
      <c r="C1754" s="1"/>
      <c r="D1754" s="1"/>
    </row>
    <row r="1755" spans="1:4" x14ac:dyDescent="0.25">
      <c r="A1755" s="2"/>
      <c r="B1755" s="1"/>
      <c r="C1755" s="1"/>
      <c r="D1755" s="1"/>
    </row>
    <row r="1756" spans="1:4" x14ac:dyDescent="0.25">
      <c r="A1756" s="2"/>
      <c r="B1756" s="1"/>
      <c r="C1756" s="1"/>
      <c r="D1756" s="1"/>
    </row>
    <row r="1757" spans="1:4" x14ac:dyDescent="0.25">
      <c r="A1757" s="2"/>
      <c r="B1757" s="1"/>
      <c r="C1757" s="1"/>
      <c r="D1757" s="1"/>
    </row>
    <row r="1758" spans="1:4" x14ac:dyDescent="0.25">
      <c r="A1758" s="2"/>
      <c r="B1758" s="1"/>
      <c r="C1758" s="1"/>
      <c r="D1758" s="1"/>
    </row>
    <row r="1759" spans="1:4" x14ac:dyDescent="0.25">
      <c r="A1759" s="2"/>
      <c r="B1759" s="1"/>
      <c r="C1759" s="1"/>
      <c r="D1759" s="1"/>
    </row>
    <row r="1760" spans="1:4" x14ac:dyDescent="0.25">
      <c r="A1760" s="2"/>
      <c r="B1760" s="1"/>
      <c r="C1760" s="1"/>
      <c r="D1760" s="1"/>
    </row>
    <row r="1761" spans="1:4" x14ac:dyDescent="0.25">
      <c r="A1761" s="2"/>
      <c r="B1761" s="1"/>
      <c r="C1761" s="1"/>
      <c r="D1761" s="1"/>
    </row>
    <row r="1762" spans="1:4" x14ac:dyDescent="0.25">
      <c r="A1762" s="2"/>
      <c r="B1762" s="1"/>
      <c r="C1762" s="1"/>
      <c r="D1762" s="1"/>
    </row>
    <row r="1763" spans="1:4" x14ac:dyDescent="0.25">
      <c r="A1763" s="2"/>
      <c r="B1763" s="1"/>
      <c r="C1763" s="1"/>
      <c r="D1763" s="1"/>
    </row>
    <row r="1764" spans="1:4" x14ac:dyDescent="0.25">
      <c r="A1764" s="2"/>
      <c r="B1764" s="1"/>
      <c r="C1764" s="1"/>
      <c r="D1764" s="1"/>
    </row>
    <row r="1765" spans="1:4" x14ac:dyDescent="0.25">
      <c r="A1765" s="2"/>
      <c r="B1765" s="1"/>
      <c r="C1765" s="1"/>
      <c r="D1765" s="1"/>
    </row>
    <row r="1766" spans="1:4" x14ac:dyDescent="0.25">
      <c r="A1766" s="2"/>
      <c r="B1766" s="1"/>
      <c r="C1766" s="1"/>
      <c r="D1766" s="1"/>
    </row>
    <row r="1767" spans="1:4" x14ac:dyDescent="0.25">
      <c r="A1767" s="2"/>
      <c r="B1767" s="1"/>
      <c r="C1767" s="1"/>
      <c r="D1767" s="1"/>
    </row>
    <row r="1768" spans="1:4" x14ac:dyDescent="0.25">
      <c r="A1768" s="2"/>
      <c r="B1768" s="1"/>
      <c r="C1768" s="1"/>
      <c r="D1768" s="1"/>
    </row>
    <row r="1769" spans="1:4" x14ac:dyDescent="0.25">
      <c r="A1769" s="2"/>
      <c r="B1769" s="1"/>
      <c r="C1769" s="1"/>
      <c r="D1769" s="1"/>
    </row>
    <row r="1770" spans="1:4" x14ac:dyDescent="0.25">
      <c r="A1770" s="2"/>
      <c r="B1770" s="1"/>
      <c r="C1770" s="1"/>
      <c r="D1770" s="1"/>
    </row>
    <row r="1771" spans="1:4" x14ac:dyDescent="0.25">
      <c r="A1771" s="2"/>
      <c r="B1771" s="1"/>
      <c r="C1771" s="1"/>
      <c r="D1771" s="1"/>
    </row>
    <row r="1772" spans="1:4" x14ac:dyDescent="0.25">
      <c r="A1772" s="2"/>
      <c r="B1772" s="1"/>
      <c r="C1772" s="1"/>
      <c r="D1772" s="1"/>
    </row>
    <row r="1773" spans="1:4" x14ac:dyDescent="0.25">
      <c r="A1773" s="2"/>
      <c r="B1773" s="1"/>
      <c r="C1773" s="1"/>
      <c r="D1773" s="1"/>
    </row>
    <row r="1774" spans="1:4" x14ac:dyDescent="0.25">
      <c r="A1774" s="2"/>
      <c r="B1774" s="1"/>
      <c r="C1774" s="1"/>
      <c r="D1774" s="1"/>
    </row>
    <row r="1775" spans="1:4" x14ac:dyDescent="0.25">
      <c r="A1775" s="2"/>
      <c r="B1775" s="1"/>
      <c r="C1775" s="1"/>
      <c r="D1775" s="1"/>
    </row>
    <row r="1776" spans="1:4" x14ac:dyDescent="0.25">
      <c r="A1776" s="2"/>
      <c r="B1776" s="1"/>
      <c r="C1776" s="1"/>
      <c r="D1776" s="1"/>
    </row>
    <row r="1777" spans="1:4" x14ac:dyDescent="0.25">
      <c r="A1777" s="2"/>
      <c r="B1777" s="1"/>
      <c r="C1777" s="1"/>
      <c r="D1777" s="1"/>
    </row>
    <row r="1778" spans="1:4" x14ac:dyDescent="0.25">
      <c r="A1778" s="2"/>
      <c r="B1778" s="1"/>
      <c r="C1778" s="1"/>
      <c r="D1778" s="1"/>
    </row>
    <row r="1779" spans="1:4" x14ac:dyDescent="0.25">
      <c r="A1779" s="2"/>
      <c r="B1779" s="1"/>
      <c r="C1779" s="1"/>
      <c r="D1779" s="1"/>
    </row>
    <row r="1780" spans="1:4" x14ac:dyDescent="0.25">
      <c r="A1780" s="2"/>
      <c r="B1780" s="1"/>
      <c r="C1780" s="1"/>
      <c r="D1780" s="1"/>
    </row>
    <row r="1781" spans="1:4" x14ac:dyDescent="0.25">
      <c r="A1781" s="2"/>
      <c r="B1781" s="1"/>
      <c r="C1781" s="1"/>
      <c r="D1781" s="1"/>
    </row>
    <row r="1782" spans="1:4" x14ac:dyDescent="0.25">
      <c r="A1782" s="2"/>
      <c r="B1782" s="1"/>
      <c r="C1782" s="1"/>
      <c r="D1782" s="1"/>
    </row>
    <row r="1783" spans="1:4" x14ac:dyDescent="0.25">
      <c r="A1783" s="2"/>
      <c r="B1783" s="1"/>
      <c r="C1783" s="1"/>
      <c r="D1783" s="1"/>
    </row>
    <row r="1784" spans="1:4" x14ac:dyDescent="0.25">
      <c r="A1784" s="2"/>
      <c r="B1784" s="1"/>
      <c r="C1784" s="1"/>
      <c r="D1784" s="1"/>
    </row>
    <row r="1785" spans="1:4" x14ac:dyDescent="0.25">
      <c r="A1785" s="2"/>
      <c r="B1785" s="1"/>
      <c r="C1785" s="1"/>
      <c r="D1785" s="1"/>
    </row>
    <row r="1786" spans="1:4" x14ac:dyDescent="0.25">
      <c r="A1786" s="2"/>
      <c r="B1786" s="1"/>
      <c r="C1786" s="1"/>
      <c r="D1786" s="1"/>
    </row>
    <row r="1787" spans="1:4" x14ac:dyDescent="0.25">
      <c r="A1787" s="2"/>
      <c r="B1787" s="1"/>
      <c r="C1787" s="1"/>
      <c r="D1787" s="1"/>
    </row>
    <row r="1788" spans="1:4" x14ac:dyDescent="0.25">
      <c r="A1788" s="2"/>
      <c r="B1788" s="1"/>
      <c r="C1788" s="1"/>
      <c r="D1788" s="1"/>
    </row>
    <row r="1789" spans="1:4" x14ac:dyDescent="0.25">
      <c r="A1789" s="2"/>
      <c r="B1789" s="1"/>
      <c r="C1789" s="1"/>
      <c r="D1789" s="1"/>
    </row>
    <row r="1790" spans="1:4" x14ac:dyDescent="0.25">
      <c r="A1790" s="2"/>
      <c r="B1790" s="1"/>
      <c r="C1790" s="1"/>
      <c r="D1790" s="1"/>
    </row>
    <row r="1791" spans="1:4" x14ac:dyDescent="0.25">
      <c r="A1791" s="2"/>
      <c r="B1791" s="1"/>
      <c r="C1791" s="1"/>
      <c r="D1791" s="1"/>
    </row>
    <row r="1792" spans="1:4" x14ac:dyDescent="0.25">
      <c r="A1792" s="2"/>
      <c r="B1792" s="1"/>
      <c r="C1792" s="1"/>
      <c r="D1792" s="1"/>
    </row>
    <row r="1793" spans="1:4" x14ac:dyDescent="0.25">
      <c r="A1793" s="2"/>
      <c r="B1793" s="1"/>
      <c r="C1793" s="1"/>
      <c r="D1793" s="1"/>
    </row>
    <row r="1794" spans="1:4" x14ac:dyDescent="0.25">
      <c r="A1794" s="2"/>
      <c r="B1794" s="1"/>
      <c r="C1794" s="1"/>
      <c r="D1794" s="1"/>
    </row>
    <row r="1795" spans="1:4" x14ac:dyDescent="0.25">
      <c r="A1795" s="2"/>
      <c r="B1795" s="1"/>
      <c r="C1795" s="1"/>
      <c r="D1795" s="1"/>
    </row>
    <row r="1796" spans="1:4" x14ac:dyDescent="0.25">
      <c r="A1796" s="2"/>
      <c r="B1796" s="1"/>
      <c r="C1796" s="1"/>
      <c r="D1796" s="1"/>
    </row>
    <row r="1797" spans="1:4" x14ac:dyDescent="0.25">
      <c r="A1797" s="2"/>
      <c r="B1797" s="1"/>
      <c r="C1797" s="1"/>
      <c r="D1797" s="1"/>
    </row>
    <row r="1798" spans="1:4" x14ac:dyDescent="0.25">
      <c r="A1798" s="2"/>
      <c r="B1798" s="1"/>
      <c r="C1798" s="1"/>
      <c r="D1798" s="1"/>
    </row>
    <row r="1799" spans="1:4" x14ac:dyDescent="0.25">
      <c r="A1799" s="2"/>
      <c r="B1799" s="1"/>
      <c r="C1799" s="1"/>
      <c r="D1799" s="1"/>
    </row>
    <row r="1800" spans="1:4" x14ac:dyDescent="0.25">
      <c r="A1800" s="2"/>
      <c r="B1800" s="1"/>
      <c r="C1800" s="1"/>
      <c r="D1800" s="1"/>
    </row>
    <row r="1801" spans="1:4" x14ac:dyDescent="0.25">
      <c r="A1801" s="2"/>
      <c r="B1801" s="1"/>
      <c r="C1801" s="1"/>
      <c r="D1801" s="1"/>
    </row>
    <row r="1802" spans="1:4" x14ac:dyDescent="0.25">
      <c r="A1802" s="2"/>
      <c r="B1802" s="1"/>
      <c r="C1802" s="1"/>
      <c r="D1802" s="1"/>
    </row>
    <row r="1803" spans="1:4" x14ac:dyDescent="0.25">
      <c r="A1803" s="2"/>
      <c r="B1803" s="1"/>
      <c r="C1803" s="1"/>
      <c r="D1803" s="1"/>
    </row>
    <row r="1804" spans="1:4" x14ac:dyDescent="0.25">
      <c r="A1804" s="2"/>
      <c r="B1804" s="1"/>
      <c r="C1804" s="1"/>
      <c r="D1804" s="1"/>
    </row>
    <row r="1805" spans="1:4" x14ac:dyDescent="0.25">
      <c r="A1805" s="2"/>
      <c r="B1805" s="1"/>
      <c r="C1805" s="1"/>
      <c r="D1805" s="1"/>
    </row>
    <row r="1806" spans="1:4" x14ac:dyDescent="0.25">
      <c r="A1806" s="2"/>
      <c r="B1806" s="1"/>
      <c r="C1806" s="1"/>
      <c r="D1806" s="1"/>
    </row>
    <row r="1807" spans="1:4" x14ac:dyDescent="0.25">
      <c r="A1807" s="2"/>
      <c r="B1807" s="1"/>
      <c r="C1807" s="1"/>
      <c r="D1807" s="1"/>
    </row>
    <row r="1808" spans="1:4" x14ac:dyDescent="0.25">
      <c r="A1808" s="2"/>
      <c r="B1808" s="1"/>
      <c r="C1808" s="1"/>
      <c r="D1808" s="1"/>
    </row>
    <row r="1809" spans="1:4" x14ac:dyDescent="0.25">
      <c r="A1809" s="2"/>
      <c r="B1809" s="1"/>
      <c r="C1809" s="1"/>
      <c r="D1809" s="1"/>
    </row>
    <row r="1810" spans="1:4" x14ac:dyDescent="0.25">
      <c r="A1810" s="2"/>
      <c r="B1810" s="1"/>
      <c r="C1810" s="1"/>
      <c r="D1810" s="1"/>
    </row>
    <row r="1811" spans="1:4" x14ac:dyDescent="0.25">
      <c r="A1811" s="2"/>
      <c r="B1811" s="1"/>
      <c r="C1811" s="1"/>
      <c r="D1811" s="1"/>
    </row>
    <row r="1812" spans="1:4" x14ac:dyDescent="0.25">
      <c r="A1812" s="2"/>
      <c r="B1812" s="1"/>
      <c r="C1812" s="1"/>
      <c r="D1812" s="1"/>
    </row>
    <row r="1813" spans="1:4" x14ac:dyDescent="0.25">
      <c r="A1813" s="2"/>
      <c r="B1813" s="1"/>
      <c r="C1813" s="1"/>
      <c r="D1813" s="1"/>
    </row>
    <row r="1814" spans="1:4" x14ac:dyDescent="0.25">
      <c r="A1814" s="2"/>
      <c r="B1814" s="1"/>
      <c r="C1814" s="1"/>
      <c r="D1814" s="1"/>
    </row>
    <row r="1815" spans="1:4" x14ac:dyDescent="0.25">
      <c r="A1815" s="2"/>
      <c r="B1815" s="1"/>
      <c r="C1815" s="1"/>
      <c r="D1815" s="1"/>
    </row>
    <row r="1816" spans="1:4" x14ac:dyDescent="0.25">
      <c r="A1816" s="2"/>
      <c r="B1816" s="1"/>
      <c r="C1816" s="1"/>
      <c r="D1816" s="1"/>
    </row>
    <row r="1817" spans="1:4" x14ac:dyDescent="0.25">
      <c r="A1817" s="2"/>
      <c r="B1817" s="1"/>
      <c r="C1817" s="1"/>
      <c r="D1817" s="1"/>
    </row>
    <row r="1818" spans="1:4" x14ac:dyDescent="0.25">
      <c r="A1818" s="2"/>
      <c r="B1818" s="1"/>
      <c r="C1818" s="1"/>
      <c r="D1818" s="1"/>
    </row>
    <row r="1819" spans="1:4" x14ac:dyDescent="0.25">
      <c r="A1819" s="2"/>
      <c r="B1819" s="1"/>
      <c r="C1819" s="1"/>
      <c r="D1819" s="1"/>
    </row>
    <row r="1820" spans="1:4" x14ac:dyDescent="0.25">
      <c r="A1820" s="2"/>
      <c r="B1820" s="1"/>
      <c r="C1820" s="1"/>
      <c r="D1820" s="1"/>
    </row>
    <row r="1821" spans="1:4" x14ac:dyDescent="0.25">
      <c r="A1821" s="2"/>
      <c r="B1821" s="1"/>
      <c r="C1821" s="1"/>
      <c r="D1821" s="1"/>
    </row>
    <row r="1822" spans="1:4" x14ac:dyDescent="0.25">
      <c r="A1822" s="2"/>
      <c r="B1822" s="1"/>
      <c r="C1822" s="1"/>
      <c r="D1822" s="1"/>
    </row>
    <row r="1823" spans="1:4" x14ac:dyDescent="0.25">
      <c r="A1823" s="2"/>
      <c r="B1823" s="1"/>
      <c r="C1823" s="1"/>
      <c r="D1823" s="1"/>
    </row>
    <row r="1824" spans="1:4" x14ac:dyDescent="0.25">
      <c r="A1824" s="2"/>
      <c r="B1824" s="1"/>
      <c r="C1824" s="1"/>
      <c r="D1824" s="1"/>
    </row>
    <row r="1825" spans="1:4" x14ac:dyDescent="0.25">
      <c r="A1825" s="2"/>
      <c r="B1825" s="1"/>
      <c r="C1825" s="1"/>
      <c r="D1825" s="1"/>
    </row>
    <row r="1826" spans="1:4" x14ac:dyDescent="0.25">
      <c r="A1826" s="2"/>
      <c r="B1826" s="1"/>
      <c r="C1826" s="1"/>
      <c r="D1826" s="1"/>
    </row>
    <row r="1827" spans="1:4" x14ac:dyDescent="0.25">
      <c r="A1827" s="2"/>
      <c r="B1827" s="1"/>
      <c r="C1827" s="1"/>
      <c r="D1827" s="1"/>
    </row>
    <row r="1828" spans="1:4" x14ac:dyDescent="0.25">
      <c r="A1828" s="2"/>
      <c r="B1828" s="1"/>
      <c r="C1828" s="1"/>
      <c r="D1828" s="1"/>
    </row>
    <row r="1829" spans="1:4" x14ac:dyDescent="0.25">
      <c r="A1829" s="2"/>
      <c r="B1829" s="1"/>
      <c r="C1829" s="1"/>
      <c r="D1829" s="1"/>
    </row>
    <row r="1830" spans="1:4" x14ac:dyDescent="0.25">
      <c r="A1830" s="2"/>
      <c r="B1830" s="1"/>
      <c r="C1830" s="1"/>
      <c r="D1830" s="1"/>
    </row>
    <row r="1831" spans="1:4" x14ac:dyDescent="0.25">
      <c r="A1831" s="2"/>
      <c r="B1831" s="1"/>
      <c r="C1831" s="1"/>
      <c r="D1831" s="1"/>
    </row>
    <row r="1832" spans="1:4" x14ac:dyDescent="0.25">
      <c r="A1832" s="2"/>
      <c r="B1832" s="1"/>
      <c r="C1832" s="1"/>
      <c r="D1832" s="1"/>
    </row>
    <row r="1833" spans="1:4" x14ac:dyDescent="0.25">
      <c r="A1833" s="2"/>
      <c r="B1833" s="1"/>
      <c r="C1833" s="1"/>
      <c r="D1833" s="1"/>
    </row>
    <row r="1834" spans="1:4" x14ac:dyDescent="0.25">
      <c r="A1834" s="2"/>
      <c r="B1834" s="1"/>
      <c r="C1834" s="1"/>
      <c r="D1834" s="1"/>
    </row>
    <row r="1835" spans="1:4" x14ac:dyDescent="0.25">
      <c r="A1835" s="2"/>
      <c r="B1835" s="1"/>
      <c r="C1835" s="1"/>
      <c r="D1835" s="1"/>
    </row>
    <row r="1836" spans="1:4" x14ac:dyDescent="0.25">
      <c r="A1836" s="2"/>
      <c r="B1836" s="1"/>
      <c r="C1836" s="1"/>
      <c r="D1836" s="1"/>
    </row>
    <row r="1837" spans="1:4" x14ac:dyDescent="0.25">
      <c r="A1837" s="2"/>
      <c r="B1837" s="1"/>
      <c r="C1837" s="1"/>
      <c r="D1837" s="1"/>
    </row>
    <row r="1838" spans="1:4" x14ac:dyDescent="0.25">
      <c r="A1838" s="2"/>
      <c r="B1838" s="1"/>
      <c r="C1838" s="1"/>
      <c r="D1838" s="1"/>
    </row>
    <row r="1839" spans="1:4" x14ac:dyDescent="0.25">
      <c r="A1839" s="2"/>
      <c r="B1839" s="1"/>
      <c r="C1839" s="1"/>
      <c r="D1839" s="1"/>
    </row>
    <row r="1840" spans="1:4" x14ac:dyDescent="0.25">
      <c r="A1840" s="2"/>
      <c r="B1840" s="1"/>
      <c r="C1840" s="1"/>
      <c r="D1840" s="1"/>
    </row>
    <row r="1841" spans="1:4" x14ac:dyDescent="0.25">
      <c r="A1841" s="2"/>
      <c r="B1841" s="1"/>
      <c r="C1841" s="1"/>
      <c r="D1841" s="1"/>
    </row>
    <row r="1842" spans="1:4" x14ac:dyDescent="0.25">
      <c r="A1842" s="2"/>
      <c r="B1842" s="1"/>
      <c r="C1842" s="1"/>
      <c r="D1842" s="1"/>
    </row>
    <row r="1843" spans="1:4" x14ac:dyDescent="0.25">
      <c r="A1843" s="2"/>
      <c r="B1843" s="1"/>
      <c r="C1843" s="1"/>
      <c r="D1843" s="1"/>
    </row>
    <row r="1844" spans="1:4" x14ac:dyDescent="0.25">
      <c r="A1844" s="2"/>
      <c r="B1844" s="1"/>
      <c r="C1844" s="1"/>
      <c r="D1844" s="1"/>
    </row>
    <row r="1845" spans="1:4" x14ac:dyDescent="0.25">
      <c r="A1845" s="2"/>
      <c r="B1845" s="1"/>
      <c r="C1845" s="1"/>
      <c r="D1845" s="1"/>
    </row>
    <row r="1846" spans="1:4" x14ac:dyDescent="0.25">
      <c r="A1846" s="2"/>
      <c r="B1846" s="1"/>
      <c r="C1846" s="1"/>
      <c r="D1846" s="1"/>
    </row>
    <row r="1847" spans="1:4" x14ac:dyDescent="0.25">
      <c r="A1847" s="2"/>
      <c r="B1847" s="1"/>
      <c r="C1847" s="1"/>
      <c r="D1847" s="1"/>
    </row>
    <row r="1848" spans="1:4" x14ac:dyDescent="0.25">
      <c r="A1848" s="2"/>
      <c r="B1848" s="1"/>
      <c r="C1848" s="1"/>
      <c r="D1848" s="1"/>
    </row>
    <row r="1849" spans="1:4" x14ac:dyDescent="0.25">
      <c r="A1849" s="2"/>
      <c r="B1849" s="1"/>
      <c r="C1849" s="1"/>
      <c r="D1849" s="1"/>
    </row>
    <row r="1850" spans="1:4" x14ac:dyDescent="0.25">
      <c r="A1850" s="2"/>
      <c r="B1850" s="1"/>
      <c r="C1850" s="1"/>
      <c r="D1850" s="1"/>
    </row>
    <row r="1851" spans="1:4" x14ac:dyDescent="0.25">
      <c r="A1851" s="2"/>
      <c r="B1851" s="1"/>
      <c r="C1851" s="1"/>
      <c r="D1851" s="1"/>
    </row>
    <row r="1852" spans="1:4" x14ac:dyDescent="0.25">
      <c r="A1852" s="2"/>
      <c r="B1852" s="1"/>
      <c r="C1852" s="1"/>
      <c r="D1852" s="1"/>
    </row>
    <row r="1853" spans="1:4" x14ac:dyDescent="0.25">
      <c r="A1853" s="2"/>
      <c r="B1853" s="1"/>
      <c r="C1853" s="1"/>
      <c r="D1853" s="1"/>
    </row>
    <row r="1854" spans="1:4" x14ac:dyDescent="0.25">
      <c r="A1854" s="2"/>
      <c r="B1854" s="1"/>
      <c r="C1854" s="1"/>
      <c r="D1854" s="1"/>
    </row>
    <row r="1855" spans="1:4" x14ac:dyDescent="0.25">
      <c r="A1855" s="2"/>
      <c r="B1855" s="1"/>
      <c r="C1855" s="1"/>
      <c r="D1855" s="1"/>
    </row>
    <row r="1856" spans="1:4" x14ac:dyDescent="0.25">
      <c r="A1856" s="2"/>
      <c r="B1856" s="1"/>
      <c r="C1856" s="1"/>
      <c r="D1856" s="1"/>
    </row>
    <row r="1857" spans="1:4" x14ac:dyDescent="0.25">
      <c r="A1857" s="2"/>
      <c r="B1857" s="1"/>
      <c r="C1857" s="1"/>
      <c r="D1857" s="1"/>
    </row>
    <row r="1858" spans="1:4" x14ac:dyDescent="0.25">
      <c r="A1858" s="2"/>
      <c r="B1858" s="1"/>
      <c r="C1858" s="1"/>
      <c r="D1858" s="1"/>
    </row>
    <row r="1859" spans="1:4" x14ac:dyDescent="0.25">
      <c r="A1859" s="2"/>
      <c r="B1859" s="1"/>
      <c r="C1859" s="1"/>
      <c r="D1859" s="1"/>
    </row>
    <row r="1860" spans="1:4" x14ac:dyDescent="0.25">
      <c r="A1860" s="2"/>
      <c r="B1860" s="1"/>
      <c r="C1860" s="1"/>
      <c r="D1860" s="1"/>
    </row>
    <row r="1861" spans="1:4" x14ac:dyDescent="0.25">
      <c r="A1861" s="2"/>
      <c r="B1861" s="1"/>
      <c r="C1861" s="1"/>
      <c r="D1861" s="1"/>
    </row>
    <row r="1862" spans="1:4" x14ac:dyDescent="0.25">
      <c r="A1862" s="2"/>
      <c r="B1862" s="1"/>
      <c r="C1862" s="1"/>
      <c r="D1862" s="1"/>
    </row>
    <row r="1863" spans="1:4" x14ac:dyDescent="0.25">
      <c r="A1863" s="2"/>
      <c r="B1863" s="1"/>
      <c r="C1863" s="1"/>
      <c r="D1863" s="1"/>
    </row>
    <row r="1864" spans="1:4" x14ac:dyDescent="0.25">
      <c r="A1864" s="2"/>
      <c r="B1864" s="1"/>
      <c r="C1864" s="1"/>
      <c r="D1864" s="1"/>
    </row>
    <row r="1865" spans="1:4" x14ac:dyDescent="0.25">
      <c r="A1865" s="2"/>
      <c r="B1865" s="1"/>
      <c r="C1865" s="1"/>
      <c r="D1865" s="1"/>
    </row>
    <row r="1866" spans="1:4" x14ac:dyDescent="0.25">
      <c r="A1866" s="2"/>
      <c r="B1866" s="1"/>
      <c r="C1866" s="1"/>
      <c r="D1866" s="1"/>
    </row>
    <row r="1867" spans="1:4" x14ac:dyDescent="0.25">
      <c r="A1867" s="2"/>
      <c r="B1867" s="1"/>
      <c r="C1867" s="1"/>
      <c r="D1867" s="1"/>
    </row>
    <row r="1868" spans="1:4" x14ac:dyDescent="0.25">
      <c r="A1868" s="2"/>
      <c r="B1868" s="1"/>
      <c r="C1868" s="1"/>
      <c r="D1868" s="1"/>
    </row>
    <row r="1869" spans="1:4" x14ac:dyDescent="0.25">
      <c r="A1869" s="2"/>
      <c r="B1869" s="1"/>
      <c r="C1869" s="1"/>
      <c r="D1869" s="1"/>
    </row>
    <row r="1870" spans="1:4" x14ac:dyDescent="0.25">
      <c r="A1870" s="2"/>
      <c r="B1870" s="1"/>
      <c r="C1870" s="1"/>
      <c r="D1870" s="1"/>
    </row>
    <row r="1871" spans="1:4" x14ac:dyDescent="0.25">
      <c r="A1871" s="2"/>
      <c r="B1871" s="1"/>
      <c r="C1871" s="1"/>
      <c r="D1871" s="1"/>
    </row>
    <row r="1872" spans="1:4" x14ac:dyDescent="0.25">
      <c r="A1872" s="2"/>
      <c r="B1872" s="1"/>
      <c r="C1872" s="1"/>
      <c r="D1872" s="1"/>
    </row>
    <row r="1873" spans="1:4" x14ac:dyDescent="0.25">
      <c r="A1873" s="2"/>
      <c r="B1873" s="1"/>
      <c r="C1873" s="1"/>
      <c r="D1873" s="1"/>
    </row>
    <row r="1874" spans="1:4" x14ac:dyDescent="0.25">
      <c r="A1874" s="2"/>
      <c r="B1874" s="1"/>
      <c r="C1874" s="1"/>
      <c r="D1874" s="1"/>
    </row>
    <row r="1875" spans="1:4" x14ac:dyDescent="0.25">
      <c r="A1875" s="2"/>
      <c r="B1875" s="1"/>
      <c r="C1875" s="1"/>
      <c r="D1875" s="1"/>
    </row>
    <row r="1876" spans="1:4" x14ac:dyDescent="0.25">
      <c r="A1876" s="2"/>
      <c r="B1876" s="1"/>
      <c r="C1876" s="1"/>
      <c r="D1876" s="1"/>
    </row>
    <row r="1877" spans="1:4" x14ac:dyDescent="0.25">
      <c r="A1877" s="2"/>
      <c r="B1877" s="1"/>
      <c r="C1877" s="1"/>
      <c r="D1877" s="1"/>
    </row>
    <row r="1878" spans="1:4" x14ac:dyDescent="0.25">
      <c r="A1878" s="2"/>
      <c r="B1878" s="1"/>
      <c r="C1878" s="1"/>
      <c r="D1878" s="1"/>
    </row>
    <row r="1879" spans="1:4" x14ac:dyDescent="0.25">
      <c r="A1879" s="2"/>
      <c r="B1879" s="1"/>
      <c r="C1879" s="1"/>
      <c r="D1879" s="1"/>
    </row>
    <row r="1880" spans="1:4" x14ac:dyDescent="0.25">
      <c r="A1880" s="2"/>
      <c r="B1880" s="1"/>
      <c r="C1880" s="1"/>
      <c r="D1880" s="1"/>
    </row>
    <row r="1881" spans="1:4" x14ac:dyDescent="0.25">
      <c r="A1881" s="2"/>
      <c r="B1881" s="1"/>
      <c r="C1881" s="1"/>
      <c r="D1881" s="1"/>
    </row>
    <row r="1882" spans="1:4" x14ac:dyDescent="0.25">
      <c r="A1882" s="2"/>
      <c r="B1882" s="1"/>
      <c r="C1882" s="1"/>
      <c r="D1882" s="1"/>
    </row>
    <row r="1883" spans="1:4" x14ac:dyDescent="0.25">
      <c r="A1883" s="2"/>
      <c r="B1883" s="1"/>
      <c r="C1883" s="1"/>
      <c r="D1883" s="1"/>
    </row>
    <row r="1884" spans="1:4" x14ac:dyDescent="0.25">
      <c r="A1884" s="2"/>
      <c r="B1884" s="1"/>
      <c r="C1884" s="1"/>
      <c r="D1884" s="1"/>
    </row>
    <row r="1885" spans="1:4" x14ac:dyDescent="0.25">
      <c r="A1885" s="2"/>
      <c r="B1885" s="1"/>
      <c r="C1885" s="1"/>
      <c r="D1885" s="1"/>
    </row>
    <row r="1886" spans="1:4" x14ac:dyDescent="0.25">
      <c r="A1886" s="2"/>
      <c r="B1886" s="1"/>
      <c r="C1886" s="1"/>
      <c r="D1886" s="1"/>
    </row>
    <row r="1887" spans="1:4" x14ac:dyDescent="0.25">
      <c r="A1887" s="2"/>
      <c r="B1887" s="1"/>
      <c r="C1887" s="1"/>
      <c r="D1887" s="1"/>
    </row>
    <row r="1888" spans="1:4" x14ac:dyDescent="0.25">
      <c r="A1888" s="2"/>
      <c r="B1888" s="1"/>
      <c r="C1888" s="1"/>
      <c r="D1888" s="1"/>
    </row>
    <row r="1889" spans="1:4" x14ac:dyDescent="0.25">
      <c r="A1889" s="2"/>
      <c r="B1889" s="1"/>
      <c r="C1889" s="1"/>
      <c r="D1889" s="1"/>
    </row>
    <row r="1890" spans="1:4" x14ac:dyDescent="0.25">
      <c r="A1890" s="2"/>
      <c r="B1890" s="1"/>
      <c r="C1890" s="1"/>
      <c r="D1890" s="1"/>
    </row>
    <row r="1891" spans="1:4" x14ac:dyDescent="0.25">
      <c r="A1891" s="2"/>
      <c r="B1891" s="1"/>
      <c r="C1891" s="1"/>
      <c r="D1891" s="1"/>
    </row>
    <row r="1892" spans="1:4" x14ac:dyDescent="0.25">
      <c r="A1892" s="2"/>
      <c r="B1892" s="1"/>
      <c r="C1892" s="1"/>
      <c r="D1892" s="1"/>
    </row>
    <row r="1893" spans="1:4" x14ac:dyDescent="0.25">
      <c r="A1893" s="2"/>
      <c r="B1893" s="1"/>
      <c r="C1893" s="1"/>
      <c r="D1893" s="1"/>
    </row>
    <row r="1894" spans="1:4" x14ac:dyDescent="0.25">
      <c r="A1894" s="2"/>
      <c r="B1894" s="1"/>
      <c r="C1894" s="1"/>
      <c r="D1894" s="1"/>
    </row>
    <row r="1895" spans="1:4" x14ac:dyDescent="0.25">
      <c r="A1895" s="2"/>
      <c r="B1895" s="1"/>
      <c r="C1895" s="1"/>
      <c r="D1895" s="1"/>
    </row>
    <row r="1896" spans="1:4" x14ac:dyDescent="0.25">
      <c r="A1896" s="2"/>
      <c r="B1896" s="1"/>
      <c r="C1896" s="1"/>
      <c r="D1896" s="1"/>
    </row>
    <row r="1897" spans="1:4" x14ac:dyDescent="0.25">
      <c r="A1897" s="2"/>
      <c r="B1897" s="1"/>
      <c r="C1897" s="1"/>
      <c r="D1897" s="1"/>
    </row>
    <row r="1898" spans="1:4" x14ac:dyDescent="0.25">
      <c r="A1898" s="2"/>
      <c r="B1898" s="1"/>
      <c r="C1898" s="1"/>
      <c r="D1898" s="1"/>
    </row>
    <row r="1899" spans="1:4" x14ac:dyDescent="0.25">
      <c r="A1899" s="2"/>
      <c r="B1899" s="1"/>
      <c r="C1899" s="1"/>
      <c r="D1899" s="1"/>
    </row>
    <row r="1900" spans="1:4" x14ac:dyDescent="0.25">
      <c r="A1900" s="2"/>
      <c r="B1900" s="1"/>
      <c r="C1900" s="1"/>
      <c r="D1900" s="1"/>
    </row>
    <row r="1901" spans="1:4" x14ac:dyDescent="0.25">
      <c r="A1901" s="2"/>
      <c r="B1901" s="1"/>
      <c r="C1901" s="1"/>
      <c r="D1901" s="1"/>
    </row>
    <row r="1902" spans="1:4" x14ac:dyDescent="0.25">
      <c r="A1902" s="2"/>
      <c r="B1902" s="1"/>
      <c r="C1902" s="1"/>
      <c r="D1902" s="1"/>
    </row>
    <row r="1903" spans="1:4" x14ac:dyDescent="0.25">
      <c r="A1903" s="2"/>
      <c r="B1903" s="1"/>
      <c r="C1903" s="1"/>
      <c r="D1903" s="1"/>
    </row>
    <row r="1904" spans="1:4" x14ac:dyDescent="0.25">
      <c r="A1904" s="2"/>
      <c r="B1904" s="1"/>
      <c r="C1904" s="1"/>
      <c r="D1904" s="1"/>
    </row>
    <row r="1905" spans="1:4" x14ac:dyDescent="0.25">
      <c r="A1905" s="2"/>
      <c r="B1905" s="1"/>
      <c r="C1905" s="1"/>
      <c r="D1905" s="1"/>
    </row>
    <row r="1906" spans="1:4" x14ac:dyDescent="0.25">
      <c r="A1906" s="2"/>
      <c r="B1906" s="1"/>
      <c r="C1906" s="1"/>
      <c r="D1906" s="1"/>
    </row>
    <row r="1907" spans="1:4" x14ac:dyDescent="0.25">
      <c r="A1907" s="2"/>
      <c r="B1907" s="1"/>
      <c r="C1907" s="1"/>
      <c r="D1907" s="1"/>
    </row>
    <row r="1908" spans="1:4" x14ac:dyDescent="0.25">
      <c r="A1908" s="2"/>
      <c r="B1908" s="1"/>
      <c r="C1908" s="1"/>
      <c r="D1908" s="1"/>
    </row>
    <row r="1909" spans="1:4" x14ac:dyDescent="0.25">
      <c r="A1909" s="2"/>
      <c r="B1909" s="1"/>
      <c r="C1909" s="1"/>
      <c r="D1909" s="1"/>
    </row>
    <row r="1910" spans="1:4" x14ac:dyDescent="0.25">
      <c r="A1910" s="2"/>
      <c r="B1910" s="1"/>
      <c r="C1910" s="1"/>
      <c r="D1910" s="1"/>
    </row>
    <row r="1911" spans="1:4" x14ac:dyDescent="0.25">
      <c r="A1911" s="2"/>
      <c r="B1911" s="1"/>
      <c r="C1911" s="1"/>
      <c r="D1911" s="1"/>
    </row>
    <row r="1912" spans="1:4" x14ac:dyDescent="0.25">
      <c r="A1912" s="2"/>
      <c r="B1912" s="1"/>
      <c r="C1912" s="1"/>
      <c r="D1912" s="1"/>
    </row>
    <row r="1913" spans="1:4" x14ac:dyDescent="0.25">
      <c r="A1913" s="2"/>
      <c r="B1913" s="1"/>
      <c r="C1913" s="1"/>
      <c r="D1913" s="1"/>
    </row>
    <row r="1914" spans="1:4" x14ac:dyDescent="0.25">
      <c r="A1914" s="2"/>
      <c r="B1914" s="1"/>
      <c r="C1914" s="1"/>
      <c r="D1914" s="1"/>
    </row>
    <row r="1915" spans="1:4" x14ac:dyDescent="0.25">
      <c r="A1915" s="2"/>
      <c r="B1915" s="1"/>
      <c r="C1915" s="1"/>
      <c r="D1915" s="1"/>
    </row>
    <row r="1916" spans="1:4" x14ac:dyDescent="0.25">
      <c r="A1916" s="2"/>
      <c r="B1916" s="1"/>
      <c r="C1916" s="1"/>
      <c r="D1916" s="1"/>
    </row>
    <row r="1917" spans="1:4" x14ac:dyDescent="0.25">
      <c r="A1917" s="2"/>
      <c r="B1917" s="1"/>
      <c r="C1917" s="1"/>
      <c r="D1917" s="1"/>
    </row>
    <row r="1918" spans="1:4" x14ac:dyDescent="0.25">
      <c r="A1918" s="2"/>
      <c r="B1918" s="1"/>
      <c r="C1918" s="1"/>
      <c r="D1918" s="1"/>
    </row>
    <row r="1919" spans="1:4" x14ac:dyDescent="0.25">
      <c r="A1919" s="2"/>
      <c r="B1919" s="1"/>
      <c r="C1919" s="1"/>
      <c r="D1919" s="1"/>
    </row>
    <row r="1920" spans="1:4" x14ac:dyDescent="0.25">
      <c r="A1920" s="2"/>
      <c r="B1920" s="1"/>
      <c r="C1920" s="1"/>
      <c r="D1920" s="1"/>
    </row>
    <row r="1921" spans="1:4" x14ac:dyDescent="0.25">
      <c r="A1921" s="2"/>
      <c r="B1921" s="1"/>
      <c r="C1921" s="1"/>
      <c r="D1921" s="1"/>
    </row>
    <row r="1922" spans="1:4" x14ac:dyDescent="0.25">
      <c r="A1922" s="2"/>
      <c r="B1922" s="1"/>
      <c r="C1922" s="1"/>
      <c r="D1922" s="1"/>
    </row>
    <row r="1923" spans="1:4" x14ac:dyDescent="0.25">
      <c r="A1923" s="2"/>
      <c r="B1923" s="1"/>
      <c r="C1923" s="1"/>
      <c r="D1923" s="1"/>
    </row>
    <row r="1924" spans="1:4" x14ac:dyDescent="0.25">
      <c r="A1924" s="2"/>
      <c r="B1924" s="1"/>
      <c r="C1924" s="1"/>
      <c r="D1924" s="1"/>
    </row>
    <row r="1925" spans="1:4" x14ac:dyDescent="0.25">
      <c r="A1925" s="2"/>
      <c r="B1925" s="1"/>
      <c r="C1925" s="1"/>
      <c r="D1925" s="1"/>
    </row>
    <row r="1926" spans="1:4" x14ac:dyDescent="0.25">
      <c r="A1926" s="2"/>
      <c r="B1926" s="1"/>
      <c r="C1926" s="1"/>
      <c r="D1926" s="1"/>
    </row>
    <row r="1927" spans="1:4" x14ac:dyDescent="0.25">
      <c r="A1927" s="2"/>
      <c r="B1927" s="1"/>
      <c r="C1927" s="1"/>
      <c r="D1927" s="1"/>
    </row>
    <row r="1928" spans="1:4" x14ac:dyDescent="0.25">
      <c r="A1928" s="2"/>
      <c r="B1928" s="1"/>
      <c r="C1928" s="1"/>
      <c r="D1928" s="1"/>
    </row>
    <row r="1929" spans="1:4" x14ac:dyDescent="0.25">
      <c r="A1929" s="2"/>
      <c r="B1929" s="1"/>
      <c r="C1929" s="1"/>
      <c r="D1929" s="1"/>
    </row>
    <row r="1930" spans="1:4" x14ac:dyDescent="0.25">
      <c r="A1930" s="2"/>
      <c r="B1930" s="1"/>
      <c r="C1930" s="1"/>
      <c r="D1930" s="1"/>
    </row>
    <row r="1931" spans="1:4" x14ac:dyDescent="0.25">
      <c r="A1931" s="2"/>
      <c r="B1931" s="1"/>
      <c r="C1931" s="1"/>
      <c r="D1931" s="1"/>
    </row>
    <row r="1932" spans="1:4" x14ac:dyDescent="0.25">
      <c r="A1932" s="2"/>
      <c r="B1932" s="1"/>
      <c r="C1932" s="1"/>
      <c r="D1932" s="1"/>
    </row>
    <row r="1933" spans="1:4" x14ac:dyDescent="0.25">
      <c r="A1933" s="2"/>
      <c r="B1933" s="1"/>
      <c r="C1933" s="1"/>
      <c r="D1933" s="1"/>
    </row>
    <row r="1934" spans="1:4" x14ac:dyDescent="0.25">
      <c r="A1934" s="2"/>
      <c r="B1934" s="1"/>
      <c r="C1934" s="1"/>
      <c r="D1934" s="1"/>
    </row>
    <row r="1935" spans="1:4" x14ac:dyDescent="0.25">
      <c r="A1935" s="2"/>
      <c r="B1935" s="1"/>
      <c r="C1935" s="1"/>
      <c r="D1935" s="1"/>
    </row>
    <row r="1936" spans="1:4" x14ac:dyDescent="0.25">
      <c r="A1936" s="2"/>
      <c r="B1936" s="1"/>
      <c r="C1936" s="1"/>
      <c r="D1936" s="1"/>
    </row>
    <row r="1937" spans="1:4" x14ac:dyDescent="0.25">
      <c r="A1937" s="2"/>
      <c r="B1937" s="1"/>
      <c r="C1937" s="1"/>
      <c r="D1937" s="1"/>
    </row>
    <row r="1938" spans="1:4" x14ac:dyDescent="0.25">
      <c r="A1938" s="2"/>
      <c r="B1938" s="1"/>
      <c r="C1938" s="1"/>
      <c r="D1938" s="1"/>
    </row>
    <row r="1939" spans="1:4" x14ac:dyDescent="0.25">
      <c r="A1939" s="2"/>
      <c r="B1939" s="1"/>
      <c r="C1939" s="1"/>
      <c r="D1939" s="1"/>
    </row>
    <row r="1940" spans="1:4" x14ac:dyDescent="0.25">
      <c r="A1940" s="2"/>
      <c r="B1940" s="1"/>
      <c r="C1940" s="1"/>
      <c r="D1940" s="1"/>
    </row>
    <row r="1941" spans="1:4" x14ac:dyDescent="0.25">
      <c r="A1941" s="2"/>
      <c r="B1941" s="1"/>
      <c r="C1941" s="1"/>
      <c r="D1941" s="1"/>
    </row>
    <row r="1942" spans="1:4" x14ac:dyDescent="0.25">
      <c r="A1942" s="2"/>
      <c r="B1942" s="1"/>
      <c r="C1942" s="1"/>
      <c r="D1942" s="1"/>
    </row>
    <row r="1943" spans="1:4" x14ac:dyDescent="0.25">
      <c r="A1943" s="2"/>
      <c r="B1943" s="1"/>
      <c r="C1943" s="1"/>
      <c r="D1943" s="1"/>
    </row>
    <row r="1944" spans="1:4" x14ac:dyDescent="0.25">
      <c r="A1944" s="2"/>
      <c r="B1944" s="1"/>
      <c r="C1944" s="1"/>
      <c r="D1944" s="1"/>
    </row>
    <row r="1945" spans="1:4" x14ac:dyDescent="0.25">
      <c r="A1945" s="2"/>
      <c r="B1945" s="1"/>
      <c r="C1945" s="1"/>
      <c r="D1945" s="1"/>
    </row>
    <row r="1946" spans="1:4" x14ac:dyDescent="0.25">
      <c r="A1946" s="2"/>
      <c r="B1946" s="1"/>
      <c r="C1946" s="1"/>
      <c r="D1946" s="1"/>
    </row>
    <row r="1947" spans="1:4" x14ac:dyDescent="0.25">
      <c r="A1947" s="2"/>
      <c r="B1947" s="1"/>
      <c r="C1947" s="1"/>
      <c r="D1947" s="1"/>
    </row>
    <row r="1948" spans="1:4" x14ac:dyDescent="0.25">
      <c r="A1948" s="2"/>
      <c r="B1948" s="1"/>
      <c r="C1948" s="1"/>
      <c r="D1948" s="1"/>
    </row>
    <row r="1949" spans="1:4" x14ac:dyDescent="0.25">
      <c r="A1949" s="2"/>
      <c r="B1949" s="1"/>
      <c r="C1949" s="1"/>
      <c r="D1949" s="1"/>
    </row>
    <row r="1950" spans="1:4" x14ac:dyDescent="0.25">
      <c r="A1950" s="2"/>
      <c r="B1950" s="1"/>
      <c r="C1950" s="1"/>
      <c r="D1950" s="1"/>
    </row>
    <row r="1951" spans="1:4" x14ac:dyDescent="0.25">
      <c r="A1951" s="2"/>
      <c r="B1951" s="1"/>
      <c r="C1951" s="1"/>
      <c r="D1951" s="1"/>
    </row>
    <row r="1952" spans="1:4" x14ac:dyDescent="0.25">
      <c r="A1952" s="2"/>
      <c r="B1952" s="1"/>
      <c r="C1952" s="1"/>
      <c r="D1952" s="1"/>
    </row>
    <row r="1953" spans="1:4" x14ac:dyDescent="0.25">
      <c r="A1953" s="2"/>
      <c r="B1953" s="1"/>
      <c r="C1953" s="1"/>
      <c r="D1953" s="1"/>
    </row>
    <row r="1954" spans="1:4" x14ac:dyDescent="0.25">
      <c r="A1954" s="2"/>
      <c r="B1954" s="1"/>
      <c r="C1954" s="1"/>
      <c r="D1954" s="1"/>
    </row>
    <row r="1955" spans="1:4" x14ac:dyDescent="0.25">
      <c r="A1955" s="2"/>
      <c r="B1955" s="1"/>
      <c r="C1955" s="1"/>
      <c r="D1955" s="1"/>
    </row>
    <row r="1956" spans="1:4" x14ac:dyDescent="0.25">
      <c r="A1956" s="2"/>
      <c r="B1956" s="1"/>
      <c r="C1956" s="1"/>
      <c r="D1956" s="1"/>
    </row>
    <row r="1957" spans="1:4" x14ac:dyDescent="0.25">
      <c r="A1957" s="2"/>
      <c r="B1957" s="1"/>
      <c r="C1957" s="1"/>
      <c r="D1957" s="1"/>
    </row>
    <row r="1958" spans="1:4" x14ac:dyDescent="0.25">
      <c r="A1958" s="2"/>
      <c r="B1958" s="1"/>
      <c r="C1958" s="1"/>
      <c r="D1958" s="1"/>
    </row>
    <row r="1959" spans="1:4" x14ac:dyDescent="0.25">
      <c r="A1959" s="2"/>
      <c r="B1959" s="1"/>
      <c r="C1959" s="1"/>
      <c r="D1959" s="1"/>
    </row>
    <row r="1960" spans="1:4" x14ac:dyDescent="0.25">
      <c r="A1960" s="2"/>
      <c r="B1960" s="1"/>
      <c r="C1960" s="1"/>
      <c r="D1960" s="1"/>
    </row>
    <row r="1961" spans="1:4" x14ac:dyDescent="0.25">
      <c r="A1961" s="2"/>
      <c r="B1961" s="1"/>
      <c r="C1961" s="1"/>
      <c r="D1961" s="1"/>
    </row>
    <row r="1962" spans="1:4" x14ac:dyDescent="0.25">
      <c r="A1962" s="2"/>
      <c r="B1962" s="1"/>
      <c r="C1962" s="1"/>
      <c r="D1962" s="1"/>
    </row>
    <row r="1963" spans="1:4" x14ac:dyDescent="0.25">
      <c r="A1963" s="2"/>
      <c r="B1963" s="1"/>
      <c r="C1963" s="1"/>
      <c r="D1963" s="1"/>
    </row>
    <row r="1964" spans="1:4" x14ac:dyDescent="0.25">
      <c r="A1964" s="2"/>
      <c r="B1964" s="1"/>
      <c r="C1964" s="1"/>
      <c r="D1964" s="1"/>
    </row>
    <row r="1965" spans="1:4" x14ac:dyDescent="0.25">
      <c r="A1965" s="2"/>
      <c r="B1965" s="1"/>
      <c r="C1965" s="1"/>
      <c r="D1965" s="1"/>
    </row>
    <row r="1966" spans="1:4" x14ac:dyDescent="0.25">
      <c r="A1966" s="2"/>
      <c r="B1966" s="1"/>
      <c r="C1966" s="1"/>
      <c r="D1966" s="1"/>
    </row>
    <row r="1967" spans="1:4" x14ac:dyDescent="0.25">
      <c r="A1967" s="2"/>
      <c r="B1967" s="1"/>
      <c r="C1967" s="1"/>
      <c r="D1967" s="1"/>
    </row>
    <row r="1968" spans="1:4" x14ac:dyDescent="0.25">
      <c r="A1968" s="2"/>
      <c r="B1968" s="1"/>
      <c r="C1968" s="1"/>
      <c r="D1968" s="1"/>
    </row>
    <row r="1969" spans="1:4" x14ac:dyDescent="0.25">
      <c r="A1969" s="2"/>
      <c r="B1969" s="1"/>
      <c r="C1969" s="1"/>
      <c r="D1969" s="1"/>
    </row>
    <row r="1970" spans="1:4" x14ac:dyDescent="0.25">
      <c r="A1970" s="2"/>
      <c r="B1970" s="1"/>
      <c r="C1970" s="1"/>
      <c r="D1970" s="1"/>
    </row>
    <row r="1971" spans="1:4" x14ac:dyDescent="0.25">
      <c r="A1971" s="2"/>
      <c r="B1971" s="1"/>
      <c r="C1971" s="1"/>
      <c r="D1971" s="1"/>
    </row>
    <row r="1972" spans="1:4" x14ac:dyDescent="0.25">
      <c r="A1972" s="2"/>
      <c r="B1972" s="1"/>
      <c r="C1972" s="1"/>
      <c r="D1972" s="1"/>
    </row>
    <row r="1973" spans="1:4" x14ac:dyDescent="0.25">
      <c r="A1973" s="2"/>
      <c r="B1973" s="1"/>
      <c r="C1973" s="1"/>
      <c r="D1973" s="1"/>
    </row>
    <row r="1974" spans="1:4" x14ac:dyDescent="0.25">
      <c r="A1974" s="2"/>
      <c r="B1974" s="1"/>
      <c r="C1974" s="1"/>
      <c r="D1974" s="1"/>
    </row>
    <row r="1975" spans="1:4" x14ac:dyDescent="0.25">
      <c r="A1975" s="2"/>
      <c r="B1975" s="1"/>
      <c r="C1975" s="1"/>
      <c r="D1975" s="1"/>
    </row>
    <row r="1976" spans="1:4" x14ac:dyDescent="0.25">
      <c r="A1976" s="2"/>
      <c r="B1976" s="1"/>
      <c r="C1976" s="1"/>
      <c r="D1976" s="1"/>
    </row>
    <row r="1977" spans="1:4" x14ac:dyDescent="0.25">
      <c r="A1977" s="2"/>
      <c r="B1977" s="1"/>
      <c r="C1977" s="1"/>
      <c r="D1977" s="1"/>
    </row>
    <row r="1978" spans="1:4" x14ac:dyDescent="0.25">
      <c r="A1978" s="2"/>
      <c r="B1978" s="1"/>
      <c r="C1978" s="1"/>
      <c r="D1978" s="1"/>
    </row>
    <row r="1979" spans="1:4" x14ac:dyDescent="0.25">
      <c r="A1979" s="2"/>
      <c r="B1979" s="1"/>
      <c r="C1979" s="1"/>
      <c r="D1979" s="1"/>
    </row>
    <row r="1980" spans="1:4" x14ac:dyDescent="0.25">
      <c r="A1980" s="2"/>
      <c r="B1980" s="1"/>
      <c r="C1980" s="1"/>
      <c r="D1980" s="1"/>
    </row>
    <row r="1981" spans="1:4" x14ac:dyDescent="0.25">
      <c r="A1981" s="2"/>
      <c r="B1981" s="1"/>
      <c r="C1981" s="1"/>
      <c r="D1981" s="1"/>
    </row>
    <row r="1982" spans="1:4" x14ac:dyDescent="0.25">
      <c r="A1982" s="2"/>
      <c r="B1982" s="1"/>
      <c r="C1982" s="1"/>
      <c r="D1982" s="1"/>
    </row>
    <row r="1983" spans="1:4" x14ac:dyDescent="0.25">
      <c r="A1983" s="2"/>
      <c r="B1983" s="1"/>
      <c r="C1983" s="1"/>
      <c r="D1983" s="1"/>
    </row>
    <row r="1984" spans="1:4" x14ac:dyDescent="0.25">
      <c r="A1984" s="2"/>
      <c r="B1984" s="1"/>
      <c r="C1984" s="1"/>
      <c r="D1984" s="1"/>
    </row>
    <row r="1985" spans="1:4" x14ac:dyDescent="0.25">
      <c r="A1985" s="2"/>
      <c r="B1985" s="1"/>
      <c r="C1985" s="1"/>
      <c r="D1985" s="1"/>
    </row>
    <row r="1986" spans="1:4" x14ac:dyDescent="0.25">
      <c r="A1986" s="2"/>
      <c r="B1986" s="1"/>
      <c r="C1986" s="1"/>
      <c r="D1986" s="1"/>
    </row>
    <row r="1987" spans="1:4" x14ac:dyDescent="0.25">
      <c r="A1987" s="2"/>
      <c r="B1987" s="1"/>
      <c r="C1987" s="1"/>
      <c r="D1987" s="1"/>
    </row>
    <row r="1988" spans="1:4" x14ac:dyDescent="0.25">
      <c r="A1988" s="2"/>
      <c r="B1988" s="1"/>
      <c r="C1988" s="1"/>
      <c r="D1988" s="1"/>
    </row>
    <row r="1989" spans="1:4" x14ac:dyDescent="0.25">
      <c r="A1989" s="2"/>
      <c r="B1989" s="1"/>
      <c r="C1989" s="1"/>
      <c r="D1989" s="1"/>
    </row>
    <row r="1990" spans="1:4" x14ac:dyDescent="0.25">
      <c r="A1990" s="2"/>
      <c r="B1990" s="1"/>
      <c r="C1990" s="1"/>
      <c r="D1990" s="1"/>
    </row>
    <row r="1991" spans="1:4" x14ac:dyDescent="0.25">
      <c r="A1991" s="2"/>
      <c r="B1991" s="1"/>
      <c r="C1991" s="1"/>
      <c r="D1991" s="1"/>
    </row>
    <row r="1992" spans="1:4" x14ac:dyDescent="0.25">
      <c r="A1992" s="2"/>
      <c r="B1992" s="1"/>
      <c r="C1992" s="1"/>
      <c r="D1992" s="1"/>
    </row>
    <row r="1993" spans="1:4" x14ac:dyDescent="0.25">
      <c r="A1993" s="2"/>
      <c r="B1993" s="1"/>
      <c r="C1993" s="1"/>
      <c r="D1993" s="1"/>
    </row>
    <row r="1994" spans="1:4" x14ac:dyDescent="0.25">
      <c r="A1994" s="2"/>
      <c r="B1994" s="1"/>
      <c r="C1994" s="1"/>
      <c r="D1994" s="1"/>
    </row>
    <row r="1995" spans="1:4" x14ac:dyDescent="0.25">
      <c r="A1995" s="2"/>
      <c r="B1995" s="1"/>
      <c r="C1995" s="1"/>
      <c r="D1995" s="1"/>
    </row>
    <row r="1996" spans="1:4" x14ac:dyDescent="0.25">
      <c r="A1996" s="2"/>
      <c r="B1996" s="1"/>
      <c r="C1996" s="1"/>
      <c r="D1996" s="1"/>
    </row>
    <row r="1997" spans="1:4" x14ac:dyDescent="0.25">
      <c r="A1997" s="2"/>
      <c r="B1997" s="1"/>
      <c r="C1997" s="1"/>
      <c r="D1997" s="1"/>
    </row>
    <row r="1998" spans="1:4" x14ac:dyDescent="0.25">
      <c r="A1998" s="2"/>
      <c r="B1998" s="1"/>
      <c r="C1998" s="1"/>
      <c r="D1998" s="1"/>
    </row>
    <row r="1999" spans="1:4" x14ac:dyDescent="0.25">
      <c r="A1999" s="2"/>
      <c r="B1999" s="1"/>
      <c r="C1999" s="1"/>
      <c r="D1999" s="1"/>
    </row>
    <row r="2000" spans="1:4" x14ac:dyDescent="0.25">
      <c r="A2000" s="2"/>
      <c r="B2000" s="1"/>
      <c r="C2000" s="1"/>
      <c r="D2000" s="1"/>
    </row>
    <row r="2001" spans="1:4" x14ac:dyDescent="0.25">
      <c r="A2001" s="2"/>
      <c r="B2001" s="1"/>
      <c r="C2001" s="1"/>
      <c r="D2001" s="1"/>
    </row>
    <row r="2002" spans="1:4" x14ac:dyDescent="0.25">
      <c r="A2002" s="2"/>
      <c r="B2002" s="1"/>
      <c r="C2002" s="1"/>
      <c r="D2002" s="1"/>
    </row>
    <row r="2003" spans="1:4" x14ac:dyDescent="0.25">
      <c r="A2003" s="2"/>
      <c r="B2003" s="1"/>
      <c r="C2003" s="1"/>
      <c r="D2003" s="1"/>
    </row>
    <row r="2004" spans="1:4" x14ac:dyDescent="0.25">
      <c r="A2004" s="2"/>
      <c r="B2004" s="1"/>
      <c r="C2004" s="1"/>
      <c r="D2004" s="1"/>
    </row>
    <row r="2005" spans="1:4" x14ac:dyDescent="0.25">
      <c r="A2005" s="2"/>
      <c r="B2005" s="1"/>
      <c r="C2005" s="1"/>
      <c r="D2005" s="1"/>
    </row>
    <row r="2006" spans="1:4" x14ac:dyDescent="0.25">
      <c r="A2006" s="2"/>
      <c r="B2006" s="1"/>
      <c r="C2006" s="1"/>
      <c r="D2006" s="1"/>
    </row>
    <row r="2007" spans="1:4" x14ac:dyDescent="0.25">
      <c r="A2007" s="2"/>
      <c r="B2007" s="1"/>
      <c r="C2007" s="1"/>
      <c r="D2007" s="1"/>
    </row>
    <row r="2008" spans="1:4" x14ac:dyDescent="0.25">
      <c r="A2008" s="2"/>
      <c r="B2008" s="1"/>
      <c r="C2008" s="1"/>
      <c r="D2008" s="1"/>
    </row>
    <row r="2009" spans="1:4" x14ac:dyDescent="0.25">
      <c r="A2009" s="2"/>
      <c r="B2009" s="1"/>
      <c r="C2009" s="1"/>
      <c r="D2009" s="1"/>
    </row>
    <row r="2010" spans="1:4" x14ac:dyDescent="0.25">
      <c r="A2010" s="2"/>
      <c r="B2010" s="1"/>
      <c r="C2010" s="1"/>
      <c r="D2010" s="1"/>
    </row>
    <row r="2011" spans="1:4" x14ac:dyDescent="0.25">
      <c r="A2011" s="2"/>
      <c r="B2011" s="1"/>
      <c r="C2011" s="1"/>
      <c r="D2011" s="1"/>
    </row>
    <row r="2012" spans="1:4" x14ac:dyDescent="0.25">
      <c r="A2012" s="2"/>
      <c r="B2012" s="1"/>
      <c r="C2012" s="1"/>
      <c r="D2012" s="1"/>
    </row>
    <row r="2013" spans="1:4" x14ac:dyDescent="0.25">
      <c r="A2013" s="2"/>
      <c r="B2013" s="1"/>
      <c r="C2013" s="1"/>
      <c r="D2013" s="1"/>
    </row>
    <row r="2014" spans="1:4" x14ac:dyDescent="0.25">
      <c r="A2014" s="2"/>
      <c r="B2014" s="1"/>
      <c r="C2014" s="1"/>
      <c r="D2014" s="1"/>
    </row>
    <row r="2015" spans="1:4" x14ac:dyDescent="0.25">
      <c r="A2015" s="2"/>
      <c r="B2015" s="1"/>
      <c r="C2015" s="1"/>
      <c r="D2015" s="1"/>
    </row>
    <row r="2016" spans="1:4" x14ac:dyDescent="0.25">
      <c r="A2016" s="2"/>
      <c r="B2016" s="1"/>
      <c r="C2016" s="1"/>
      <c r="D2016" s="1"/>
    </row>
    <row r="2017" spans="1:4" x14ac:dyDescent="0.25">
      <c r="A2017" s="2"/>
      <c r="B2017" s="1"/>
      <c r="C2017" s="1"/>
      <c r="D2017" s="1"/>
    </row>
    <row r="2018" spans="1:4" x14ac:dyDescent="0.25">
      <c r="A2018" s="2"/>
      <c r="B2018" s="1"/>
      <c r="C2018" s="1"/>
      <c r="D2018" s="1"/>
    </row>
    <row r="2019" spans="1:4" x14ac:dyDescent="0.25">
      <c r="A2019" s="2"/>
      <c r="B2019" s="1"/>
      <c r="C2019" s="1"/>
      <c r="D2019" s="1"/>
    </row>
    <row r="2020" spans="1:4" x14ac:dyDescent="0.25">
      <c r="A2020" s="2"/>
      <c r="B2020" s="1"/>
      <c r="C2020" s="1"/>
      <c r="D2020" s="1"/>
    </row>
    <row r="2021" spans="1:4" x14ac:dyDescent="0.25">
      <c r="A2021" s="2"/>
      <c r="B2021" s="1"/>
      <c r="C2021" s="1"/>
      <c r="D2021" s="1"/>
    </row>
    <row r="2022" spans="1:4" x14ac:dyDescent="0.25">
      <c r="A2022" s="2"/>
      <c r="B2022" s="1"/>
      <c r="C2022" s="1"/>
      <c r="D2022" s="1"/>
    </row>
    <row r="2023" spans="1:4" x14ac:dyDescent="0.25">
      <c r="A2023" s="2"/>
      <c r="B2023" s="1"/>
      <c r="C2023" s="1"/>
      <c r="D2023" s="1"/>
    </row>
    <row r="2024" spans="1:4" x14ac:dyDescent="0.25">
      <c r="A2024" s="2"/>
      <c r="B2024" s="1"/>
      <c r="C2024" s="1"/>
      <c r="D2024" s="1"/>
    </row>
    <row r="2025" spans="1:4" x14ac:dyDescent="0.25">
      <c r="A2025" s="2"/>
      <c r="B2025" s="1"/>
      <c r="C2025" s="1"/>
      <c r="D2025" s="1"/>
    </row>
    <row r="2026" spans="1:4" x14ac:dyDescent="0.25">
      <c r="A2026" s="2"/>
      <c r="B2026" s="1"/>
      <c r="C2026" s="1"/>
      <c r="D2026" s="1"/>
    </row>
    <row r="2027" spans="1:4" x14ac:dyDescent="0.25">
      <c r="A2027" s="2"/>
      <c r="B2027" s="1"/>
      <c r="C2027" s="1"/>
      <c r="D2027" s="1"/>
    </row>
    <row r="2028" spans="1:4" x14ac:dyDescent="0.25">
      <c r="A2028" s="2"/>
      <c r="B2028" s="1"/>
      <c r="C2028" s="1"/>
      <c r="D2028" s="1"/>
    </row>
    <row r="2029" spans="1:4" x14ac:dyDescent="0.25">
      <c r="A2029" s="2"/>
      <c r="B2029" s="1"/>
      <c r="C2029" s="1"/>
      <c r="D2029" s="1"/>
    </row>
    <row r="2030" spans="1:4" x14ac:dyDescent="0.25">
      <c r="A2030" s="2"/>
      <c r="B2030" s="1"/>
      <c r="C2030" s="1"/>
      <c r="D2030" s="1"/>
    </row>
    <row r="2031" spans="1:4" x14ac:dyDescent="0.25">
      <c r="A2031" s="2"/>
      <c r="B2031" s="1"/>
      <c r="C2031" s="1"/>
      <c r="D2031" s="1"/>
    </row>
    <row r="2032" spans="1:4" x14ac:dyDescent="0.25">
      <c r="A2032" s="2"/>
      <c r="B2032" s="1"/>
      <c r="C2032" s="1"/>
      <c r="D2032" s="1"/>
    </row>
    <row r="2033" spans="1:4" x14ac:dyDescent="0.25">
      <c r="A2033" s="2"/>
      <c r="B2033" s="1"/>
      <c r="C2033" s="1"/>
      <c r="D2033" s="1"/>
    </row>
    <row r="2034" spans="1:4" x14ac:dyDescent="0.25">
      <c r="A2034" s="2"/>
      <c r="B2034" s="1"/>
      <c r="C2034" s="1"/>
      <c r="D2034" s="1"/>
    </row>
    <row r="2035" spans="1:4" x14ac:dyDescent="0.25">
      <c r="A2035" s="2"/>
      <c r="B2035" s="1"/>
      <c r="C2035" s="1"/>
      <c r="D2035" s="1"/>
    </row>
    <row r="2036" spans="1:4" x14ac:dyDescent="0.25">
      <c r="A2036" s="2"/>
      <c r="B2036" s="1"/>
      <c r="C2036" s="1"/>
      <c r="D2036" s="1"/>
    </row>
    <row r="2037" spans="1:4" x14ac:dyDescent="0.25">
      <c r="A2037" s="2"/>
      <c r="B2037" s="1"/>
      <c r="C2037" s="1"/>
      <c r="D2037" s="1"/>
    </row>
    <row r="2038" spans="1:4" x14ac:dyDescent="0.25">
      <c r="A2038" s="2"/>
      <c r="B2038" s="1"/>
      <c r="C2038" s="1"/>
      <c r="D2038" s="1"/>
    </row>
    <row r="2039" spans="1:4" x14ac:dyDescent="0.25">
      <c r="A2039" s="2"/>
      <c r="B2039" s="1"/>
      <c r="C2039" s="1"/>
      <c r="D2039" s="1"/>
    </row>
    <row r="2040" spans="1:4" x14ac:dyDescent="0.25">
      <c r="A2040" s="2"/>
      <c r="B2040" s="1"/>
      <c r="C2040" s="1"/>
      <c r="D2040" s="1"/>
    </row>
    <row r="2041" spans="1:4" x14ac:dyDescent="0.25">
      <c r="A2041" s="2"/>
      <c r="B2041" s="1"/>
      <c r="C2041" s="1"/>
      <c r="D2041" s="1"/>
    </row>
    <row r="2042" spans="1:4" x14ac:dyDescent="0.25">
      <c r="A2042" s="2"/>
      <c r="B2042" s="1"/>
      <c r="C2042" s="1"/>
      <c r="D2042" s="1"/>
    </row>
    <row r="2043" spans="1:4" x14ac:dyDescent="0.25">
      <c r="A2043" s="2"/>
      <c r="B2043" s="1"/>
      <c r="C2043" s="1"/>
      <c r="D2043" s="1"/>
    </row>
    <row r="2044" spans="1:4" x14ac:dyDescent="0.25">
      <c r="A2044" s="2"/>
      <c r="B2044" s="1"/>
      <c r="C2044" s="1"/>
      <c r="D2044" s="1"/>
    </row>
    <row r="2045" spans="1:4" x14ac:dyDescent="0.25">
      <c r="A2045" s="2"/>
      <c r="B2045" s="1"/>
      <c r="C2045" s="1"/>
      <c r="D2045" s="1"/>
    </row>
    <row r="2046" spans="1:4" x14ac:dyDescent="0.25">
      <c r="A2046" s="2"/>
      <c r="B2046" s="1"/>
      <c r="C2046" s="1"/>
      <c r="D2046" s="1"/>
    </row>
    <row r="2047" spans="1:4" x14ac:dyDescent="0.25">
      <c r="A2047" s="2"/>
      <c r="B2047" s="1"/>
      <c r="C2047" s="1"/>
      <c r="D2047" s="1"/>
    </row>
    <row r="2048" spans="1:4" x14ac:dyDescent="0.25">
      <c r="A2048" s="2"/>
      <c r="B2048" s="1"/>
      <c r="C2048" s="1"/>
      <c r="D2048" s="1"/>
    </row>
    <row r="2049" spans="1:4" x14ac:dyDescent="0.25">
      <c r="A2049" s="2"/>
      <c r="B2049" s="1"/>
      <c r="C2049" s="1"/>
      <c r="D2049" s="1"/>
    </row>
    <row r="2050" spans="1:4" x14ac:dyDescent="0.25">
      <c r="A2050" s="2"/>
      <c r="B2050" s="1"/>
      <c r="C2050" s="1"/>
      <c r="D2050" s="1"/>
    </row>
    <row r="2051" spans="1:4" x14ac:dyDescent="0.25">
      <c r="A2051" s="2"/>
      <c r="B2051" s="1"/>
      <c r="C2051" s="1"/>
      <c r="D2051" s="1"/>
    </row>
    <row r="2052" spans="1:4" x14ac:dyDescent="0.25">
      <c r="A2052" s="2"/>
      <c r="B2052" s="1"/>
      <c r="C2052" s="1"/>
      <c r="D2052" s="1"/>
    </row>
    <row r="2053" spans="1:4" x14ac:dyDescent="0.25">
      <c r="A2053" s="2"/>
      <c r="B2053" s="1"/>
      <c r="C2053" s="1"/>
      <c r="D2053" s="1"/>
    </row>
    <row r="2054" spans="1:4" x14ac:dyDescent="0.25">
      <c r="A2054" s="2"/>
      <c r="B2054" s="1"/>
      <c r="C2054" s="1"/>
      <c r="D2054" s="1"/>
    </row>
    <row r="2055" spans="1:4" x14ac:dyDescent="0.25">
      <c r="A2055" s="2"/>
      <c r="B2055" s="1"/>
      <c r="C2055" s="1"/>
      <c r="D2055" s="1"/>
    </row>
    <row r="2056" spans="1:4" x14ac:dyDescent="0.25">
      <c r="A2056" s="2"/>
      <c r="B2056" s="1"/>
      <c r="C2056" s="1"/>
      <c r="D2056" s="1"/>
    </row>
    <row r="2057" spans="1:4" x14ac:dyDescent="0.25">
      <c r="A2057" s="2"/>
      <c r="B2057" s="1"/>
      <c r="C2057" s="1"/>
      <c r="D2057" s="1"/>
    </row>
    <row r="2058" spans="1:4" x14ac:dyDescent="0.25">
      <c r="A2058" s="2"/>
      <c r="B2058" s="1"/>
      <c r="C2058" s="1"/>
      <c r="D2058" s="1"/>
    </row>
    <row r="2059" spans="1:4" x14ac:dyDescent="0.25">
      <c r="A2059" s="2"/>
      <c r="B2059" s="1"/>
      <c r="C2059" s="1"/>
      <c r="D2059" s="1"/>
    </row>
    <row r="2060" spans="1:4" x14ac:dyDescent="0.25">
      <c r="A2060" s="2"/>
      <c r="B2060" s="1"/>
      <c r="C2060" s="1"/>
      <c r="D2060" s="1"/>
    </row>
    <row r="2061" spans="1:4" x14ac:dyDescent="0.25">
      <c r="A2061" s="2"/>
      <c r="B2061" s="1"/>
      <c r="C2061" s="1"/>
      <c r="D2061" s="1"/>
    </row>
    <row r="2062" spans="1:4" x14ac:dyDescent="0.25">
      <c r="A2062" s="2"/>
      <c r="B2062" s="1"/>
      <c r="C2062" s="1"/>
      <c r="D2062" s="1"/>
    </row>
    <row r="2063" spans="1:4" x14ac:dyDescent="0.25">
      <c r="A2063" s="2"/>
      <c r="B2063" s="1"/>
      <c r="C2063" s="1"/>
      <c r="D2063" s="1"/>
    </row>
    <row r="2064" spans="1:4" x14ac:dyDescent="0.25">
      <c r="A2064" s="2"/>
      <c r="B2064" s="1"/>
      <c r="C2064" s="1"/>
      <c r="D2064" s="1"/>
    </row>
    <row r="2065" spans="1:4" x14ac:dyDescent="0.25">
      <c r="A2065" s="2"/>
      <c r="B2065" s="1"/>
      <c r="C2065" s="1"/>
      <c r="D2065" s="1"/>
    </row>
    <row r="2066" spans="1:4" x14ac:dyDescent="0.25">
      <c r="A2066" s="2"/>
      <c r="B2066" s="1"/>
      <c r="C2066" s="1"/>
      <c r="D2066" s="1"/>
    </row>
    <row r="2067" spans="1:4" x14ac:dyDescent="0.25">
      <c r="A2067" s="2"/>
      <c r="B2067" s="1"/>
      <c r="C2067" s="1"/>
      <c r="D2067" s="1"/>
    </row>
    <row r="2068" spans="1:4" x14ac:dyDescent="0.25">
      <c r="A2068" s="2"/>
      <c r="B2068" s="1"/>
      <c r="C2068" s="1"/>
      <c r="D2068" s="1"/>
    </row>
    <row r="2069" spans="1:4" x14ac:dyDescent="0.25">
      <c r="A2069" s="2"/>
      <c r="B2069" s="1"/>
      <c r="C2069" s="1"/>
      <c r="D2069" s="1"/>
    </row>
    <row r="2070" spans="1:4" x14ac:dyDescent="0.25">
      <c r="A2070" s="2"/>
      <c r="B2070" s="1"/>
      <c r="C2070" s="1"/>
      <c r="D2070" s="1"/>
    </row>
    <row r="2071" spans="1:4" x14ac:dyDescent="0.25">
      <c r="A2071" s="2"/>
      <c r="B2071" s="1"/>
      <c r="C2071" s="1"/>
      <c r="D2071" s="1"/>
    </row>
    <row r="2072" spans="1:4" x14ac:dyDescent="0.25">
      <c r="A2072" s="2"/>
      <c r="B2072" s="1"/>
      <c r="C2072" s="1"/>
      <c r="D2072" s="1"/>
    </row>
    <row r="2073" spans="1:4" x14ac:dyDescent="0.25">
      <c r="A2073" s="2"/>
      <c r="B2073" s="1"/>
      <c r="C2073" s="1"/>
      <c r="D2073" s="1"/>
    </row>
  </sheetData>
  <pageMargins left="0.7" right="0.7" top="0.75" bottom="0.75" header="0.3" footer="0.3"/>
  <pageSetup paperSize="0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3A68-4B72-496A-A94C-39955F0278A1}">
  <dimension ref="A1:K2073"/>
  <sheetViews>
    <sheetView tabSelected="1" zoomScale="175" zoomScaleNormal="175" workbookViewId="0">
      <selection activeCell="J11" sqref="J11"/>
    </sheetView>
  </sheetViews>
  <sheetFormatPr defaultRowHeight="15" x14ac:dyDescent="0.25"/>
  <cols>
    <col min="1" max="1" width="13.5703125" customWidth="1"/>
    <col min="2" max="2" width="16.7109375" bestFit="1" customWidth="1"/>
    <col min="3" max="3" width="11.85546875" bestFit="1" customWidth="1"/>
    <col min="4" max="4" width="15.7109375" bestFit="1" customWidth="1"/>
    <col min="5" max="5" width="21.28515625" customWidth="1"/>
    <col min="6" max="6" width="17.140625" customWidth="1"/>
    <col min="7" max="7" width="12.28515625" bestFit="1" customWidth="1"/>
    <col min="8" max="8" width="11" bestFit="1" customWidth="1"/>
    <col min="10" max="10" width="37.710937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56</v>
      </c>
      <c r="G1" t="s">
        <v>57</v>
      </c>
      <c r="H1" t="s">
        <v>58</v>
      </c>
    </row>
    <row r="2" spans="1:11" x14ac:dyDescent="0.25">
      <c r="A2" s="2">
        <v>48641</v>
      </c>
      <c r="B2" s="1" t="s">
        <v>4</v>
      </c>
      <c r="C2" s="1">
        <v>27.8</v>
      </c>
      <c r="D2" s="1">
        <v>0.2</v>
      </c>
      <c r="E2" s="1">
        <f t="shared" ref="E2:E65" si="0">IF(D2&gt;=1,C2*(D2/100),0)</f>
        <v>0</v>
      </c>
      <c r="F2" s="1">
        <v>0</v>
      </c>
      <c r="G2" s="1">
        <v>0</v>
      </c>
      <c r="H2" s="1">
        <v>0</v>
      </c>
    </row>
    <row r="3" spans="1:11" x14ac:dyDescent="0.25">
      <c r="A3" s="2">
        <v>48642</v>
      </c>
      <c r="B3" s="1" t="s">
        <v>5</v>
      </c>
      <c r="C3" s="1">
        <v>11.8</v>
      </c>
      <c r="D3" s="1">
        <v>1.7</v>
      </c>
      <c r="E3" s="1">
        <f t="shared" si="0"/>
        <v>0.20060000000000003</v>
      </c>
      <c r="F3" s="1">
        <f>H2+E3</f>
        <v>0.20060000000000003</v>
      </c>
      <c r="G3" s="1">
        <f>IF(F3&gt;=100,1,0)</f>
        <v>0</v>
      </c>
      <c r="H3" s="1">
        <f>IF(G3=1,F3-100, F3)</f>
        <v>0.20060000000000003</v>
      </c>
    </row>
    <row r="4" spans="1:11" x14ac:dyDescent="0.25">
      <c r="A4" s="2">
        <v>48643</v>
      </c>
      <c r="B4" s="1" t="s">
        <v>6</v>
      </c>
      <c r="C4" s="1">
        <v>21</v>
      </c>
      <c r="D4" s="1">
        <v>6</v>
      </c>
      <c r="E4" s="1">
        <f t="shared" si="0"/>
        <v>1.26</v>
      </c>
      <c r="F4" s="1">
        <f t="shared" ref="F4:F67" si="1">H3+E4</f>
        <v>1.4606000000000001</v>
      </c>
      <c r="G4" s="1">
        <f t="shared" ref="G4:G67" si="2">IF(F4&gt;=100,1,0)</f>
        <v>0</v>
      </c>
      <c r="H4" s="1">
        <f t="shared" ref="H4:H67" si="3">IF(G4=1,F4-100, F4)</f>
        <v>1.4606000000000001</v>
      </c>
    </row>
    <row r="5" spans="1:11" x14ac:dyDescent="0.25">
      <c r="A5" s="2">
        <v>48644</v>
      </c>
      <c r="B5" s="1" t="s">
        <v>7</v>
      </c>
      <c r="C5" s="1">
        <v>26.3</v>
      </c>
      <c r="D5" s="1">
        <v>11.4</v>
      </c>
      <c r="E5" s="1">
        <f t="shared" si="0"/>
        <v>2.9982000000000002</v>
      </c>
      <c r="F5" s="1">
        <f t="shared" si="1"/>
        <v>4.4588000000000001</v>
      </c>
      <c r="G5" s="1">
        <f t="shared" si="2"/>
        <v>0</v>
      </c>
      <c r="H5" s="1">
        <f t="shared" si="3"/>
        <v>4.4588000000000001</v>
      </c>
    </row>
    <row r="6" spans="1:11" x14ac:dyDescent="0.25">
      <c r="A6" s="2">
        <v>48645</v>
      </c>
      <c r="B6" s="1" t="s">
        <v>8</v>
      </c>
      <c r="C6" s="1">
        <v>28.8</v>
      </c>
      <c r="D6" s="1">
        <v>0</v>
      </c>
      <c r="E6" s="1">
        <f t="shared" si="0"/>
        <v>0</v>
      </c>
      <c r="F6" s="1">
        <f t="shared" si="1"/>
        <v>4.4588000000000001</v>
      </c>
      <c r="G6" s="1">
        <f t="shared" si="2"/>
        <v>0</v>
      </c>
      <c r="H6" s="1">
        <f t="shared" si="3"/>
        <v>4.4588000000000001</v>
      </c>
      <c r="J6" s="18" t="s">
        <v>54</v>
      </c>
      <c r="K6" s="18">
        <f>SUM(G3:G2074)</f>
        <v>30</v>
      </c>
    </row>
    <row r="7" spans="1:11" x14ac:dyDescent="0.25">
      <c r="A7" s="2">
        <v>48646</v>
      </c>
      <c r="B7" s="1" t="s">
        <v>9</v>
      </c>
      <c r="C7" s="1">
        <v>29.2</v>
      </c>
      <c r="D7" s="1">
        <v>0</v>
      </c>
      <c r="E7" s="1">
        <f t="shared" si="0"/>
        <v>0</v>
      </c>
      <c r="F7" s="1">
        <f t="shared" si="1"/>
        <v>4.4588000000000001</v>
      </c>
      <c r="G7" s="1">
        <f t="shared" si="2"/>
        <v>0</v>
      </c>
      <c r="H7" s="1">
        <f t="shared" si="3"/>
        <v>4.4588000000000001</v>
      </c>
      <c r="J7" s="18" t="s">
        <v>59</v>
      </c>
      <c r="K7" s="19">
        <v>48728</v>
      </c>
    </row>
    <row r="8" spans="1:11" x14ac:dyDescent="0.25">
      <c r="A8" s="2">
        <v>48647</v>
      </c>
      <c r="B8" s="1" t="s">
        <v>10</v>
      </c>
      <c r="C8" s="1">
        <v>25.6</v>
      </c>
      <c r="D8" s="1">
        <v>28.7</v>
      </c>
      <c r="E8" s="1">
        <f t="shared" si="0"/>
        <v>7.3472</v>
      </c>
      <c r="F8" s="1">
        <f t="shared" si="1"/>
        <v>11.806000000000001</v>
      </c>
      <c r="G8" s="1">
        <f t="shared" si="2"/>
        <v>0</v>
      </c>
      <c r="H8" s="1">
        <f t="shared" si="3"/>
        <v>11.806000000000001</v>
      </c>
      <c r="J8" s="18" t="s">
        <v>60</v>
      </c>
      <c r="K8" s="19">
        <v>50649</v>
      </c>
    </row>
    <row r="9" spans="1:11" x14ac:dyDescent="0.25">
      <c r="A9" s="2">
        <v>48648</v>
      </c>
      <c r="B9" s="1" t="s">
        <v>11</v>
      </c>
      <c r="C9" s="1">
        <v>10.1</v>
      </c>
      <c r="D9" s="1">
        <v>7.7</v>
      </c>
      <c r="E9" s="1">
        <f t="shared" si="0"/>
        <v>0.77769999999999995</v>
      </c>
      <c r="F9" s="1">
        <f t="shared" si="1"/>
        <v>12.5837</v>
      </c>
      <c r="G9" s="1">
        <f t="shared" si="2"/>
        <v>0</v>
      </c>
      <c r="H9" s="1">
        <f t="shared" si="3"/>
        <v>12.5837</v>
      </c>
    </row>
    <row r="10" spans="1:11" x14ac:dyDescent="0.25">
      <c r="A10" s="2">
        <v>48649</v>
      </c>
      <c r="B10" s="1" t="s">
        <v>12</v>
      </c>
      <c r="C10" s="1">
        <v>14.6</v>
      </c>
      <c r="D10" s="1">
        <v>0</v>
      </c>
      <c r="E10" s="1">
        <f t="shared" si="0"/>
        <v>0</v>
      </c>
      <c r="F10" s="1">
        <f t="shared" si="1"/>
        <v>12.5837</v>
      </c>
      <c r="G10" s="1">
        <f t="shared" si="2"/>
        <v>0</v>
      </c>
      <c r="H10" s="1">
        <f t="shared" si="3"/>
        <v>12.5837</v>
      </c>
    </row>
    <row r="11" spans="1:11" x14ac:dyDescent="0.25">
      <c r="A11" s="2">
        <v>48650</v>
      </c>
      <c r="B11" s="1" t="s">
        <v>13</v>
      </c>
      <c r="C11" s="1">
        <v>11.5</v>
      </c>
      <c r="D11" s="1">
        <v>1.9</v>
      </c>
      <c r="E11" s="1">
        <f t="shared" si="0"/>
        <v>0.2185</v>
      </c>
      <c r="F11" s="1">
        <f t="shared" si="1"/>
        <v>12.802200000000001</v>
      </c>
      <c r="G11" s="1">
        <f t="shared" si="2"/>
        <v>0</v>
      </c>
      <c r="H11" s="1">
        <f t="shared" si="3"/>
        <v>12.802200000000001</v>
      </c>
    </row>
    <row r="12" spans="1:11" x14ac:dyDescent="0.25">
      <c r="A12" s="2">
        <v>48651</v>
      </c>
      <c r="B12" s="1" t="s">
        <v>9</v>
      </c>
      <c r="C12" s="1">
        <v>15.2</v>
      </c>
      <c r="D12" s="1">
        <v>0</v>
      </c>
      <c r="E12" s="1">
        <f t="shared" si="0"/>
        <v>0</v>
      </c>
      <c r="F12" s="1">
        <f t="shared" si="1"/>
        <v>12.802200000000001</v>
      </c>
      <c r="G12" s="1">
        <f t="shared" si="2"/>
        <v>0</v>
      </c>
      <c r="H12" s="1">
        <f t="shared" si="3"/>
        <v>12.802200000000001</v>
      </c>
    </row>
    <row r="13" spans="1:11" x14ac:dyDescent="0.25">
      <c r="A13" s="2">
        <v>48652</v>
      </c>
      <c r="B13" s="1" t="s">
        <v>10</v>
      </c>
      <c r="C13" s="1">
        <v>10.199999999999999</v>
      </c>
      <c r="D13" s="1">
        <v>13.3</v>
      </c>
      <c r="E13" s="1">
        <f t="shared" si="0"/>
        <v>1.3566</v>
      </c>
      <c r="F13" s="1">
        <f t="shared" si="1"/>
        <v>14.158800000000001</v>
      </c>
      <c r="G13" s="1">
        <f t="shared" si="2"/>
        <v>0</v>
      </c>
      <c r="H13" s="1">
        <f t="shared" si="3"/>
        <v>14.158800000000001</v>
      </c>
    </row>
    <row r="14" spans="1:11" x14ac:dyDescent="0.25">
      <c r="A14" s="2">
        <v>48653</v>
      </c>
      <c r="B14" s="1" t="s">
        <v>14</v>
      </c>
      <c r="C14" s="1">
        <v>20.399999999999999</v>
      </c>
      <c r="D14" s="1">
        <v>4.5999999999999996</v>
      </c>
      <c r="E14" s="1">
        <f t="shared" si="0"/>
        <v>0.9383999999999999</v>
      </c>
      <c r="F14" s="1">
        <f t="shared" si="1"/>
        <v>15.097200000000001</v>
      </c>
      <c r="G14" s="1">
        <f t="shared" si="2"/>
        <v>0</v>
      </c>
      <c r="H14" s="1">
        <f t="shared" si="3"/>
        <v>15.097200000000001</v>
      </c>
    </row>
    <row r="15" spans="1:11" x14ac:dyDescent="0.25">
      <c r="A15" s="2">
        <v>48654</v>
      </c>
      <c r="B15" s="1" t="s">
        <v>14</v>
      </c>
      <c r="C15" s="1">
        <v>13.6</v>
      </c>
      <c r="D15" s="1">
        <v>8</v>
      </c>
      <c r="E15" s="1">
        <f t="shared" si="0"/>
        <v>1.0880000000000001</v>
      </c>
      <c r="F15" s="1">
        <f t="shared" si="1"/>
        <v>16.185200000000002</v>
      </c>
      <c r="G15" s="1">
        <f t="shared" si="2"/>
        <v>0</v>
      </c>
      <c r="H15" s="1">
        <f t="shared" si="3"/>
        <v>16.185200000000002</v>
      </c>
    </row>
    <row r="16" spans="1:11" x14ac:dyDescent="0.25">
      <c r="A16" s="2">
        <v>48655</v>
      </c>
      <c r="B16" s="1" t="s">
        <v>15</v>
      </c>
      <c r="C16" s="1">
        <v>11</v>
      </c>
      <c r="D16" s="1">
        <v>11.6</v>
      </c>
      <c r="E16" s="1">
        <f t="shared" si="0"/>
        <v>1.2759999999999998</v>
      </c>
      <c r="F16" s="1">
        <f t="shared" si="1"/>
        <v>17.461200000000002</v>
      </c>
      <c r="G16" s="1">
        <f t="shared" si="2"/>
        <v>0</v>
      </c>
      <c r="H16" s="1">
        <f t="shared" si="3"/>
        <v>17.461200000000002</v>
      </c>
    </row>
    <row r="17" spans="1:8" x14ac:dyDescent="0.25">
      <c r="A17" s="2">
        <v>48656</v>
      </c>
      <c r="B17" s="1" t="s">
        <v>16</v>
      </c>
      <c r="C17" s="1">
        <v>14.1</v>
      </c>
      <c r="D17" s="1">
        <v>0</v>
      </c>
      <c r="E17" s="1">
        <f t="shared" si="0"/>
        <v>0</v>
      </c>
      <c r="F17" s="1">
        <f t="shared" si="1"/>
        <v>17.461200000000002</v>
      </c>
      <c r="G17" s="1">
        <f t="shared" si="2"/>
        <v>0</v>
      </c>
      <c r="H17" s="1">
        <f t="shared" si="3"/>
        <v>17.461200000000002</v>
      </c>
    </row>
    <row r="18" spans="1:8" x14ac:dyDescent="0.25">
      <c r="A18" s="2">
        <v>48657</v>
      </c>
      <c r="B18" s="1" t="s">
        <v>10</v>
      </c>
      <c r="C18" s="1">
        <v>19.2</v>
      </c>
      <c r="D18" s="1">
        <v>0</v>
      </c>
      <c r="E18" s="1">
        <f t="shared" si="0"/>
        <v>0</v>
      </c>
      <c r="F18" s="1">
        <f t="shared" si="1"/>
        <v>17.461200000000002</v>
      </c>
      <c r="G18" s="1">
        <f t="shared" si="2"/>
        <v>0</v>
      </c>
      <c r="H18" s="1">
        <f t="shared" si="3"/>
        <v>17.461200000000002</v>
      </c>
    </row>
    <row r="19" spans="1:8" x14ac:dyDescent="0.25">
      <c r="A19" s="2">
        <v>48658</v>
      </c>
      <c r="B19" s="1" t="s">
        <v>10</v>
      </c>
      <c r="C19" s="1">
        <v>20.7</v>
      </c>
      <c r="D19" s="1">
        <v>0</v>
      </c>
      <c r="E19" s="1">
        <f t="shared" si="0"/>
        <v>0</v>
      </c>
      <c r="F19" s="1">
        <f t="shared" si="1"/>
        <v>17.461200000000002</v>
      </c>
      <c r="G19" s="1">
        <f t="shared" si="2"/>
        <v>0</v>
      </c>
      <c r="H19" s="1">
        <f t="shared" si="3"/>
        <v>17.461200000000002</v>
      </c>
    </row>
    <row r="20" spans="1:8" x14ac:dyDescent="0.25">
      <c r="A20" s="2">
        <v>48659</v>
      </c>
      <c r="B20" s="1" t="s">
        <v>17</v>
      </c>
      <c r="C20" s="1">
        <v>29.5</v>
      </c>
      <c r="D20" s="1">
        <v>2.1</v>
      </c>
      <c r="E20" s="1">
        <f t="shared" si="0"/>
        <v>0.61950000000000005</v>
      </c>
      <c r="F20" s="1">
        <f t="shared" si="1"/>
        <v>18.0807</v>
      </c>
      <c r="G20" s="1">
        <f t="shared" si="2"/>
        <v>0</v>
      </c>
      <c r="H20" s="1">
        <f t="shared" si="3"/>
        <v>18.0807</v>
      </c>
    </row>
    <row r="21" spans="1:8" x14ac:dyDescent="0.25">
      <c r="A21" s="2">
        <v>48660</v>
      </c>
      <c r="B21" s="1" t="s">
        <v>11</v>
      </c>
      <c r="C21" s="1">
        <v>24.4</v>
      </c>
      <c r="D21" s="1">
        <v>10.1</v>
      </c>
      <c r="E21" s="1">
        <f t="shared" si="0"/>
        <v>2.4643999999999995</v>
      </c>
      <c r="F21" s="1">
        <f t="shared" si="1"/>
        <v>20.545099999999998</v>
      </c>
      <c r="G21" s="1">
        <f t="shared" si="2"/>
        <v>0</v>
      </c>
      <c r="H21" s="1">
        <f t="shared" si="3"/>
        <v>20.545099999999998</v>
      </c>
    </row>
    <row r="22" spans="1:8" x14ac:dyDescent="0.25">
      <c r="A22" s="2">
        <v>48661</v>
      </c>
      <c r="B22" s="1" t="s">
        <v>18</v>
      </c>
      <c r="C22" s="1">
        <v>15.6</v>
      </c>
      <c r="D22" s="1">
        <v>6.6</v>
      </c>
      <c r="E22" s="1">
        <f t="shared" si="0"/>
        <v>1.0296000000000001</v>
      </c>
      <c r="F22" s="1">
        <f t="shared" si="1"/>
        <v>21.574699999999996</v>
      </c>
      <c r="G22" s="1">
        <f t="shared" si="2"/>
        <v>0</v>
      </c>
      <c r="H22" s="1">
        <f t="shared" si="3"/>
        <v>21.574699999999996</v>
      </c>
    </row>
    <row r="23" spans="1:8" x14ac:dyDescent="0.25">
      <c r="A23" s="2">
        <v>48662</v>
      </c>
      <c r="B23" s="1" t="s">
        <v>9</v>
      </c>
      <c r="C23" s="1">
        <v>22.7</v>
      </c>
      <c r="D23" s="1">
        <v>2.9</v>
      </c>
      <c r="E23" s="1">
        <f t="shared" si="0"/>
        <v>0.65829999999999989</v>
      </c>
      <c r="F23" s="1">
        <f t="shared" si="1"/>
        <v>22.232999999999997</v>
      </c>
      <c r="G23" s="1">
        <f t="shared" si="2"/>
        <v>0</v>
      </c>
      <c r="H23" s="1">
        <f t="shared" si="3"/>
        <v>22.232999999999997</v>
      </c>
    </row>
    <row r="24" spans="1:8" x14ac:dyDescent="0.25">
      <c r="A24" s="2">
        <v>48663</v>
      </c>
      <c r="B24" s="1" t="s">
        <v>15</v>
      </c>
      <c r="C24" s="1">
        <v>15.1</v>
      </c>
      <c r="D24" s="1">
        <v>0</v>
      </c>
      <c r="E24" s="1">
        <f t="shared" si="0"/>
        <v>0</v>
      </c>
      <c r="F24" s="1">
        <f t="shared" si="1"/>
        <v>22.232999999999997</v>
      </c>
      <c r="G24" s="1">
        <f t="shared" si="2"/>
        <v>0</v>
      </c>
      <c r="H24" s="1">
        <f t="shared" si="3"/>
        <v>22.232999999999997</v>
      </c>
    </row>
    <row r="25" spans="1:8" x14ac:dyDescent="0.25">
      <c r="A25" s="2">
        <v>48664</v>
      </c>
      <c r="B25" s="1" t="s">
        <v>19</v>
      </c>
      <c r="C25" s="1">
        <v>14.1</v>
      </c>
      <c r="D25" s="1">
        <v>0.8</v>
      </c>
      <c r="E25" s="1">
        <f t="shared" si="0"/>
        <v>0</v>
      </c>
      <c r="F25" s="1">
        <f t="shared" si="1"/>
        <v>22.232999999999997</v>
      </c>
      <c r="G25" s="1">
        <f t="shared" si="2"/>
        <v>0</v>
      </c>
      <c r="H25" s="1">
        <f t="shared" si="3"/>
        <v>22.232999999999997</v>
      </c>
    </row>
    <row r="26" spans="1:8" x14ac:dyDescent="0.25">
      <c r="A26" s="2">
        <v>48665</v>
      </c>
      <c r="B26" s="1" t="s">
        <v>7</v>
      </c>
      <c r="C26" s="1">
        <v>24.9</v>
      </c>
      <c r="D26" s="1">
        <v>2.2000000000000002</v>
      </c>
      <c r="E26" s="1">
        <f t="shared" si="0"/>
        <v>0.54780000000000006</v>
      </c>
      <c r="F26" s="1">
        <f t="shared" si="1"/>
        <v>22.780799999999996</v>
      </c>
      <c r="G26" s="1">
        <f t="shared" si="2"/>
        <v>0</v>
      </c>
      <c r="H26" s="1">
        <f t="shared" si="3"/>
        <v>22.780799999999996</v>
      </c>
    </row>
    <row r="27" spans="1:8" x14ac:dyDescent="0.25">
      <c r="A27" s="2">
        <v>48666</v>
      </c>
      <c r="B27" s="1" t="s">
        <v>20</v>
      </c>
      <c r="C27" s="1">
        <v>14.8</v>
      </c>
      <c r="D27" s="1">
        <v>0</v>
      </c>
      <c r="E27" s="1">
        <f t="shared" si="0"/>
        <v>0</v>
      </c>
      <c r="F27" s="1">
        <f t="shared" si="1"/>
        <v>22.780799999999996</v>
      </c>
      <c r="G27" s="1">
        <f t="shared" si="2"/>
        <v>0</v>
      </c>
      <c r="H27" s="1">
        <f t="shared" si="3"/>
        <v>22.780799999999996</v>
      </c>
    </row>
    <row r="28" spans="1:8" x14ac:dyDescent="0.25">
      <c r="A28" s="2">
        <v>48667</v>
      </c>
      <c r="B28" s="1" t="s">
        <v>14</v>
      </c>
      <c r="C28" s="1">
        <v>18.8</v>
      </c>
      <c r="D28" s="1">
        <v>0</v>
      </c>
      <c r="E28" s="1">
        <f t="shared" si="0"/>
        <v>0</v>
      </c>
      <c r="F28" s="1">
        <f t="shared" si="1"/>
        <v>22.780799999999996</v>
      </c>
      <c r="G28" s="1">
        <f t="shared" si="2"/>
        <v>0</v>
      </c>
      <c r="H28" s="1">
        <f t="shared" si="3"/>
        <v>22.780799999999996</v>
      </c>
    </row>
    <row r="29" spans="1:8" x14ac:dyDescent="0.25">
      <c r="A29" s="2">
        <v>48668</v>
      </c>
      <c r="B29" s="1" t="s">
        <v>15</v>
      </c>
      <c r="C29" s="1">
        <v>29.3</v>
      </c>
      <c r="D29" s="1">
        <v>8</v>
      </c>
      <c r="E29" s="1">
        <f t="shared" si="0"/>
        <v>2.3440000000000003</v>
      </c>
      <c r="F29" s="1">
        <f t="shared" si="1"/>
        <v>25.124799999999997</v>
      </c>
      <c r="G29" s="1">
        <f t="shared" si="2"/>
        <v>0</v>
      </c>
      <c r="H29" s="1">
        <f t="shared" si="3"/>
        <v>25.124799999999997</v>
      </c>
    </row>
    <row r="30" spans="1:8" x14ac:dyDescent="0.25">
      <c r="A30" s="2">
        <v>48669</v>
      </c>
      <c r="B30" s="1" t="s">
        <v>21</v>
      </c>
      <c r="C30" s="1">
        <v>29.4</v>
      </c>
      <c r="D30" s="1">
        <v>2.4</v>
      </c>
      <c r="E30" s="1">
        <f t="shared" si="0"/>
        <v>0.7056</v>
      </c>
      <c r="F30" s="1">
        <f t="shared" si="1"/>
        <v>25.830399999999997</v>
      </c>
      <c r="G30" s="1">
        <f t="shared" si="2"/>
        <v>0</v>
      </c>
      <c r="H30" s="1">
        <f t="shared" si="3"/>
        <v>25.830399999999997</v>
      </c>
    </row>
    <row r="31" spans="1:8" x14ac:dyDescent="0.25">
      <c r="A31" s="2">
        <v>48670</v>
      </c>
      <c r="B31" s="1" t="s">
        <v>22</v>
      </c>
      <c r="C31" s="1">
        <v>16.8</v>
      </c>
      <c r="D31" s="1">
        <v>2.9</v>
      </c>
      <c r="E31" s="1">
        <f t="shared" si="0"/>
        <v>0.48719999999999997</v>
      </c>
      <c r="F31" s="1">
        <f t="shared" si="1"/>
        <v>26.317599999999999</v>
      </c>
      <c r="G31" s="1">
        <f t="shared" si="2"/>
        <v>0</v>
      </c>
      <c r="H31" s="1">
        <f t="shared" si="3"/>
        <v>26.317599999999999</v>
      </c>
    </row>
    <row r="32" spans="1:8" x14ac:dyDescent="0.25">
      <c r="A32" s="2">
        <v>48671</v>
      </c>
      <c r="B32" s="1" t="s">
        <v>12</v>
      </c>
      <c r="C32" s="1">
        <v>21.4</v>
      </c>
      <c r="D32" s="1">
        <v>6.3</v>
      </c>
      <c r="E32" s="1">
        <f t="shared" si="0"/>
        <v>1.3481999999999998</v>
      </c>
      <c r="F32" s="1">
        <f t="shared" si="1"/>
        <v>27.665799999999997</v>
      </c>
      <c r="G32" s="1">
        <f t="shared" si="2"/>
        <v>0</v>
      </c>
      <c r="H32" s="1">
        <f t="shared" si="3"/>
        <v>27.665799999999997</v>
      </c>
    </row>
    <row r="33" spans="1:8" x14ac:dyDescent="0.25">
      <c r="A33" s="2">
        <v>48672</v>
      </c>
      <c r="B33" s="1" t="s">
        <v>7</v>
      </c>
      <c r="C33" s="1">
        <v>23.9</v>
      </c>
      <c r="D33" s="1">
        <v>0</v>
      </c>
      <c r="E33" s="1">
        <f t="shared" si="0"/>
        <v>0</v>
      </c>
      <c r="F33" s="1">
        <f t="shared" si="1"/>
        <v>27.665799999999997</v>
      </c>
      <c r="G33" s="1">
        <f t="shared" si="2"/>
        <v>0</v>
      </c>
      <c r="H33" s="1">
        <f t="shared" si="3"/>
        <v>27.665799999999997</v>
      </c>
    </row>
    <row r="34" spans="1:8" x14ac:dyDescent="0.25">
      <c r="A34" s="2">
        <v>48673</v>
      </c>
      <c r="B34" s="1" t="s">
        <v>12</v>
      </c>
      <c r="C34" s="1">
        <v>26.7</v>
      </c>
      <c r="D34" s="1">
        <v>0</v>
      </c>
      <c r="E34" s="1">
        <f t="shared" si="0"/>
        <v>0</v>
      </c>
      <c r="F34" s="1">
        <f t="shared" si="1"/>
        <v>27.665799999999997</v>
      </c>
      <c r="G34" s="1">
        <f t="shared" si="2"/>
        <v>0</v>
      </c>
      <c r="H34" s="1">
        <f t="shared" si="3"/>
        <v>27.665799999999997</v>
      </c>
    </row>
    <row r="35" spans="1:8" x14ac:dyDescent="0.25">
      <c r="A35" s="2">
        <v>48674</v>
      </c>
      <c r="B35" s="1" t="s">
        <v>7</v>
      </c>
      <c r="C35" s="1">
        <v>12.4</v>
      </c>
      <c r="D35" s="1">
        <v>0</v>
      </c>
      <c r="E35" s="1">
        <f t="shared" si="0"/>
        <v>0</v>
      </c>
      <c r="F35" s="1">
        <f t="shared" si="1"/>
        <v>27.665799999999997</v>
      </c>
      <c r="G35" s="1">
        <f t="shared" si="2"/>
        <v>0</v>
      </c>
      <c r="H35" s="1">
        <f t="shared" si="3"/>
        <v>27.665799999999997</v>
      </c>
    </row>
    <row r="36" spans="1:8" x14ac:dyDescent="0.25">
      <c r="A36" s="2">
        <v>48675</v>
      </c>
      <c r="B36" s="1" t="s">
        <v>12</v>
      </c>
      <c r="C36" s="1">
        <v>10.4</v>
      </c>
      <c r="D36" s="1">
        <v>10.7</v>
      </c>
      <c r="E36" s="1">
        <f t="shared" si="0"/>
        <v>1.1128</v>
      </c>
      <c r="F36" s="1">
        <f t="shared" si="1"/>
        <v>28.778599999999997</v>
      </c>
      <c r="G36" s="1">
        <f t="shared" si="2"/>
        <v>0</v>
      </c>
      <c r="H36" s="1">
        <f t="shared" si="3"/>
        <v>28.778599999999997</v>
      </c>
    </row>
    <row r="37" spans="1:8" x14ac:dyDescent="0.25">
      <c r="A37" s="2">
        <v>48676</v>
      </c>
      <c r="B37" s="1" t="s">
        <v>9</v>
      </c>
      <c r="C37" s="1">
        <v>17.899999999999999</v>
      </c>
      <c r="D37" s="1">
        <v>0</v>
      </c>
      <c r="E37" s="1">
        <f t="shared" si="0"/>
        <v>0</v>
      </c>
      <c r="F37" s="1">
        <f t="shared" si="1"/>
        <v>28.778599999999997</v>
      </c>
      <c r="G37" s="1">
        <f t="shared" si="2"/>
        <v>0</v>
      </c>
      <c r="H37" s="1">
        <f t="shared" si="3"/>
        <v>28.778599999999997</v>
      </c>
    </row>
    <row r="38" spans="1:8" x14ac:dyDescent="0.25">
      <c r="A38" s="2">
        <v>48677</v>
      </c>
      <c r="B38" s="1" t="s">
        <v>20</v>
      </c>
      <c r="C38" s="1">
        <v>17.399999999999999</v>
      </c>
      <c r="D38" s="1">
        <v>1.6</v>
      </c>
      <c r="E38" s="1">
        <f t="shared" si="0"/>
        <v>0.27839999999999998</v>
      </c>
      <c r="F38" s="1">
        <f t="shared" si="1"/>
        <v>29.056999999999999</v>
      </c>
      <c r="G38" s="1">
        <f t="shared" si="2"/>
        <v>0</v>
      </c>
      <c r="H38" s="1">
        <f t="shared" si="3"/>
        <v>29.056999999999999</v>
      </c>
    </row>
    <row r="39" spans="1:8" x14ac:dyDescent="0.25">
      <c r="A39" s="2">
        <v>48678</v>
      </c>
      <c r="B39" s="1" t="s">
        <v>11</v>
      </c>
      <c r="C39" s="1">
        <v>29.4</v>
      </c>
      <c r="D39" s="1">
        <v>21.7</v>
      </c>
      <c r="E39" s="1">
        <f t="shared" si="0"/>
        <v>6.3797999999999995</v>
      </c>
      <c r="F39" s="1">
        <f t="shared" si="1"/>
        <v>35.436799999999998</v>
      </c>
      <c r="G39" s="1">
        <f t="shared" si="2"/>
        <v>0</v>
      </c>
      <c r="H39" s="1">
        <f t="shared" si="3"/>
        <v>35.436799999999998</v>
      </c>
    </row>
    <row r="40" spans="1:8" x14ac:dyDescent="0.25">
      <c r="A40" s="2">
        <v>48679</v>
      </c>
      <c r="B40" s="1" t="s">
        <v>19</v>
      </c>
      <c r="C40" s="1">
        <v>22.9</v>
      </c>
      <c r="D40" s="1">
        <v>26.9</v>
      </c>
      <c r="E40" s="1">
        <f t="shared" si="0"/>
        <v>6.160099999999999</v>
      </c>
      <c r="F40" s="1">
        <f t="shared" si="1"/>
        <v>41.596899999999998</v>
      </c>
      <c r="G40" s="1">
        <f t="shared" si="2"/>
        <v>0</v>
      </c>
      <c r="H40" s="1">
        <f t="shared" si="3"/>
        <v>41.596899999999998</v>
      </c>
    </row>
    <row r="41" spans="1:8" x14ac:dyDescent="0.25">
      <c r="A41" s="2">
        <v>48680</v>
      </c>
      <c r="B41" s="1" t="s">
        <v>19</v>
      </c>
      <c r="C41" s="1">
        <v>18.899999999999999</v>
      </c>
      <c r="D41" s="1">
        <v>11.3</v>
      </c>
      <c r="E41" s="1">
        <f t="shared" si="0"/>
        <v>2.1356999999999999</v>
      </c>
      <c r="F41" s="1">
        <f t="shared" si="1"/>
        <v>43.732599999999998</v>
      </c>
      <c r="G41" s="1">
        <f t="shared" si="2"/>
        <v>0</v>
      </c>
      <c r="H41" s="1">
        <f t="shared" si="3"/>
        <v>43.732599999999998</v>
      </c>
    </row>
    <row r="42" spans="1:8" x14ac:dyDescent="0.25">
      <c r="A42" s="2">
        <v>48681</v>
      </c>
      <c r="B42" s="1" t="s">
        <v>5</v>
      </c>
      <c r="C42" s="1">
        <v>23.5</v>
      </c>
      <c r="D42" s="1">
        <v>0</v>
      </c>
      <c r="E42" s="1">
        <f t="shared" si="0"/>
        <v>0</v>
      </c>
      <c r="F42" s="1">
        <f t="shared" si="1"/>
        <v>43.732599999999998</v>
      </c>
      <c r="G42" s="1">
        <f t="shared" si="2"/>
        <v>0</v>
      </c>
      <c r="H42" s="1">
        <f t="shared" si="3"/>
        <v>43.732599999999998</v>
      </c>
    </row>
    <row r="43" spans="1:8" x14ac:dyDescent="0.25">
      <c r="A43" s="2">
        <v>48682</v>
      </c>
      <c r="B43" s="1" t="s">
        <v>18</v>
      </c>
      <c r="C43" s="1">
        <v>13.4</v>
      </c>
      <c r="D43" s="1">
        <v>14.2</v>
      </c>
      <c r="E43" s="1">
        <f t="shared" si="0"/>
        <v>1.9027999999999998</v>
      </c>
      <c r="F43" s="1">
        <f t="shared" si="1"/>
        <v>45.635399999999997</v>
      </c>
      <c r="G43" s="1">
        <f t="shared" si="2"/>
        <v>0</v>
      </c>
      <c r="H43" s="1">
        <f t="shared" si="3"/>
        <v>45.635399999999997</v>
      </c>
    </row>
    <row r="44" spans="1:8" x14ac:dyDescent="0.25">
      <c r="A44" s="2">
        <v>48683</v>
      </c>
      <c r="B44" s="1" t="s">
        <v>20</v>
      </c>
      <c r="C44" s="1">
        <v>18.899999999999999</v>
      </c>
      <c r="D44" s="1">
        <v>1.5</v>
      </c>
      <c r="E44" s="1">
        <f t="shared" si="0"/>
        <v>0.28349999999999997</v>
      </c>
      <c r="F44" s="1">
        <f t="shared" si="1"/>
        <v>45.918899999999994</v>
      </c>
      <c r="G44" s="1">
        <f t="shared" si="2"/>
        <v>0</v>
      </c>
      <c r="H44" s="1">
        <f t="shared" si="3"/>
        <v>45.918899999999994</v>
      </c>
    </row>
    <row r="45" spans="1:8" x14ac:dyDescent="0.25">
      <c r="A45" s="2">
        <v>48684</v>
      </c>
      <c r="B45" s="1" t="s">
        <v>17</v>
      </c>
      <c r="C45" s="1">
        <v>13.5</v>
      </c>
      <c r="D45" s="1">
        <v>1.4</v>
      </c>
      <c r="E45" s="1">
        <f t="shared" si="0"/>
        <v>0.18899999999999997</v>
      </c>
      <c r="F45" s="1">
        <f t="shared" si="1"/>
        <v>46.107899999999994</v>
      </c>
      <c r="G45" s="1">
        <f t="shared" si="2"/>
        <v>0</v>
      </c>
      <c r="H45" s="1">
        <f t="shared" si="3"/>
        <v>46.107899999999994</v>
      </c>
    </row>
    <row r="46" spans="1:8" x14ac:dyDescent="0.25">
      <c r="A46" s="2">
        <v>48685</v>
      </c>
      <c r="B46" s="1" t="s">
        <v>5</v>
      </c>
      <c r="C46" s="1">
        <v>17.7</v>
      </c>
      <c r="D46" s="1">
        <v>5.9</v>
      </c>
      <c r="E46" s="1">
        <f t="shared" si="0"/>
        <v>1.0443</v>
      </c>
      <c r="F46" s="1">
        <f t="shared" si="1"/>
        <v>47.152199999999993</v>
      </c>
      <c r="G46" s="1">
        <f t="shared" si="2"/>
        <v>0</v>
      </c>
      <c r="H46" s="1">
        <f t="shared" si="3"/>
        <v>47.152199999999993</v>
      </c>
    </row>
    <row r="47" spans="1:8" x14ac:dyDescent="0.25">
      <c r="A47" s="2">
        <v>48686</v>
      </c>
      <c r="B47" s="1" t="s">
        <v>11</v>
      </c>
      <c r="C47" s="1">
        <v>24.7</v>
      </c>
      <c r="D47" s="1">
        <v>0</v>
      </c>
      <c r="E47" s="1">
        <f t="shared" si="0"/>
        <v>0</v>
      </c>
      <c r="F47" s="1">
        <f t="shared" si="1"/>
        <v>47.152199999999993</v>
      </c>
      <c r="G47" s="1">
        <f t="shared" si="2"/>
        <v>0</v>
      </c>
      <c r="H47" s="1">
        <f t="shared" si="3"/>
        <v>47.152199999999993</v>
      </c>
    </row>
    <row r="48" spans="1:8" x14ac:dyDescent="0.25">
      <c r="A48" s="2">
        <v>48687</v>
      </c>
      <c r="B48" s="1" t="s">
        <v>18</v>
      </c>
      <c r="C48" s="1">
        <v>25.6</v>
      </c>
      <c r="D48" s="1">
        <v>1.9</v>
      </c>
      <c r="E48" s="1">
        <f t="shared" si="0"/>
        <v>0.4864</v>
      </c>
      <c r="F48" s="1">
        <f t="shared" si="1"/>
        <v>47.638599999999997</v>
      </c>
      <c r="G48" s="1">
        <f t="shared" si="2"/>
        <v>0</v>
      </c>
      <c r="H48" s="1">
        <f t="shared" si="3"/>
        <v>47.638599999999997</v>
      </c>
    </row>
    <row r="49" spans="1:8" x14ac:dyDescent="0.25">
      <c r="A49" s="2">
        <v>48688</v>
      </c>
      <c r="B49" s="1" t="s">
        <v>22</v>
      </c>
      <c r="C49" s="1">
        <v>18.399999999999999</v>
      </c>
      <c r="D49" s="1">
        <v>0</v>
      </c>
      <c r="E49" s="1">
        <f t="shared" si="0"/>
        <v>0</v>
      </c>
      <c r="F49" s="1">
        <f t="shared" si="1"/>
        <v>47.638599999999997</v>
      </c>
      <c r="G49" s="1">
        <f t="shared" si="2"/>
        <v>0</v>
      </c>
      <c r="H49" s="1">
        <f t="shared" si="3"/>
        <v>47.638599999999997</v>
      </c>
    </row>
    <row r="50" spans="1:8" x14ac:dyDescent="0.25">
      <c r="A50" s="2">
        <v>48689</v>
      </c>
      <c r="B50" s="1" t="s">
        <v>23</v>
      </c>
      <c r="C50" s="1">
        <v>27</v>
      </c>
      <c r="D50" s="1">
        <v>0</v>
      </c>
      <c r="E50" s="1">
        <f t="shared" si="0"/>
        <v>0</v>
      </c>
      <c r="F50" s="1">
        <f t="shared" si="1"/>
        <v>47.638599999999997</v>
      </c>
      <c r="G50" s="1">
        <f t="shared" si="2"/>
        <v>0</v>
      </c>
      <c r="H50" s="1">
        <f t="shared" si="3"/>
        <v>47.638599999999997</v>
      </c>
    </row>
    <row r="51" spans="1:8" x14ac:dyDescent="0.25">
      <c r="A51" s="2">
        <v>48690</v>
      </c>
      <c r="B51" s="1" t="s">
        <v>10</v>
      </c>
      <c r="C51" s="1">
        <v>16</v>
      </c>
      <c r="D51" s="1">
        <v>0</v>
      </c>
      <c r="E51" s="1">
        <f t="shared" si="0"/>
        <v>0</v>
      </c>
      <c r="F51" s="1">
        <f t="shared" si="1"/>
        <v>47.638599999999997</v>
      </c>
      <c r="G51" s="1">
        <f t="shared" si="2"/>
        <v>0</v>
      </c>
      <c r="H51" s="1">
        <f t="shared" si="3"/>
        <v>47.638599999999997</v>
      </c>
    </row>
    <row r="52" spans="1:8" x14ac:dyDescent="0.25">
      <c r="A52" s="2">
        <v>48691</v>
      </c>
      <c r="B52" s="1" t="s">
        <v>7</v>
      </c>
      <c r="C52" s="1">
        <v>18.600000000000001</v>
      </c>
      <c r="D52" s="1">
        <v>7.4</v>
      </c>
      <c r="E52" s="1">
        <f t="shared" si="0"/>
        <v>1.3764000000000003</v>
      </c>
      <c r="F52" s="1">
        <f t="shared" si="1"/>
        <v>49.015000000000001</v>
      </c>
      <c r="G52" s="1">
        <f t="shared" si="2"/>
        <v>0</v>
      </c>
      <c r="H52" s="1">
        <f t="shared" si="3"/>
        <v>49.015000000000001</v>
      </c>
    </row>
    <row r="53" spans="1:8" x14ac:dyDescent="0.25">
      <c r="A53" s="2">
        <v>48692</v>
      </c>
      <c r="B53" s="1" t="s">
        <v>10</v>
      </c>
      <c r="C53" s="1">
        <v>12.7</v>
      </c>
      <c r="D53" s="1">
        <v>30.8</v>
      </c>
      <c r="E53" s="1">
        <f t="shared" si="0"/>
        <v>3.9115999999999995</v>
      </c>
      <c r="F53" s="1">
        <f t="shared" si="1"/>
        <v>52.926600000000001</v>
      </c>
      <c r="G53" s="1">
        <f t="shared" si="2"/>
        <v>0</v>
      </c>
      <c r="H53" s="1">
        <f t="shared" si="3"/>
        <v>52.926600000000001</v>
      </c>
    </row>
    <row r="54" spans="1:8" x14ac:dyDescent="0.25">
      <c r="A54" s="2">
        <v>48693</v>
      </c>
      <c r="B54" s="1" t="s">
        <v>19</v>
      </c>
      <c r="C54" s="1">
        <v>14.5</v>
      </c>
      <c r="D54" s="1">
        <v>0</v>
      </c>
      <c r="E54" s="1">
        <f t="shared" si="0"/>
        <v>0</v>
      </c>
      <c r="F54" s="1">
        <f t="shared" si="1"/>
        <v>52.926600000000001</v>
      </c>
      <c r="G54" s="1">
        <f t="shared" si="2"/>
        <v>0</v>
      </c>
      <c r="H54" s="1">
        <f t="shared" si="3"/>
        <v>52.926600000000001</v>
      </c>
    </row>
    <row r="55" spans="1:8" x14ac:dyDescent="0.25">
      <c r="A55" s="2">
        <v>48694</v>
      </c>
      <c r="B55" s="1" t="s">
        <v>24</v>
      </c>
      <c r="C55" s="1">
        <v>12.2</v>
      </c>
      <c r="D55" s="1">
        <v>3.5</v>
      </c>
      <c r="E55" s="1">
        <f t="shared" si="0"/>
        <v>0.42699999999999999</v>
      </c>
      <c r="F55" s="1">
        <f t="shared" si="1"/>
        <v>53.3536</v>
      </c>
      <c r="G55" s="1">
        <f t="shared" si="2"/>
        <v>0</v>
      </c>
      <c r="H55" s="1">
        <f t="shared" si="3"/>
        <v>53.3536</v>
      </c>
    </row>
    <row r="56" spans="1:8" x14ac:dyDescent="0.25">
      <c r="A56" s="2">
        <v>48695</v>
      </c>
      <c r="B56" s="1" t="s">
        <v>25</v>
      </c>
      <c r="C56" s="1">
        <v>19.899999999999999</v>
      </c>
      <c r="D56" s="1">
        <v>0</v>
      </c>
      <c r="E56" s="1">
        <f t="shared" si="0"/>
        <v>0</v>
      </c>
      <c r="F56" s="1">
        <f t="shared" si="1"/>
        <v>53.3536</v>
      </c>
      <c r="G56" s="1">
        <f t="shared" si="2"/>
        <v>0</v>
      </c>
      <c r="H56" s="1">
        <f t="shared" si="3"/>
        <v>53.3536</v>
      </c>
    </row>
    <row r="57" spans="1:8" x14ac:dyDescent="0.25">
      <c r="A57" s="2">
        <v>48696</v>
      </c>
      <c r="B57" s="1" t="s">
        <v>26</v>
      </c>
      <c r="C57" s="1">
        <v>28.1</v>
      </c>
      <c r="D57" s="1">
        <v>5.3</v>
      </c>
      <c r="E57" s="1">
        <f t="shared" si="0"/>
        <v>1.4893000000000001</v>
      </c>
      <c r="F57" s="1">
        <f t="shared" si="1"/>
        <v>54.8429</v>
      </c>
      <c r="G57" s="1">
        <f t="shared" si="2"/>
        <v>0</v>
      </c>
      <c r="H57" s="1">
        <f t="shared" si="3"/>
        <v>54.8429</v>
      </c>
    </row>
    <row r="58" spans="1:8" x14ac:dyDescent="0.25">
      <c r="A58" s="2">
        <v>48697</v>
      </c>
      <c r="B58" s="1" t="s">
        <v>10</v>
      </c>
      <c r="C58" s="1">
        <v>27.7</v>
      </c>
      <c r="D58" s="1">
        <v>45.3</v>
      </c>
      <c r="E58" s="1">
        <f t="shared" si="0"/>
        <v>12.548099999999998</v>
      </c>
      <c r="F58" s="1">
        <f t="shared" si="1"/>
        <v>67.390999999999991</v>
      </c>
      <c r="G58" s="1">
        <f t="shared" si="2"/>
        <v>0</v>
      </c>
      <c r="H58" s="1">
        <f t="shared" si="3"/>
        <v>67.390999999999991</v>
      </c>
    </row>
    <row r="59" spans="1:8" x14ac:dyDescent="0.25">
      <c r="A59" s="2">
        <v>48698</v>
      </c>
      <c r="B59" s="1" t="s">
        <v>5</v>
      </c>
      <c r="C59" s="1">
        <v>14.6</v>
      </c>
      <c r="D59" s="1">
        <v>5.2</v>
      </c>
      <c r="E59" s="1">
        <f t="shared" si="0"/>
        <v>0.7592000000000001</v>
      </c>
      <c r="F59" s="1">
        <f t="shared" si="1"/>
        <v>68.150199999999998</v>
      </c>
      <c r="G59" s="1">
        <f t="shared" si="2"/>
        <v>0</v>
      </c>
      <c r="H59" s="1">
        <f t="shared" si="3"/>
        <v>68.150199999999998</v>
      </c>
    </row>
    <row r="60" spans="1:8" x14ac:dyDescent="0.25">
      <c r="A60" s="2">
        <v>48699</v>
      </c>
      <c r="B60" s="1" t="s">
        <v>18</v>
      </c>
      <c r="C60" s="1">
        <v>10.8</v>
      </c>
      <c r="D60" s="1">
        <v>0</v>
      </c>
      <c r="E60" s="1">
        <f t="shared" si="0"/>
        <v>0</v>
      </c>
      <c r="F60" s="1">
        <f t="shared" si="1"/>
        <v>68.150199999999998</v>
      </c>
      <c r="G60" s="1">
        <f t="shared" si="2"/>
        <v>0</v>
      </c>
      <c r="H60" s="1">
        <f t="shared" si="3"/>
        <v>68.150199999999998</v>
      </c>
    </row>
    <row r="61" spans="1:8" x14ac:dyDescent="0.25">
      <c r="A61" s="2">
        <v>48700</v>
      </c>
      <c r="B61" s="1" t="s">
        <v>27</v>
      </c>
      <c r="C61" s="1">
        <v>12.4</v>
      </c>
      <c r="D61" s="1">
        <v>3.2</v>
      </c>
      <c r="E61" s="1">
        <f t="shared" si="0"/>
        <v>0.39680000000000004</v>
      </c>
      <c r="F61" s="1">
        <f t="shared" si="1"/>
        <v>68.546999999999997</v>
      </c>
      <c r="G61" s="1">
        <f t="shared" si="2"/>
        <v>0</v>
      </c>
      <c r="H61" s="1">
        <f t="shared" si="3"/>
        <v>68.546999999999997</v>
      </c>
    </row>
    <row r="62" spans="1:8" x14ac:dyDescent="0.25">
      <c r="A62" s="2">
        <v>48701</v>
      </c>
      <c r="B62" s="1" t="s">
        <v>10</v>
      </c>
      <c r="C62" s="1">
        <v>25.2</v>
      </c>
      <c r="D62" s="1">
        <v>0</v>
      </c>
      <c r="E62" s="1">
        <f t="shared" si="0"/>
        <v>0</v>
      </c>
      <c r="F62" s="1">
        <f t="shared" si="1"/>
        <v>68.546999999999997</v>
      </c>
      <c r="G62" s="1">
        <f t="shared" si="2"/>
        <v>0</v>
      </c>
      <c r="H62" s="1">
        <f t="shared" si="3"/>
        <v>68.546999999999997</v>
      </c>
    </row>
    <row r="63" spans="1:8" x14ac:dyDescent="0.25">
      <c r="A63" s="2">
        <v>48702</v>
      </c>
      <c r="B63" s="1" t="s">
        <v>10</v>
      </c>
      <c r="C63" s="1">
        <v>28.9</v>
      </c>
      <c r="D63" s="1">
        <v>0</v>
      </c>
      <c r="E63" s="1">
        <f t="shared" si="0"/>
        <v>0</v>
      </c>
      <c r="F63" s="1">
        <f t="shared" si="1"/>
        <v>68.546999999999997</v>
      </c>
      <c r="G63" s="1">
        <f t="shared" si="2"/>
        <v>0</v>
      </c>
      <c r="H63" s="1">
        <f t="shared" si="3"/>
        <v>68.546999999999997</v>
      </c>
    </row>
    <row r="64" spans="1:8" x14ac:dyDescent="0.25">
      <c r="A64" s="2">
        <v>48703</v>
      </c>
      <c r="B64" s="1" t="s">
        <v>19</v>
      </c>
      <c r="C64" s="1">
        <v>13.2</v>
      </c>
      <c r="D64" s="1">
        <v>23.3</v>
      </c>
      <c r="E64" s="1">
        <f t="shared" si="0"/>
        <v>3.0756000000000001</v>
      </c>
      <c r="F64" s="1">
        <f t="shared" si="1"/>
        <v>71.622599999999991</v>
      </c>
      <c r="G64" s="1">
        <f t="shared" si="2"/>
        <v>0</v>
      </c>
      <c r="H64" s="1">
        <f t="shared" si="3"/>
        <v>71.622599999999991</v>
      </c>
    </row>
    <row r="65" spans="1:8" x14ac:dyDescent="0.25">
      <c r="A65" s="2">
        <v>48704</v>
      </c>
      <c r="B65" s="1" t="s">
        <v>10</v>
      </c>
      <c r="C65" s="1">
        <v>27.9</v>
      </c>
      <c r="D65" s="1">
        <v>0</v>
      </c>
      <c r="E65" s="1">
        <f t="shared" si="0"/>
        <v>0</v>
      </c>
      <c r="F65" s="1">
        <f t="shared" si="1"/>
        <v>71.622599999999991</v>
      </c>
      <c r="G65" s="1">
        <f t="shared" si="2"/>
        <v>0</v>
      </c>
      <c r="H65" s="1">
        <f t="shared" si="3"/>
        <v>71.622599999999991</v>
      </c>
    </row>
    <row r="66" spans="1:8" x14ac:dyDescent="0.25">
      <c r="A66" s="2">
        <v>48705</v>
      </c>
      <c r="B66" s="1" t="s">
        <v>7</v>
      </c>
      <c r="C66" s="1">
        <v>10.9</v>
      </c>
      <c r="D66" s="1">
        <v>3.5</v>
      </c>
      <c r="E66" s="1">
        <f t="shared" ref="E66:E129" si="4">IF(D66&gt;=1,C66*(D66/100),0)</f>
        <v>0.38150000000000006</v>
      </c>
      <c r="F66" s="1">
        <f t="shared" si="1"/>
        <v>72.004099999999994</v>
      </c>
      <c r="G66" s="1">
        <f t="shared" si="2"/>
        <v>0</v>
      </c>
      <c r="H66" s="1">
        <f t="shared" si="3"/>
        <v>72.004099999999994</v>
      </c>
    </row>
    <row r="67" spans="1:8" x14ac:dyDescent="0.25">
      <c r="A67" s="2">
        <v>48706</v>
      </c>
      <c r="B67" s="1" t="s">
        <v>15</v>
      </c>
      <c r="C67" s="1">
        <v>25.5</v>
      </c>
      <c r="D67" s="1">
        <v>20</v>
      </c>
      <c r="E67" s="1">
        <f t="shared" si="4"/>
        <v>5.1000000000000005</v>
      </c>
      <c r="F67" s="1">
        <f t="shared" si="1"/>
        <v>77.104099999999988</v>
      </c>
      <c r="G67" s="1">
        <f t="shared" si="2"/>
        <v>0</v>
      </c>
      <c r="H67" s="1">
        <f t="shared" si="3"/>
        <v>77.104099999999988</v>
      </c>
    </row>
    <row r="68" spans="1:8" x14ac:dyDescent="0.25">
      <c r="A68" s="2">
        <v>48707</v>
      </c>
      <c r="B68" s="1" t="s">
        <v>9</v>
      </c>
      <c r="C68" s="1">
        <v>26</v>
      </c>
      <c r="D68" s="1">
        <v>0</v>
      </c>
      <c r="E68" s="1">
        <f t="shared" si="4"/>
        <v>0</v>
      </c>
      <c r="F68" s="1">
        <f t="shared" ref="F68:F131" si="5">H67+E68</f>
        <v>77.104099999999988</v>
      </c>
      <c r="G68" s="1">
        <f t="shared" ref="G68:G131" si="6">IF(F68&gt;=100,1,0)</f>
        <v>0</v>
      </c>
      <c r="H68" s="1">
        <f t="shared" ref="H68:H131" si="7">IF(G68=1,F68-100, F68)</f>
        <v>77.104099999999988</v>
      </c>
    </row>
    <row r="69" spans="1:8" x14ac:dyDescent="0.25">
      <c r="A69" s="2">
        <v>48708</v>
      </c>
      <c r="B69" s="1" t="s">
        <v>25</v>
      </c>
      <c r="C69" s="1">
        <v>25.8</v>
      </c>
      <c r="D69" s="1">
        <v>0.1</v>
      </c>
      <c r="E69" s="1">
        <f t="shared" si="4"/>
        <v>0</v>
      </c>
      <c r="F69" s="1">
        <f t="shared" si="5"/>
        <v>77.104099999999988</v>
      </c>
      <c r="G69" s="1">
        <f t="shared" si="6"/>
        <v>0</v>
      </c>
      <c r="H69" s="1">
        <f t="shared" si="7"/>
        <v>77.104099999999988</v>
      </c>
    </row>
    <row r="70" spans="1:8" x14ac:dyDescent="0.25">
      <c r="A70" s="2">
        <v>48709</v>
      </c>
      <c r="B70" s="1" t="s">
        <v>14</v>
      </c>
      <c r="C70" s="1">
        <v>17.5</v>
      </c>
      <c r="D70" s="1">
        <v>0.5</v>
      </c>
      <c r="E70" s="1">
        <f t="shared" si="4"/>
        <v>0</v>
      </c>
      <c r="F70" s="1">
        <f t="shared" si="5"/>
        <v>77.104099999999988</v>
      </c>
      <c r="G70" s="1">
        <f t="shared" si="6"/>
        <v>0</v>
      </c>
      <c r="H70" s="1">
        <f t="shared" si="7"/>
        <v>77.104099999999988</v>
      </c>
    </row>
    <row r="71" spans="1:8" x14ac:dyDescent="0.25">
      <c r="A71" s="2">
        <v>48710</v>
      </c>
      <c r="B71" s="1" t="s">
        <v>10</v>
      </c>
      <c r="C71" s="1">
        <v>17.8</v>
      </c>
      <c r="D71" s="1">
        <v>3.3</v>
      </c>
      <c r="E71" s="1">
        <f t="shared" si="4"/>
        <v>0.58740000000000003</v>
      </c>
      <c r="F71" s="1">
        <f t="shared" si="5"/>
        <v>77.691499999999991</v>
      </c>
      <c r="G71" s="1">
        <f t="shared" si="6"/>
        <v>0</v>
      </c>
      <c r="H71" s="1">
        <f t="shared" si="7"/>
        <v>77.691499999999991</v>
      </c>
    </row>
    <row r="72" spans="1:8" x14ac:dyDescent="0.25">
      <c r="A72" s="2">
        <v>48711</v>
      </c>
      <c r="B72" s="1" t="s">
        <v>10</v>
      </c>
      <c r="C72" s="1">
        <v>17.5</v>
      </c>
      <c r="D72" s="1">
        <v>0</v>
      </c>
      <c r="E72" s="1">
        <f t="shared" si="4"/>
        <v>0</v>
      </c>
      <c r="F72" s="1">
        <f t="shared" si="5"/>
        <v>77.691499999999991</v>
      </c>
      <c r="G72" s="1">
        <f t="shared" si="6"/>
        <v>0</v>
      </c>
      <c r="H72" s="1">
        <f t="shared" si="7"/>
        <v>77.691499999999991</v>
      </c>
    </row>
    <row r="73" spans="1:8" x14ac:dyDescent="0.25">
      <c r="A73" s="2">
        <v>48712</v>
      </c>
      <c r="B73" s="1" t="s">
        <v>13</v>
      </c>
      <c r="C73" s="1">
        <v>16.100000000000001</v>
      </c>
      <c r="D73" s="1">
        <v>0</v>
      </c>
      <c r="E73" s="1">
        <f t="shared" si="4"/>
        <v>0</v>
      </c>
      <c r="F73" s="1">
        <f t="shared" si="5"/>
        <v>77.691499999999991</v>
      </c>
      <c r="G73" s="1">
        <f t="shared" si="6"/>
        <v>0</v>
      </c>
      <c r="H73" s="1">
        <f t="shared" si="7"/>
        <v>77.691499999999991</v>
      </c>
    </row>
    <row r="74" spans="1:8" x14ac:dyDescent="0.25">
      <c r="A74" s="2">
        <v>48713</v>
      </c>
      <c r="B74" s="1" t="s">
        <v>5</v>
      </c>
      <c r="C74" s="1">
        <v>11.8</v>
      </c>
      <c r="D74" s="1">
        <v>7</v>
      </c>
      <c r="E74" s="1">
        <f t="shared" si="4"/>
        <v>0.82600000000000018</v>
      </c>
      <c r="F74" s="1">
        <f t="shared" si="5"/>
        <v>78.517499999999984</v>
      </c>
      <c r="G74" s="1">
        <f t="shared" si="6"/>
        <v>0</v>
      </c>
      <c r="H74" s="1">
        <f t="shared" si="7"/>
        <v>78.517499999999984</v>
      </c>
    </row>
    <row r="75" spans="1:8" x14ac:dyDescent="0.25">
      <c r="A75" s="2">
        <v>48714</v>
      </c>
      <c r="B75" s="1" t="s">
        <v>15</v>
      </c>
      <c r="C75" s="1">
        <v>26.2</v>
      </c>
      <c r="D75" s="1">
        <v>0</v>
      </c>
      <c r="E75" s="1">
        <f t="shared" si="4"/>
        <v>0</v>
      </c>
      <c r="F75" s="1">
        <f t="shared" si="5"/>
        <v>78.517499999999984</v>
      </c>
      <c r="G75" s="1">
        <f t="shared" si="6"/>
        <v>0</v>
      </c>
      <c r="H75" s="1">
        <f t="shared" si="7"/>
        <v>78.517499999999984</v>
      </c>
    </row>
    <row r="76" spans="1:8" x14ac:dyDescent="0.25">
      <c r="A76" s="2">
        <v>48715</v>
      </c>
      <c r="B76" s="1" t="s">
        <v>6</v>
      </c>
      <c r="C76" s="1">
        <v>28.8</v>
      </c>
      <c r="D76" s="1">
        <v>2.9</v>
      </c>
      <c r="E76" s="1">
        <f t="shared" si="4"/>
        <v>0.83519999999999994</v>
      </c>
      <c r="F76" s="1">
        <f t="shared" si="5"/>
        <v>79.352699999999984</v>
      </c>
      <c r="G76" s="1">
        <f t="shared" si="6"/>
        <v>0</v>
      </c>
      <c r="H76" s="1">
        <f t="shared" si="7"/>
        <v>79.352699999999984</v>
      </c>
    </row>
    <row r="77" spans="1:8" x14ac:dyDescent="0.25">
      <c r="A77" s="2">
        <v>48716</v>
      </c>
      <c r="B77" s="1" t="s">
        <v>10</v>
      </c>
      <c r="C77" s="1">
        <v>18.7</v>
      </c>
      <c r="D77" s="1">
        <v>0</v>
      </c>
      <c r="E77" s="1">
        <f t="shared" si="4"/>
        <v>0</v>
      </c>
      <c r="F77" s="1">
        <f t="shared" si="5"/>
        <v>79.352699999999984</v>
      </c>
      <c r="G77" s="1">
        <f t="shared" si="6"/>
        <v>0</v>
      </c>
      <c r="H77" s="1">
        <f t="shared" si="7"/>
        <v>79.352699999999984</v>
      </c>
    </row>
    <row r="78" spans="1:8" x14ac:dyDescent="0.25">
      <c r="A78" s="2">
        <v>48717</v>
      </c>
      <c r="B78" s="1" t="s">
        <v>18</v>
      </c>
      <c r="C78" s="1">
        <v>10.3</v>
      </c>
      <c r="D78" s="1">
        <v>9.1999999999999993</v>
      </c>
      <c r="E78" s="1">
        <f t="shared" si="4"/>
        <v>0.9476</v>
      </c>
      <c r="F78" s="1">
        <f t="shared" si="5"/>
        <v>80.300299999999979</v>
      </c>
      <c r="G78" s="1">
        <f t="shared" si="6"/>
        <v>0</v>
      </c>
      <c r="H78" s="1">
        <f t="shared" si="7"/>
        <v>80.300299999999979</v>
      </c>
    </row>
    <row r="79" spans="1:8" x14ac:dyDescent="0.25">
      <c r="A79" s="2">
        <v>48718</v>
      </c>
      <c r="B79" s="1" t="s">
        <v>6</v>
      </c>
      <c r="C79" s="1">
        <v>29.8</v>
      </c>
      <c r="D79" s="1">
        <v>3.4</v>
      </c>
      <c r="E79" s="1">
        <f t="shared" si="4"/>
        <v>1.0132000000000001</v>
      </c>
      <c r="F79" s="1">
        <f t="shared" si="5"/>
        <v>81.313499999999976</v>
      </c>
      <c r="G79" s="1">
        <f t="shared" si="6"/>
        <v>0</v>
      </c>
      <c r="H79" s="1">
        <f t="shared" si="7"/>
        <v>81.313499999999976</v>
      </c>
    </row>
    <row r="80" spans="1:8" x14ac:dyDescent="0.25">
      <c r="A80" s="2">
        <v>48719</v>
      </c>
      <c r="B80" s="1" t="s">
        <v>10</v>
      </c>
      <c r="C80" s="1">
        <v>26.2</v>
      </c>
      <c r="D80" s="1">
        <v>32.299999999999997</v>
      </c>
      <c r="E80" s="1">
        <f t="shared" si="4"/>
        <v>8.4625999999999983</v>
      </c>
      <c r="F80" s="1">
        <f t="shared" si="5"/>
        <v>89.776099999999971</v>
      </c>
      <c r="G80" s="1">
        <f t="shared" si="6"/>
        <v>0</v>
      </c>
      <c r="H80" s="1">
        <f t="shared" si="7"/>
        <v>89.776099999999971</v>
      </c>
    </row>
    <row r="81" spans="1:8" x14ac:dyDescent="0.25">
      <c r="A81" s="2">
        <v>48720</v>
      </c>
      <c r="B81" s="1" t="s">
        <v>19</v>
      </c>
      <c r="C81" s="1">
        <v>13.8</v>
      </c>
      <c r="D81" s="1">
        <v>15.9</v>
      </c>
      <c r="E81" s="1">
        <f t="shared" si="4"/>
        <v>2.1941999999999999</v>
      </c>
      <c r="F81" s="1">
        <f t="shared" si="5"/>
        <v>91.970299999999966</v>
      </c>
      <c r="G81" s="1">
        <f t="shared" si="6"/>
        <v>0</v>
      </c>
      <c r="H81" s="1">
        <f t="shared" si="7"/>
        <v>91.970299999999966</v>
      </c>
    </row>
    <row r="82" spans="1:8" x14ac:dyDescent="0.25">
      <c r="A82" s="2">
        <v>48721</v>
      </c>
      <c r="B82" s="1" t="s">
        <v>19</v>
      </c>
      <c r="C82" s="1">
        <v>22.4</v>
      </c>
      <c r="D82" s="1">
        <v>24.5</v>
      </c>
      <c r="E82" s="1">
        <f t="shared" si="4"/>
        <v>5.4879999999999995</v>
      </c>
      <c r="F82" s="1">
        <f t="shared" si="5"/>
        <v>97.458299999999966</v>
      </c>
      <c r="G82" s="1">
        <f t="shared" si="6"/>
        <v>0</v>
      </c>
      <c r="H82" s="1">
        <f t="shared" si="7"/>
        <v>97.458299999999966</v>
      </c>
    </row>
    <row r="83" spans="1:8" x14ac:dyDescent="0.25">
      <c r="A83" s="2">
        <v>48722</v>
      </c>
      <c r="B83" s="1" t="s">
        <v>19</v>
      </c>
      <c r="C83" s="1">
        <v>24.5</v>
      </c>
      <c r="D83" s="1">
        <v>0.9</v>
      </c>
      <c r="E83" s="1">
        <f t="shared" si="4"/>
        <v>0</v>
      </c>
      <c r="F83" s="1">
        <f t="shared" si="5"/>
        <v>97.458299999999966</v>
      </c>
      <c r="G83" s="1">
        <f t="shared" si="6"/>
        <v>0</v>
      </c>
      <c r="H83" s="1">
        <f t="shared" si="7"/>
        <v>97.458299999999966</v>
      </c>
    </row>
    <row r="84" spans="1:8" x14ac:dyDescent="0.25">
      <c r="A84" s="2">
        <v>48723</v>
      </c>
      <c r="B84" s="1" t="s">
        <v>28</v>
      </c>
      <c r="C84" s="1">
        <v>23.1</v>
      </c>
      <c r="D84" s="1">
        <v>0.3</v>
      </c>
      <c r="E84" s="1">
        <f t="shared" si="4"/>
        <v>0</v>
      </c>
      <c r="F84" s="1">
        <f t="shared" si="5"/>
        <v>97.458299999999966</v>
      </c>
      <c r="G84" s="1">
        <f t="shared" si="6"/>
        <v>0</v>
      </c>
      <c r="H84" s="1">
        <f t="shared" si="7"/>
        <v>97.458299999999966</v>
      </c>
    </row>
    <row r="85" spans="1:8" x14ac:dyDescent="0.25">
      <c r="A85" s="2">
        <v>48724</v>
      </c>
      <c r="B85" s="1" t="s">
        <v>25</v>
      </c>
      <c r="C85" s="1">
        <v>29.8</v>
      </c>
      <c r="D85" s="1">
        <v>0</v>
      </c>
      <c r="E85" s="1">
        <f t="shared" si="4"/>
        <v>0</v>
      </c>
      <c r="F85" s="1">
        <f t="shared" si="5"/>
        <v>97.458299999999966</v>
      </c>
      <c r="G85" s="1">
        <f t="shared" si="6"/>
        <v>0</v>
      </c>
      <c r="H85" s="1">
        <f t="shared" si="7"/>
        <v>97.458299999999966</v>
      </c>
    </row>
    <row r="86" spans="1:8" x14ac:dyDescent="0.25">
      <c r="A86" s="2">
        <v>48725</v>
      </c>
      <c r="B86" s="1" t="s">
        <v>4</v>
      </c>
      <c r="C86" s="1">
        <v>11.2</v>
      </c>
      <c r="D86" s="1">
        <v>0</v>
      </c>
      <c r="E86" s="1">
        <f t="shared" si="4"/>
        <v>0</v>
      </c>
      <c r="F86" s="1">
        <f t="shared" si="5"/>
        <v>97.458299999999966</v>
      </c>
      <c r="G86" s="1">
        <f t="shared" si="6"/>
        <v>0</v>
      </c>
      <c r="H86" s="1">
        <f t="shared" si="7"/>
        <v>97.458299999999966</v>
      </c>
    </row>
    <row r="87" spans="1:8" x14ac:dyDescent="0.25">
      <c r="A87" s="2">
        <v>48726</v>
      </c>
      <c r="B87" s="1" t="s">
        <v>19</v>
      </c>
      <c r="C87" s="1">
        <v>18.7</v>
      </c>
      <c r="D87" s="1">
        <v>0</v>
      </c>
      <c r="E87" s="1">
        <f t="shared" si="4"/>
        <v>0</v>
      </c>
      <c r="F87" s="1">
        <f t="shared" si="5"/>
        <v>97.458299999999966</v>
      </c>
      <c r="G87" s="1">
        <f t="shared" si="6"/>
        <v>0</v>
      </c>
      <c r="H87" s="1">
        <f t="shared" si="7"/>
        <v>97.458299999999966</v>
      </c>
    </row>
    <row r="88" spans="1:8" x14ac:dyDescent="0.25">
      <c r="A88" s="2">
        <v>48727</v>
      </c>
      <c r="B88" s="1" t="s">
        <v>18</v>
      </c>
      <c r="C88" s="1">
        <v>11.4</v>
      </c>
      <c r="D88" s="1">
        <v>8.1</v>
      </c>
      <c r="E88" s="1">
        <f t="shared" si="4"/>
        <v>0.92340000000000011</v>
      </c>
      <c r="F88" s="1">
        <f t="shared" si="5"/>
        <v>98.381699999999967</v>
      </c>
      <c r="G88" s="1">
        <f t="shared" si="6"/>
        <v>0</v>
      </c>
      <c r="H88" s="1">
        <f t="shared" si="7"/>
        <v>98.381699999999967</v>
      </c>
    </row>
    <row r="89" spans="1:8" x14ac:dyDescent="0.25">
      <c r="A89" s="2">
        <v>48728</v>
      </c>
      <c r="B89" s="1" t="s">
        <v>13</v>
      </c>
      <c r="C89" s="1">
        <v>21.3</v>
      </c>
      <c r="D89" s="1">
        <v>13.4</v>
      </c>
      <c r="E89" s="1">
        <f t="shared" si="4"/>
        <v>2.8542000000000001</v>
      </c>
      <c r="F89" s="1">
        <f t="shared" si="5"/>
        <v>101.23589999999997</v>
      </c>
      <c r="G89" s="1">
        <f t="shared" si="6"/>
        <v>1</v>
      </c>
      <c r="H89" s="1">
        <f t="shared" si="7"/>
        <v>1.2358999999999725</v>
      </c>
    </row>
    <row r="90" spans="1:8" x14ac:dyDescent="0.25">
      <c r="A90" s="2">
        <v>48729</v>
      </c>
      <c r="B90" s="1" t="s">
        <v>5</v>
      </c>
      <c r="C90" s="1">
        <v>24.5</v>
      </c>
      <c r="D90" s="1">
        <v>2.6</v>
      </c>
      <c r="E90" s="1">
        <f t="shared" si="4"/>
        <v>0.63700000000000001</v>
      </c>
      <c r="F90" s="1">
        <f t="shared" si="5"/>
        <v>1.8728999999999725</v>
      </c>
      <c r="G90" s="1">
        <f t="shared" si="6"/>
        <v>0</v>
      </c>
      <c r="H90" s="1">
        <f t="shared" si="7"/>
        <v>1.8728999999999725</v>
      </c>
    </row>
    <row r="91" spans="1:8" x14ac:dyDescent="0.25">
      <c r="A91" s="2">
        <v>48730</v>
      </c>
      <c r="B91" s="1" t="s">
        <v>19</v>
      </c>
      <c r="C91" s="1">
        <v>20</v>
      </c>
      <c r="D91" s="1">
        <v>13.2</v>
      </c>
      <c r="E91" s="1">
        <f t="shared" si="4"/>
        <v>2.64</v>
      </c>
      <c r="F91" s="1">
        <f t="shared" si="5"/>
        <v>4.5128999999999726</v>
      </c>
      <c r="G91" s="1">
        <f t="shared" si="6"/>
        <v>0</v>
      </c>
      <c r="H91" s="1">
        <f t="shared" si="7"/>
        <v>4.5128999999999726</v>
      </c>
    </row>
    <row r="92" spans="1:8" x14ac:dyDescent="0.25">
      <c r="A92" s="2">
        <v>48731</v>
      </c>
      <c r="B92" s="1" t="s">
        <v>10</v>
      </c>
      <c r="C92" s="1">
        <v>28.4</v>
      </c>
      <c r="D92" s="1">
        <v>12</v>
      </c>
      <c r="E92" s="1">
        <f t="shared" si="4"/>
        <v>3.4079999999999999</v>
      </c>
      <c r="F92" s="1">
        <f t="shared" si="5"/>
        <v>7.920899999999973</v>
      </c>
      <c r="G92" s="1">
        <f t="shared" si="6"/>
        <v>0</v>
      </c>
      <c r="H92" s="1">
        <f t="shared" si="7"/>
        <v>7.920899999999973</v>
      </c>
    </row>
    <row r="93" spans="1:8" x14ac:dyDescent="0.25">
      <c r="A93" s="2">
        <v>48732</v>
      </c>
      <c r="B93" s="1" t="s">
        <v>11</v>
      </c>
      <c r="C93" s="1">
        <v>14.8</v>
      </c>
      <c r="D93" s="1">
        <v>10.1</v>
      </c>
      <c r="E93" s="1">
        <f t="shared" si="4"/>
        <v>1.4947999999999999</v>
      </c>
      <c r="F93" s="1">
        <f t="shared" si="5"/>
        <v>9.4156999999999726</v>
      </c>
      <c r="G93" s="1">
        <f t="shared" si="6"/>
        <v>0</v>
      </c>
      <c r="H93" s="1">
        <f t="shared" si="7"/>
        <v>9.4156999999999726</v>
      </c>
    </row>
    <row r="94" spans="1:8" x14ac:dyDescent="0.25">
      <c r="A94" s="2">
        <v>48733</v>
      </c>
      <c r="B94" s="1" t="s">
        <v>29</v>
      </c>
      <c r="C94" s="1">
        <v>27.9</v>
      </c>
      <c r="D94" s="1">
        <v>0.6</v>
      </c>
      <c r="E94" s="1">
        <f t="shared" si="4"/>
        <v>0</v>
      </c>
      <c r="F94" s="1">
        <f t="shared" si="5"/>
        <v>9.4156999999999726</v>
      </c>
      <c r="G94" s="1">
        <f t="shared" si="6"/>
        <v>0</v>
      </c>
      <c r="H94" s="1">
        <f t="shared" si="7"/>
        <v>9.4156999999999726</v>
      </c>
    </row>
    <row r="95" spans="1:8" x14ac:dyDescent="0.25">
      <c r="A95" s="2">
        <v>48734</v>
      </c>
      <c r="B95" s="1" t="s">
        <v>12</v>
      </c>
      <c r="C95" s="1">
        <v>19.899999999999999</v>
      </c>
      <c r="D95" s="1">
        <v>9.8000000000000007</v>
      </c>
      <c r="E95" s="1">
        <f t="shared" si="4"/>
        <v>1.9501999999999999</v>
      </c>
      <c r="F95" s="1">
        <f t="shared" si="5"/>
        <v>11.365899999999973</v>
      </c>
      <c r="G95" s="1">
        <f t="shared" si="6"/>
        <v>0</v>
      </c>
      <c r="H95" s="1">
        <f t="shared" si="7"/>
        <v>11.365899999999973</v>
      </c>
    </row>
    <row r="96" spans="1:8" x14ac:dyDescent="0.25">
      <c r="A96" s="2">
        <v>48735</v>
      </c>
      <c r="B96" s="1" t="s">
        <v>19</v>
      </c>
      <c r="C96" s="1">
        <v>22.5</v>
      </c>
      <c r="D96" s="1">
        <v>0</v>
      </c>
      <c r="E96" s="1">
        <f t="shared" si="4"/>
        <v>0</v>
      </c>
      <c r="F96" s="1">
        <f t="shared" si="5"/>
        <v>11.365899999999973</v>
      </c>
      <c r="G96" s="1">
        <f t="shared" si="6"/>
        <v>0</v>
      </c>
      <c r="H96" s="1">
        <f t="shared" si="7"/>
        <v>11.365899999999973</v>
      </c>
    </row>
    <row r="97" spans="1:8" x14ac:dyDescent="0.25">
      <c r="A97" s="2">
        <v>48736</v>
      </c>
      <c r="B97" s="1" t="s">
        <v>8</v>
      </c>
      <c r="C97" s="1">
        <v>21.6</v>
      </c>
      <c r="D97" s="1">
        <v>4.9000000000000004</v>
      </c>
      <c r="E97" s="1">
        <f t="shared" si="4"/>
        <v>1.0584</v>
      </c>
      <c r="F97" s="1">
        <f t="shared" si="5"/>
        <v>12.424299999999974</v>
      </c>
      <c r="G97" s="1">
        <f t="shared" si="6"/>
        <v>0</v>
      </c>
      <c r="H97" s="1">
        <f t="shared" si="7"/>
        <v>12.424299999999974</v>
      </c>
    </row>
    <row r="98" spans="1:8" x14ac:dyDescent="0.25">
      <c r="A98" s="2">
        <v>48737</v>
      </c>
      <c r="B98" s="1" t="s">
        <v>10</v>
      </c>
      <c r="C98" s="1">
        <v>28.1</v>
      </c>
      <c r="D98" s="1">
        <v>0</v>
      </c>
      <c r="E98" s="1">
        <f t="shared" si="4"/>
        <v>0</v>
      </c>
      <c r="F98" s="1">
        <f t="shared" si="5"/>
        <v>12.424299999999974</v>
      </c>
      <c r="G98" s="1">
        <f t="shared" si="6"/>
        <v>0</v>
      </c>
      <c r="H98" s="1">
        <f t="shared" si="7"/>
        <v>12.424299999999974</v>
      </c>
    </row>
    <row r="99" spans="1:8" x14ac:dyDescent="0.25">
      <c r="A99" s="2">
        <v>48738</v>
      </c>
      <c r="B99" s="1" t="s">
        <v>12</v>
      </c>
      <c r="C99" s="1">
        <v>21.5</v>
      </c>
      <c r="D99" s="1">
        <v>8.6</v>
      </c>
      <c r="E99" s="1">
        <f t="shared" si="4"/>
        <v>1.8489999999999998</v>
      </c>
      <c r="F99" s="1">
        <f t="shared" si="5"/>
        <v>14.273299999999974</v>
      </c>
      <c r="G99" s="1">
        <f t="shared" si="6"/>
        <v>0</v>
      </c>
      <c r="H99" s="1">
        <f t="shared" si="7"/>
        <v>14.273299999999974</v>
      </c>
    </row>
    <row r="100" spans="1:8" x14ac:dyDescent="0.25">
      <c r="A100" s="2">
        <v>48739</v>
      </c>
      <c r="B100" s="1" t="s">
        <v>14</v>
      </c>
      <c r="C100" s="1">
        <v>22.7</v>
      </c>
      <c r="D100" s="1">
        <v>0.1</v>
      </c>
      <c r="E100" s="1">
        <f t="shared" si="4"/>
        <v>0</v>
      </c>
      <c r="F100" s="1">
        <f t="shared" si="5"/>
        <v>14.273299999999974</v>
      </c>
      <c r="G100" s="1">
        <f t="shared" si="6"/>
        <v>0</v>
      </c>
      <c r="H100" s="1">
        <f t="shared" si="7"/>
        <v>14.273299999999974</v>
      </c>
    </row>
    <row r="101" spans="1:8" x14ac:dyDescent="0.25">
      <c r="A101" s="2">
        <v>48740</v>
      </c>
      <c r="B101" s="1" t="s">
        <v>10</v>
      </c>
      <c r="C101" s="1">
        <v>27.4</v>
      </c>
      <c r="D101" s="1">
        <v>21.8</v>
      </c>
      <c r="E101" s="1">
        <f t="shared" si="4"/>
        <v>5.9731999999999994</v>
      </c>
      <c r="F101" s="1">
        <f t="shared" si="5"/>
        <v>20.246499999999973</v>
      </c>
      <c r="G101" s="1">
        <f t="shared" si="6"/>
        <v>0</v>
      </c>
      <c r="H101" s="1">
        <f t="shared" si="7"/>
        <v>20.246499999999973</v>
      </c>
    </row>
    <row r="102" spans="1:8" x14ac:dyDescent="0.25">
      <c r="A102" s="2">
        <v>48741</v>
      </c>
      <c r="B102" s="1" t="s">
        <v>19</v>
      </c>
      <c r="C102" s="1">
        <v>18.3</v>
      </c>
      <c r="D102" s="1">
        <v>17.3</v>
      </c>
      <c r="E102" s="1">
        <f t="shared" si="4"/>
        <v>3.1659000000000006</v>
      </c>
      <c r="F102" s="1">
        <f t="shared" si="5"/>
        <v>23.412399999999973</v>
      </c>
      <c r="G102" s="1">
        <f t="shared" si="6"/>
        <v>0</v>
      </c>
      <c r="H102" s="1">
        <f t="shared" si="7"/>
        <v>23.412399999999973</v>
      </c>
    </row>
    <row r="103" spans="1:8" x14ac:dyDescent="0.25">
      <c r="A103" s="2">
        <v>48742</v>
      </c>
      <c r="B103" s="1" t="s">
        <v>19</v>
      </c>
      <c r="C103" s="1">
        <v>29</v>
      </c>
      <c r="D103" s="1">
        <v>27.3</v>
      </c>
      <c r="E103" s="1">
        <f t="shared" si="4"/>
        <v>7.9170000000000007</v>
      </c>
      <c r="F103" s="1">
        <f t="shared" si="5"/>
        <v>31.329399999999975</v>
      </c>
      <c r="G103" s="1">
        <f t="shared" si="6"/>
        <v>0</v>
      </c>
      <c r="H103" s="1">
        <f t="shared" si="7"/>
        <v>31.329399999999975</v>
      </c>
    </row>
    <row r="104" spans="1:8" x14ac:dyDescent="0.25">
      <c r="A104" s="2">
        <v>48743</v>
      </c>
      <c r="B104" s="1" t="s">
        <v>18</v>
      </c>
      <c r="C104" s="1">
        <v>18.100000000000001</v>
      </c>
      <c r="D104" s="1">
        <v>0</v>
      </c>
      <c r="E104" s="1">
        <f t="shared" si="4"/>
        <v>0</v>
      </c>
      <c r="F104" s="1">
        <f t="shared" si="5"/>
        <v>31.329399999999975</v>
      </c>
      <c r="G104" s="1">
        <f t="shared" si="6"/>
        <v>0</v>
      </c>
      <c r="H104" s="1">
        <f t="shared" si="7"/>
        <v>31.329399999999975</v>
      </c>
    </row>
    <row r="105" spans="1:8" x14ac:dyDescent="0.25">
      <c r="A105" s="2">
        <v>48744</v>
      </c>
      <c r="B105" s="1" t="s">
        <v>20</v>
      </c>
      <c r="C105" s="1">
        <v>16.399999999999999</v>
      </c>
      <c r="D105" s="1">
        <v>1.1000000000000001</v>
      </c>
      <c r="E105" s="1">
        <f t="shared" si="4"/>
        <v>0.1804</v>
      </c>
      <c r="F105" s="1">
        <f t="shared" si="5"/>
        <v>31.509799999999974</v>
      </c>
      <c r="G105" s="1">
        <f t="shared" si="6"/>
        <v>0</v>
      </c>
      <c r="H105" s="1">
        <f t="shared" si="7"/>
        <v>31.509799999999974</v>
      </c>
    </row>
    <row r="106" spans="1:8" x14ac:dyDescent="0.25">
      <c r="A106" s="2">
        <v>48745</v>
      </c>
      <c r="B106" s="1" t="s">
        <v>6</v>
      </c>
      <c r="C106" s="1">
        <v>21.8</v>
      </c>
      <c r="D106" s="1">
        <v>0</v>
      </c>
      <c r="E106" s="1">
        <f t="shared" si="4"/>
        <v>0</v>
      </c>
      <c r="F106" s="1">
        <f t="shared" si="5"/>
        <v>31.509799999999974</v>
      </c>
      <c r="G106" s="1">
        <f t="shared" si="6"/>
        <v>0</v>
      </c>
      <c r="H106" s="1">
        <f t="shared" si="7"/>
        <v>31.509799999999974</v>
      </c>
    </row>
    <row r="107" spans="1:8" x14ac:dyDescent="0.25">
      <c r="A107" s="2">
        <v>48746</v>
      </c>
      <c r="B107" s="1" t="s">
        <v>29</v>
      </c>
      <c r="C107" s="1">
        <v>27.2</v>
      </c>
      <c r="D107" s="1">
        <v>0</v>
      </c>
      <c r="E107" s="1">
        <f t="shared" si="4"/>
        <v>0</v>
      </c>
      <c r="F107" s="1">
        <f t="shared" si="5"/>
        <v>31.509799999999974</v>
      </c>
      <c r="G107" s="1">
        <f t="shared" si="6"/>
        <v>0</v>
      </c>
      <c r="H107" s="1">
        <f t="shared" si="7"/>
        <v>31.509799999999974</v>
      </c>
    </row>
    <row r="108" spans="1:8" x14ac:dyDescent="0.25">
      <c r="A108" s="2">
        <v>48747</v>
      </c>
      <c r="B108" s="1" t="s">
        <v>22</v>
      </c>
      <c r="C108" s="1">
        <v>21.2</v>
      </c>
      <c r="D108" s="1">
        <v>0</v>
      </c>
      <c r="E108" s="1">
        <f t="shared" si="4"/>
        <v>0</v>
      </c>
      <c r="F108" s="1">
        <f t="shared" si="5"/>
        <v>31.509799999999974</v>
      </c>
      <c r="G108" s="1">
        <f t="shared" si="6"/>
        <v>0</v>
      </c>
      <c r="H108" s="1">
        <f t="shared" si="7"/>
        <v>31.509799999999974</v>
      </c>
    </row>
    <row r="109" spans="1:8" x14ac:dyDescent="0.25">
      <c r="A109" s="2">
        <v>48748</v>
      </c>
      <c r="B109" s="1" t="s">
        <v>19</v>
      </c>
      <c r="C109" s="1">
        <v>17.7</v>
      </c>
      <c r="D109" s="1">
        <v>13.9</v>
      </c>
      <c r="E109" s="1">
        <f t="shared" si="4"/>
        <v>2.4603000000000002</v>
      </c>
      <c r="F109" s="1">
        <f t="shared" si="5"/>
        <v>33.970099999999974</v>
      </c>
      <c r="G109" s="1">
        <f t="shared" si="6"/>
        <v>0</v>
      </c>
      <c r="H109" s="1">
        <f t="shared" si="7"/>
        <v>33.970099999999974</v>
      </c>
    </row>
    <row r="110" spans="1:8" x14ac:dyDescent="0.25">
      <c r="A110" s="2">
        <v>48749</v>
      </c>
      <c r="B110" s="1" t="s">
        <v>22</v>
      </c>
      <c r="C110" s="1">
        <v>10.6</v>
      </c>
      <c r="D110" s="1">
        <v>6.9</v>
      </c>
      <c r="E110" s="1">
        <f t="shared" si="4"/>
        <v>0.73140000000000005</v>
      </c>
      <c r="F110" s="1">
        <f t="shared" si="5"/>
        <v>34.701499999999974</v>
      </c>
      <c r="G110" s="1">
        <f t="shared" si="6"/>
        <v>0</v>
      </c>
      <c r="H110" s="1">
        <f t="shared" si="7"/>
        <v>34.701499999999974</v>
      </c>
    </row>
    <row r="111" spans="1:8" x14ac:dyDescent="0.25">
      <c r="A111" s="2">
        <v>48750</v>
      </c>
      <c r="B111" s="1" t="s">
        <v>27</v>
      </c>
      <c r="C111" s="1">
        <v>10.4</v>
      </c>
      <c r="D111" s="1">
        <v>1.1000000000000001</v>
      </c>
      <c r="E111" s="1">
        <f t="shared" si="4"/>
        <v>0.11440000000000002</v>
      </c>
      <c r="F111" s="1">
        <f t="shared" si="5"/>
        <v>34.815899999999978</v>
      </c>
      <c r="G111" s="1">
        <f t="shared" si="6"/>
        <v>0</v>
      </c>
      <c r="H111" s="1">
        <f t="shared" si="7"/>
        <v>34.815899999999978</v>
      </c>
    </row>
    <row r="112" spans="1:8" x14ac:dyDescent="0.25">
      <c r="A112" s="2">
        <v>48751</v>
      </c>
      <c r="B112" s="1" t="s">
        <v>10</v>
      </c>
      <c r="C112" s="1">
        <v>15.8</v>
      </c>
      <c r="D112" s="1">
        <v>7.1</v>
      </c>
      <c r="E112" s="1">
        <f t="shared" si="4"/>
        <v>1.1217999999999999</v>
      </c>
      <c r="F112" s="1">
        <f t="shared" si="5"/>
        <v>35.937699999999978</v>
      </c>
      <c r="G112" s="1">
        <f t="shared" si="6"/>
        <v>0</v>
      </c>
      <c r="H112" s="1">
        <f t="shared" si="7"/>
        <v>35.937699999999978</v>
      </c>
    </row>
    <row r="113" spans="1:8" x14ac:dyDescent="0.25">
      <c r="A113" s="2">
        <v>48752</v>
      </c>
      <c r="B113" s="1" t="s">
        <v>9</v>
      </c>
      <c r="C113" s="1">
        <v>19.899999999999999</v>
      </c>
      <c r="D113" s="1">
        <v>10.8</v>
      </c>
      <c r="E113" s="1">
        <f t="shared" si="4"/>
        <v>2.1492</v>
      </c>
      <c r="F113" s="1">
        <f t="shared" si="5"/>
        <v>38.086899999999979</v>
      </c>
      <c r="G113" s="1">
        <f t="shared" si="6"/>
        <v>0</v>
      </c>
      <c r="H113" s="1">
        <f t="shared" si="7"/>
        <v>38.086899999999979</v>
      </c>
    </row>
    <row r="114" spans="1:8" x14ac:dyDescent="0.25">
      <c r="A114" s="2">
        <v>48753</v>
      </c>
      <c r="B114" s="1" t="s">
        <v>11</v>
      </c>
      <c r="C114" s="1">
        <v>13</v>
      </c>
      <c r="D114" s="1">
        <v>0</v>
      </c>
      <c r="E114" s="1">
        <f t="shared" si="4"/>
        <v>0</v>
      </c>
      <c r="F114" s="1">
        <f t="shared" si="5"/>
        <v>38.086899999999979</v>
      </c>
      <c r="G114" s="1">
        <f t="shared" si="6"/>
        <v>0</v>
      </c>
      <c r="H114" s="1">
        <f t="shared" si="7"/>
        <v>38.086899999999979</v>
      </c>
    </row>
    <row r="115" spans="1:8" x14ac:dyDescent="0.25">
      <c r="A115" s="2">
        <v>48754</v>
      </c>
      <c r="B115" s="1" t="s">
        <v>7</v>
      </c>
      <c r="C115" s="1">
        <v>28.1</v>
      </c>
      <c r="D115" s="1">
        <v>15</v>
      </c>
      <c r="E115" s="1">
        <f t="shared" si="4"/>
        <v>4.2149999999999999</v>
      </c>
      <c r="F115" s="1">
        <f t="shared" si="5"/>
        <v>42.301899999999975</v>
      </c>
      <c r="G115" s="1">
        <f t="shared" si="6"/>
        <v>0</v>
      </c>
      <c r="H115" s="1">
        <f t="shared" si="7"/>
        <v>42.301899999999975</v>
      </c>
    </row>
    <row r="116" spans="1:8" x14ac:dyDescent="0.25">
      <c r="A116" s="2">
        <v>48755</v>
      </c>
      <c r="B116" s="1" t="s">
        <v>12</v>
      </c>
      <c r="C116" s="1">
        <v>22.5</v>
      </c>
      <c r="D116" s="1">
        <v>8.6</v>
      </c>
      <c r="E116" s="1">
        <f t="shared" si="4"/>
        <v>1.9349999999999998</v>
      </c>
      <c r="F116" s="1">
        <f t="shared" si="5"/>
        <v>44.236899999999977</v>
      </c>
      <c r="G116" s="1">
        <f t="shared" si="6"/>
        <v>0</v>
      </c>
      <c r="H116" s="1">
        <f t="shared" si="7"/>
        <v>44.236899999999977</v>
      </c>
    </row>
    <row r="117" spans="1:8" x14ac:dyDescent="0.25">
      <c r="A117" s="2">
        <v>48756</v>
      </c>
      <c r="B117" s="1" t="s">
        <v>19</v>
      </c>
      <c r="C117" s="1">
        <v>14</v>
      </c>
      <c r="D117" s="1">
        <v>36.1</v>
      </c>
      <c r="E117" s="1">
        <f t="shared" si="4"/>
        <v>5.0540000000000003</v>
      </c>
      <c r="F117" s="1">
        <f t="shared" si="5"/>
        <v>49.290899999999979</v>
      </c>
      <c r="G117" s="1">
        <f t="shared" si="6"/>
        <v>0</v>
      </c>
      <c r="H117" s="1">
        <f t="shared" si="7"/>
        <v>49.290899999999979</v>
      </c>
    </row>
    <row r="118" spans="1:8" x14ac:dyDescent="0.25">
      <c r="A118" s="2">
        <v>48757</v>
      </c>
      <c r="B118" s="1" t="s">
        <v>10</v>
      </c>
      <c r="C118" s="1">
        <v>10.6</v>
      </c>
      <c r="D118" s="1">
        <v>18.399999999999999</v>
      </c>
      <c r="E118" s="1">
        <f t="shared" si="4"/>
        <v>1.9503999999999999</v>
      </c>
      <c r="F118" s="1">
        <f t="shared" si="5"/>
        <v>51.241299999999981</v>
      </c>
      <c r="G118" s="1">
        <f t="shared" si="6"/>
        <v>0</v>
      </c>
      <c r="H118" s="1">
        <f t="shared" si="7"/>
        <v>51.241299999999981</v>
      </c>
    </row>
    <row r="119" spans="1:8" x14ac:dyDescent="0.25">
      <c r="A119" s="2">
        <v>48758</v>
      </c>
      <c r="B119" s="1" t="s">
        <v>23</v>
      </c>
      <c r="C119" s="1">
        <v>22.3</v>
      </c>
      <c r="D119" s="1">
        <v>0</v>
      </c>
      <c r="E119" s="1">
        <f t="shared" si="4"/>
        <v>0</v>
      </c>
      <c r="F119" s="1">
        <f t="shared" si="5"/>
        <v>51.241299999999981</v>
      </c>
      <c r="G119" s="1">
        <f t="shared" si="6"/>
        <v>0</v>
      </c>
      <c r="H119" s="1">
        <f t="shared" si="7"/>
        <v>51.241299999999981</v>
      </c>
    </row>
    <row r="120" spans="1:8" x14ac:dyDescent="0.25">
      <c r="A120" s="2">
        <v>48759</v>
      </c>
      <c r="B120" s="1" t="s">
        <v>19</v>
      </c>
      <c r="C120" s="1">
        <v>14.5</v>
      </c>
      <c r="D120" s="1">
        <v>26</v>
      </c>
      <c r="E120" s="1">
        <f t="shared" si="4"/>
        <v>3.77</v>
      </c>
      <c r="F120" s="1">
        <f t="shared" si="5"/>
        <v>55.011299999999984</v>
      </c>
      <c r="G120" s="1">
        <f t="shared" si="6"/>
        <v>0</v>
      </c>
      <c r="H120" s="1">
        <f t="shared" si="7"/>
        <v>55.011299999999984</v>
      </c>
    </row>
    <row r="121" spans="1:8" x14ac:dyDescent="0.25">
      <c r="A121" s="2">
        <v>48760</v>
      </c>
      <c r="B121" s="1" t="s">
        <v>5</v>
      </c>
      <c r="C121" s="1">
        <v>21</v>
      </c>
      <c r="D121" s="1">
        <v>1.7</v>
      </c>
      <c r="E121" s="1">
        <f t="shared" si="4"/>
        <v>0.35700000000000004</v>
      </c>
      <c r="F121" s="1">
        <f t="shared" si="5"/>
        <v>55.368299999999984</v>
      </c>
      <c r="G121" s="1">
        <f t="shared" si="6"/>
        <v>0</v>
      </c>
      <c r="H121" s="1">
        <f t="shared" si="7"/>
        <v>55.368299999999984</v>
      </c>
    </row>
    <row r="122" spans="1:8" x14ac:dyDescent="0.25">
      <c r="A122" s="2">
        <v>48761</v>
      </c>
      <c r="B122" s="1" t="s">
        <v>4</v>
      </c>
      <c r="C122" s="1">
        <v>17.7</v>
      </c>
      <c r="D122" s="1">
        <v>0.4</v>
      </c>
      <c r="E122" s="1">
        <f t="shared" si="4"/>
        <v>0</v>
      </c>
      <c r="F122" s="1">
        <f t="shared" si="5"/>
        <v>55.368299999999984</v>
      </c>
      <c r="G122" s="1">
        <f t="shared" si="6"/>
        <v>0</v>
      </c>
      <c r="H122" s="1">
        <f t="shared" si="7"/>
        <v>55.368299999999984</v>
      </c>
    </row>
    <row r="123" spans="1:8" x14ac:dyDescent="0.25">
      <c r="A123" s="2">
        <v>48762</v>
      </c>
      <c r="B123" s="1" t="s">
        <v>7</v>
      </c>
      <c r="C123" s="1">
        <v>24.3</v>
      </c>
      <c r="D123" s="1">
        <v>9.6999999999999993</v>
      </c>
      <c r="E123" s="1">
        <f t="shared" si="4"/>
        <v>2.3571</v>
      </c>
      <c r="F123" s="1">
        <f t="shared" si="5"/>
        <v>57.725399999999986</v>
      </c>
      <c r="G123" s="1">
        <f t="shared" si="6"/>
        <v>0</v>
      </c>
      <c r="H123" s="1">
        <f t="shared" si="7"/>
        <v>57.725399999999986</v>
      </c>
    </row>
    <row r="124" spans="1:8" x14ac:dyDescent="0.25">
      <c r="A124" s="2">
        <v>48763</v>
      </c>
      <c r="B124" s="1" t="s">
        <v>15</v>
      </c>
      <c r="C124" s="1">
        <v>18.8</v>
      </c>
      <c r="D124" s="1">
        <v>6.4</v>
      </c>
      <c r="E124" s="1">
        <f t="shared" si="4"/>
        <v>1.2032</v>
      </c>
      <c r="F124" s="1">
        <f t="shared" si="5"/>
        <v>58.928599999999989</v>
      </c>
      <c r="G124" s="1">
        <f t="shared" si="6"/>
        <v>0</v>
      </c>
      <c r="H124" s="1">
        <f t="shared" si="7"/>
        <v>58.928599999999989</v>
      </c>
    </row>
    <row r="125" spans="1:8" x14ac:dyDescent="0.25">
      <c r="A125" s="2">
        <v>48764</v>
      </c>
      <c r="B125" s="1" t="s">
        <v>13</v>
      </c>
      <c r="C125" s="1">
        <v>15.9</v>
      </c>
      <c r="D125" s="1">
        <v>5.2</v>
      </c>
      <c r="E125" s="1">
        <f t="shared" si="4"/>
        <v>0.82680000000000009</v>
      </c>
      <c r="F125" s="1">
        <f t="shared" si="5"/>
        <v>59.755399999999987</v>
      </c>
      <c r="G125" s="1">
        <f t="shared" si="6"/>
        <v>0</v>
      </c>
      <c r="H125" s="1">
        <f t="shared" si="7"/>
        <v>59.755399999999987</v>
      </c>
    </row>
    <row r="126" spans="1:8" x14ac:dyDescent="0.25">
      <c r="A126" s="2">
        <v>48765</v>
      </c>
      <c r="B126" s="1" t="s">
        <v>7</v>
      </c>
      <c r="C126" s="1">
        <v>26.1</v>
      </c>
      <c r="D126" s="1">
        <v>0</v>
      </c>
      <c r="E126" s="1">
        <f t="shared" si="4"/>
        <v>0</v>
      </c>
      <c r="F126" s="1">
        <f t="shared" si="5"/>
        <v>59.755399999999987</v>
      </c>
      <c r="G126" s="1">
        <f t="shared" si="6"/>
        <v>0</v>
      </c>
      <c r="H126" s="1">
        <f t="shared" si="7"/>
        <v>59.755399999999987</v>
      </c>
    </row>
    <row r="127" spans="1:8" x14ac:dyDescent="0.25">
      <c r="A127" s="2">
        <v>48766</v>
      </c>
      <c r="B127" s="1" t="s">
        <v>19</v>
      </c>
      <c r="C127" s="1">
        <v>29.4</v>
      </c>
      <c r="D127" s="1">
        <v>8.8000000000000007</v>
      </c>
      <c r="E127" s="1">
        <f t="shared" si="4"/>
        <v>2.5872000000000002</v>
      </c>
      <c r="F127" s="1">
        <f t="shared" si="5"/>
        <v>62.34259999999999</v>
      </c>
      <c r="G127" s="1">
        <f t="shared" si="6"/>
        <v>0</v>
      </c>
      <c r="H127" s="1">
        <f t="shared" si="7"/>
        <v>62.34259999999999</v>
      </c>
    </row>
    <row r="128" spans="1:8" x14ac:dyDescent="0.25">
      <c r="A128" s="2">
        <v>48767</v>
      </c>
      <c r="B128" s="1" t="s">
        <v>13</v>
      </c>
      <c r="C128" s="1">
        <v>10.5</v>
      </c>
      <c r="D128" s="1">
        <v>14.5</v>
      </c>
      <c r="E128" s="1">
        <f t="shared" si="4"/>
        <v>1.5225</v>
      </c>
      <c r="F128" s="1">
        <f t="shared" si="5"/>
        <v>63.865099999999991</v>
      </c>
      <c r="G128" s="1">
        <f t="shared" si="6"/>
        <v>0</v>
      </c>
      <c r="H128" s="1">
        <f t="shared" si="7"/>
        <v>63.865099999999991</v>
      </c>
    </row>
    <row r="129" spans="1:8" x14ac:dyDescent="0.25">
      <c r="A129" s="2">
        <v>48768</v>
      </c>
      <c r="B129" s="1" t="s">
        <v>30</v>
      </c>
      <c r="C129" s="1">
        <v>18.100000000000001</v>
      </c>
      <c r="D129" s="1">
        <v>0</v>
      </c>
      <c r="E129" s="1">
        <f t="shared" si="4"/>
        <v>0</v>
      </c>
      <c r="F129" s="1">
        <f t="shared" si="5"/>
        <v>63.865099999999991</v>
      </c>
      <c r="G129" s="1">
        <f t="shared" si="6"/>
        <v>0</v>
      </c>
      <c r="H129" s="1">
        <f t="shared" si="7"/>
        <v>63.865099999999991</v>
      </c>
    </row>
    <row r="130" spans="1:8" x14ac:dyDescent="0.25">
      <c r="A130" s="2">
        <v>48769</v>
      </c>
      <c r="B130" s="1" t="s">
        <v>15</v>
      </c>
      <c r="C130" s="1">
        <v>20.6</v>
      </c>
      <c r="D130" s="1">
        <v>0</v>
      </c>
      <c r="E130" s="1">
        <f t="shared" ref="E130:E193" si="8">IF(D130&gt;=1,C130*(D130/100),0)</f>
        <v>0</v>
      </c>
      <c r="F130" s="1">
        <f t="shared" si="5"/>
        <v>63.865099999999991</v>
      </c>
      <c r="G130" s="1">
        <f t="shared" si="6"/>
        <v>0</v>
      </c>
      <c r="H130" s="1">
        <f t="shared" si="7"/>
        <v>63.865099999999991</v>
      </c>
    </row>
    <row r="131" spans="1:8" x14ac:dyDescent="0.25">
      <c r="A131" s="2">
        <v>48770</v>
      </c>
      <c r="B131" s="1" t="s">
        <v>15</v>
      </c>
      <c r="C131" s="1">
        <v>17.100000000000001</v>
      </c>
      <c r="D131" s="1">
        <v>0</v>
      </c>
      <c r="E131" s="1">
        <f t="shared" si="8"/>
        <v>0</v>
      </c>
      <c r="F131" s="1">
        <f t="shared" si="5"/>
        <v>63.865099999999991</v>
      </c>
      <c r="G131" s="1">
        <f t="shared" si="6"/>
        <v>0</v>
      </c>
      <c r="H131" s="1">
        <f t="shared" si="7"/>
        <v>63.865099999999991</v>
      </c>
    </row>
    <row r="132" spans="1:8" x14ac:dyDescent="0.25">
      <c r="A132" s="2">
        <v>48771</v>
      </c>
      <c r="B132" s="1" t="s">
        <v>22</v>
      </c>
      <c r="C132" s="1">
        <v>17</v>
      </c>
      <c r="D132" s="1">
        <v>0.3</v>
      </c>
      <c r="E132" s="1">
        <f t="shared" si="8"/>
        <v>0</v>
      </c>
      <c r="F132" s="1">
        <f t="shared" ref="F132:F195" si="9">H131+E132</f>
        <v>63.865099999999991</v>
      </c>
      <c r="G132" s="1">
        <f t="shared" ref="G132:G195" si="10">IF(F132&gt;=100,1,0)</f>
        <v>0</v>
      </c>
      <c r="H132" s="1">
        <f t="shared" ref="H132:H195" si="11">IF(G132=1,F132-100, F132)</f>
        <v>63.865099999999991</v>
      </c>
    </row>
    <row r="133" spans="1:8" x14ac:dyDescent="0.25">
      <c r="A133" s="2">
        <v>48772</v>
      </c>
      <c r="B133" s="1" t="s">
        <v>23</v>
      </c>
      <c r="C133" s="1">
        <v>14.7</v>
      </c>
      <c r="D133" s="1">
        <v>2.2999999999999998</v>
      </c>
      <c r="E133" s="1">
        <f t="shared" si="8"/>
        <v>0.33809999999999996</v>
      </c>
      <c r="F133" s="1">
        <f t="shared" si="9"/>
        <v>64.203199999999995</v>
      </c>
      <c r="G133" s="1">
        <f t="shared" si="10"/>
        <v>0</v>
      </c>
      <c r="H133" s="1">
        <f t="shared" si="11"/>
        <v>64.203199999999995</v>
      </c>
    </row>
    <row r="134" spans="1:8" x14ac:dyDescent="0.25">
      <c r="A134" s="2">
        <v>48773</v>
      </c>
      <c r="B134" s="1" t="s">
        <v>15</v>
      </c>
      <c r="C134" s="1">
        <v>21.7</v>
      </c>
      <c r="D134" s="1">
        <v>0</v>
      </c>
      <c r="E134" s="1">
        <f t="shared" si="8"/>
        <v>0</v>
      </c>
      <c r="F134" s="1">
        <f t="shared" si="9"/>
        <v>64.203199999999995</v>
      </c>
      <c r="G134" s="1">
        <f t="shared" si="10"/>
        <v>0</v>
      </c>
      <c r="H134" s="1">
        <f t="shared" si="11"/>
        <v>64.203199999999995</v>
      </c>
    </row>
    <row r="135" spans="1:8" x14ac:dyDescent="0.25">
      <c r="A135" s="2">
        <v>48774</v>
      </c>
      <c r="B135" s="1" t="s">
        <v>16</v>
      </c>
      <c r="C135" s="1">
        <v>12.5</v>
      </c>
      <c r="D135" s="1">
        <v>0</v>
      </c>
      <c r="E135" s="1">
        <f t="shared" si="8"/>
        <v>0</v>
      </c>
      <c r="F135" s="1">
        <f t="shared" si="9"/>
        <v>64.203199999999995</v>
      </c>
      <c r="G135" s="1">
        <f t="shared" si="10"/>
        <v>0</v>
      </c>
      <c r="H135" s="1">
        <f t="shared" si="11"/>
        <v>64.203199999999995</v>
      </c>
    </row>
    <row r="136" spans="1:8" x14ac:dyDescent="0.25">
      <c r="A136" s="2">
        <v>48775</v>
      </c>
      <c r="B136" s="1" t="s">
        <v>8</v>
      </c>
      <c r="C136" s="1">
        <v>17.8</v>
      </c>
      <c r="D136" s="1">
        <v>4.0999999999999996</v>
      </c>
      <c r="E136" s="1">
        <f t="shared" si="8"/>
        <v>0.72979999999999989</v>
      </c>
      <c r="F136" s="1">
        <f t="shared" si="9"/>
        <v>64.932999999999993</v>
      </c>
      <c r="G136" s="1">
        <f t="shared" si="10"/>
        <v>0</v>
      </c>
      <c r="H136" s="1">
        <f t="shared" si="11"/>
        <v>64.932999999999993</v>
      </c>
    </row>
    <row r="137" spans="1:8" x14ac:dyDescent="0.25">
      <c r="A137" s="2">
        <v>48776</v>
      </c>
      <c r="B137" s="1" t="s">
        <v>10</v>
      </c>
      <c r="C137" s="1">
        <v>28.9</v>
      </c>
      <c r="D137" s="1">
        <v>38.700000000000003</v>
      </c>
      <c r="E137" s="1">
        <f t="shared" si="8"/>
        <v>11.1843</v>
      </c>
      <c r="F137" s="1">
        <f t="shared" si="9"/>
        <v>76.1173</v>
      </c>
      <c r="G137" s="1">
        <f t="shared" si="10"/>
        <v>0</v>
      </c>
      <c r="H137" s="1">
        <f t="shared" si="11"/>
        <v>76.1173</v>
      </c>
    </row>
    <row r="138" spans="1:8" x14ac:dyDescent="0.25">
      <c r="A138" s="2">
        <v>48777</v>
      </c>
      <c r="B138" s="1" t="s">
        <v>11</v>
      </c>
      <c r="C138" s="1">
        <v>21</v>
      </c>
      <c r="D138" s="1">
        <v>3.5</v>
      </c>
      <c r="E138" s="1">
        <f t="shared" si="8"/>
        <v>0.7350000000000001</v>
      </c>
      <c r="F138" s="1">
        <f t="shared" si="9"/>
        <v>76.8523</v>
      </c>
      <c r="G138" s="1">
        <f t="shared" si="10"/>
        <v>0</v>
      </c>
      <c r="H138" s="1">
        <f t="shared" si="11"/>
        <v>76.8523</v>
      </c>
    </row>
    <row r="139" spans="1:8" x14ac:dyDescent="0.25">
      <c r="A139" s="2">
        <v>48778</v>
      </c>
      <c r="B139" s="1" t="s">
        <v>21</v>
      </c>
      <c r="C139" s="1">
        <v>13</v>
      </c>
      <c r="D139" s="1">
        <v>0.1</v>
      </c>
      <c r="E139" s="1">
        <f t="shared" si="8"/>
        <v>0</v>
      </c>
      <c r="F139" s="1">
        <f t="shared" si="9"/>
        <v>76.8523</v>
      </c>
      <c r="G139" s="1">
        <f t="shared" si="10"/>
        <v>0</v>
      </c>
      <c r="H139" s="1">
        <f t="shared" si="11"/>
        <v>76.8523</v>
      </c>
    </row>
    <row r="140" spans="1:8" x14ac:dyDescent="0.25">
      <c r="A140" s="2">
        <v>48779</v>
      </c>
      <c r="B140" s="1" t="s">
        <v>10</v>
      </c>
      <c r="C140" s="1">
        <v>23.1</v>
      </c>
      <c r="D140" s="1">
        <v>0</v>
      </c>
      <c r="E140" s="1">
        <f t="shared" si="8"/>
        <v>0</v>
      </c>
      <c r="F140" s="1">
        <f t="shared" si="9"/>
        <v>76.8523</v>
      </c>
      <c r="G140" s="1">
        <f t="shared" si="10"/>
        <v>0</v>
      </c>
      <c r="H140" s="1">
        <f t="shared" si="11"/>
        <v>76.8523</v>
      </c>
    </row>
    <row r="141" spans="1:8" x14ac:dyDescent="0.25">
      <c r="A141" s="2">
        <v>48780</v>
      </c>
      <c r="B141" s="1" t="s">
        <v>15</v>
      </c>
      <c r="C141" s="1">
        <v>28.5</v>
      </c>
      <c r="D141" s="1">
        <v>0</v>
      </c>
      <c r="E141" s="1">
        <f t="shared" si="8"/>
        <v>0</v>
      </c>
      <c r="F141" s="1">
        <f t="shared" si="9"/>
        <v>76.8523</v>
      </c>
      <c r="G141" s="1">
        <f t="shared" si="10"/>
        <v>0</v>
      </c>
      <c r="H141" s="1">
        <f t="shared" si="11"/>
        <v>76.8523</v>
      </c>
    </row>
    <row r="142" spans="1:8" x14ac:dyDescent="0.25">
      <c r="A142" s="2">
        <v>48781</v>
      </c>
      <c r="B142" s="1" t="s">
        <v>15</v>
      </c>
      <c r="C142" s="1">
        <v>12.8</v>
      </c>
      <c r="D142" s="1">
        <v>0</v>
      </c>
      <c r="E142" s="1">
        <f t="shared" si="8"/>
        <v>0</v>
      </c>
      <c r="F142" s="1">
        <f t="shared" si="9"/>
        <v>76.8523</v>
      </c>
      <c r="G142" s="1">
        <f t="shared" si="10"/>
        <v>0</v>
      </c>
      <c r="H142" s="1">
        <f t="shared" si="11"/>
        <v>76.8523</v>
      </c>
    </row>
    <row r="143" spans="1:8" x14ac:dyDescent="0.25">
      <c r="A143" s="2">
        <v>48782</v>
      </c>
      <c r="B143" s="1" t="s">
        <v>31</v>
      </c>
      <c r="C143" s="1">
        <v>26.8</v>
      </c>
      <c r="D143" s="1">
        <v>0</v>
      </c>
      <c r="E143" s="1">
        <f t="shared" si="8"/>
        <v>0</v>
      </c>
      <c r="F143" s="1">
        <f t="shared" si="9"/>
        <v>76.8523</v>
      </c>
      <c r="G143" s="1">
        <f t="shared" si="10"/>
        <v>0</v>
      </c>
      <c r="H143" s="1">
        <f t="shared" si="11"/>
        <v>76.8523</v>
      </c>
    </row>
    <row r="144" spans="1:8" x14ac:dyDescent="0.25">
      <c r="A144" s="2">
        <v>48783</v>
      </c>
      <c r="B144" s="1" t="s">
        <v>10</v>
      </c>
      <c r="C144" s="1">
        <v>15.1</v>
      </c>
      <c r="D144" s="1">
        <v>24.8</v>
      </c>
      <c r="E144" s="1">
        <f t="shared" si="8"/>
        <v>3.7447999999999997</v>
      </c>
      <c r="F144" s="1">
        <f t="shared" si="9"/>
        <v>80.597099999999998</v>
      </c>
      <c r="G144" s="1">
        <f t="shared" si="10"/>
        <v>0</v>
      </c>
      <c r="H144" s="1">
        <f t="shared" si="11"/>
        <v>80.597099999999998</v>
      </c>
    </row>
    <row r="145" spans="1:8" x14ac:dyDescent="0.25">
      <c r="A145" s="2">
        <v>48784</v>
      </c>
      <c r="B145" s="1" t="s">
        <v>18</v>
      </c>
      <c r="C145" s="1">
        <v>14.4</v>
      </c>
      <c r="D145" s="1">
        <v>13.5</v>
      </c>
      <c r="E145" s="1">
        <f t="shared" si="8"/>
        <v>1.9440000000000002</v>
      </c>
      <c r="F145" s="1">
        <f t="shared" si="9"/>
        <v>82.5411</v>
      </c>
      <c r="G145" s="1">
        <f t="shared" si="10"/>
        <v>0</v>
      </c>
      <c r="H145" s="1">
        <f t="shared" si="11"/>
        <v>82.5411</v>
      </c>
    </row>
    <row r="146" spans="1:8" x14ac:dyDescent="0.25">
      <c r="A146" s="2">
        <v>48785</v>
      </c>
      <c r="B146" s="1" t="s">
        <v>11</v>
      </c>
      <c r="C146" s="1">
        <v>29.2</v>
      </c>
      <c r="D146" s="1">
        <v>15.7</v>
      </c>
      <c r="E146" s="1">
        <f t="shared" si="8"/>
        <v>4.5843999999999996</v>
      </c>
      <c r="F146" s="1">
        <f t="shared" si="9"/>
        <v>87.125500000000002</v>
      </c>
      <c r="G146" s="1">
        <f t="shared" si="10"/>
        <v>0</v>
      </c>
      <c r="H146" s="1">
        <f t="shared" si="11"/>
        <v>87.125500000000002</v>
      </c>
    </row>
    <row r="147" spans="1:8" x14ac:dyDescent="0.25">
      <c r="A147" s="2">
        <v>48786</v>
      </c>
      <c r="B147" s="1" t="s">
        <v>10</v>
      </c>
      <c r="C147" s="1">
        <v>28.9</v>
      </c>
      <c r="D147" s="1">
        <v>47.2</v>
      </c>
      <c r="E147" s="1">
        <f t="shared" si="8"/>
        <v>13.6408</v>
      </c>
      <c r="F147" s="1">
        <f t="shared" si="9"/>
        <v>100.7663</v>
      </c>
      <c r="G147" s="1">
        <f t="shared" si="10"/>
        <v>1</v>
      </c>
      <c r="H147" s="1">
        <f t="shared" si="11"/>
        <v>0.76630000000000109</v>
      </c>
    </row>
    <row r="148" spans="1:8" x14ac:dyDescent="0.25">
      <c r="A148" s="2">
        <v>48787</v>
      </c>
      <c r="B148" s="1" t="s">
        <v>20</v>
      </c>
      <c r="C148" s="1">
        <v>18.399999999999999</v>
      </c>
      <c r="D148" s="1">
        <v>3.9</v>
      </c>
      <c r="E148" s="1">
        <f t="shared" si="8"/>
        <v>0.7175999999999999</v>
      </c>
      <c r="F148" s="1">
        <f t="shared" si="9"/>
        <v>1.4839000000000011</v>
      </c>
      <c r="G148" s="1">
        <f t="shared" si="10"/>
        <v>0</v>
      </c>
      <c r="H148" s="1">
        <f t="shared" si="11"/>
        <v>1.4839000000000011</v>
      </c>
    </row>
    <row r="149" spans="1:8" x14ac:dyDescent="0.25">
      <c r="A149" s="2">
        <v>48788</v>
      </c>
      <c r="B149" s="1" t="s">
        <v>17</v>
      </c>
      <c r="C149" s="1">
        <v>26.2</v>
      </c>
      <c r="D149" s="1">
        <v>4</v>
      </c>
      <c r="E149" s="1">
        <f t="shared" si="8"/>
        <v>1.048</v>
      </c>
      <c r="F149" s="1">
        <f t="shared" si="9"/>
        <v>2.5319000000000011</v>
      </c>
      <c r="G149" s="1">
        <f t="shared" si="10"/>
        <v>0</v>
      </c>
      <c r="H149" s="1">
        <f t="shared" si="11"/>
        <v>2.5319000000000011</v>
      </c>
    </row>
    <row r="150" spans="1:8" x14ac:dyDescent="0.25">
      <c r="A150" s="2">
        <v>48789</v>
      </c>
      <c r="B150" s="1" t="s">
        <v>10</v>
      </c>
      <c r="C150" s="1">
        <v>14.3</v>
      </c>
      <c r="D150" s="1">
        <v>45.1</v>
      </c>
      <c r="E150" s="1">
        <f t="shared" si="8"/>
        <v>6.4493000000000009</v>
      </c>
      <c r="F150" s="1">
        <f t="shared" si="9"/>
        <v>8.9812000000000012</v>
      </c>
      <c r="G150" s="1">
        <f t="shared" si="10"/>
        <v>0</v>
      </c>
      <c r="H150" s="1">
        <f t="shared" si="11"/>
        <v>8.9812000000000012</v>
      </c>
    </row>
    <row r="151" spans="1:8" x14ac:dyDescent="0.25">
      <c r="A151" s="2">
        <v>48790</v>
      </c>
      <c r="B151" s="1" t="s">
        <v>7</v>
      </c>
      <c r="C151" s="1">
        <v>14.5</v>
      </c>
      <c r="D151" s="1">
        <v>0</v>
      </c>
      <c r="E151" s="1">
        <f t="shared" si="8"/>
        <v>0</v>
      </c>
      <c r="F151" s="1">
        <f t="shared" si="9"/>
        <v>8.9812000000000012</v>
      </c>
      <c r="G151" s="1">
        <f t="shared" si="10"/>
        <v>0</v>
      </c>
      <c r="H151" s="1">
        <f t="shared" si="11"/>
        <v>8.9812000000000012</v>
      </c>
    </row>
    <row r="152" spans="1:8" x14ac:dyDescent="0.25">
      <c r="A152" s="2">
        <v>48791</v>
      </c>
      <c r="B152" s="1" t="s">
        <v>10</v>
      </c>
      <c r="C152" s="1">
        <v>18.600000000000001</v>
      </c>
      <c r="D152" s="1">
        <v>5.5</v>
      </c>
      <c r="E152" s="1">
        <f t="shared" si="8"/>
        <v>1.0230000000000001</v>
      </c>
      <c r="F152" s="1">
        <f t="shared" si="9"/>
        <v>10.004200000000001</v>
      </c>
      <c r="G152" s="1">
        <f t="shared" si="10"/>
        <v>0</v>
      </c>
      <c r="H152" s="1">
        <f t="shared" si="11"/>
        <v>10.004200000000001</v>
      </c>
    </row>
    <row r="153" spans="1:8" x14ac:dyDescent="0.25">
      <c r="A153" s="2">
        <v>48792</v>
      </c>
      <c r="B153" s="1" t="s">
        <v>7</v>
      </c>
      <c r="C153" s="1">
        <v>26.3</v>
      </c>
      <c r="D153" s="1">
        <v>14.5</v>
      </c>
      <c r="E153" s="1">
        <f t="shared" si="8"/>
        <v>3.8134999999999999</v>
      </c>
      <c r="F153" s="1">
        <f t="shared" si="9"/>
        <v>13.8177</v>
      </c>
      <c r="G153" s="1">
        <f t="shared" si="10"/>
        <v>0</v>
      </c>
      <c r="H153" s="1">
        <f t="shared" si="11"/>
        <v>13.8177</v>
      </c>
    </row>
    <row r="154" spans="1:8" x14ac:dyDescent="0.25">
      <c r="A154" s="2">
        <v>48793</v>
      </c>
      <c r="B154" s="1" t="s">
        <v>32</v>
      </c>
      <c r="C154" s="1">
        <v>25.9</v>
      </c>
      <c r="D154" s="1">
        <v>0.7</v>
      </c>
      <c r="E154" s="1">
        <f t="shared" si="8"/>
        <v>0</v>
      </c>
      <c r="F154" s="1">
        <f t="shared" si="9"/>
        <v>13.8177</v>
      </c>
      <c r="G154" s="1">
        <f t="shared" si="10"/>
        <v>0</v>
      </c>
      <c r="H154" s="1">
        <f t="shared" si="11"/>
        <v>13.8177</v>
      </c>
    </row>
    <row r="155" spans="1:8" x14ac:dyDescent="0.25">
      <c r="A155" s="2">
        <v>48794</v>
      </c>
      <c r="B155" s="1" t="s">
        <v>12</v>
      </c>
      <c r="C155" s="1">
        <v>29.8</v>
      </c>
      <c r="D155" s="1">
        <v>0</v>
      </c>
      <c r="E155" s="1">
        <f t="shared" si="8"/>
        <v>0</v>
      </c>
      <c r="F155" s="1">
        <f t="shared" si="9"/>
        <v>13.8177</v>
      </c>
      <c r="G155" s="1">
        <f t="shared" si="10"/>
        <v>0</v>
      </c>
      <c r="H155" s="1">
        <f t="shared" si="11"/>
        <v>13.8177</v>
      </c>
    </row>
    <row r="156" spans="1:8" x14ac:dyDescent="0.25">
      <c r="A156" s="2">
        <v>48795</v>
      </c>
      <c r="B156" s="1" t="s">
        <v>10</v>
      </c>
      <c r="C156" s="1">
        <v>18.3</v>
      </c>
      <c r="D156" s="1">
        <v>18.7</v>
      </c>
      <c r="E156" s="1">
        <f t="shared" si="8"/>
        <v>3.4220999999999999</v>
      </c>
      <c r="F156" s="1">
        <f t="shared" si="9"/>
        <v>17.239799999999999</v>
      </c>
      <c r="G156" s="1">
        <f t="shared" si="10"/>
        <v>0</v>
      </c>
      <c r="H156" s="1">
        <f t="shared" si="11"/>
        <v>17.239799999999999</v>
      </c>
    </row>
    <row r="157" spans="1:8" x14ac:dyDescent="0.25">
      <c r="A157" s="2">
        <v>48796</v>
      </c>
      <c r="B157" s="1" t="s">
        <v>12</v>
      </c>
      <c r="C157" s="1">
        <v>24.5</v>
      </c>
      <c r="D157" s="1">
        <v>6.7</v>
      </c>
      <c r="E157" s="1">
        <f t="shared" si="8"/>
        <v>1.6415000000000002</v>
      </c>
      <c r="F157" s="1">
        <f t="shared" si="9"/>
        <v>18.8813</v>
      </c>
      <c r="G157" s="1">
        <f t="shared" si="10"/>
        <v>0</v>
      </c>
      <c r="H157" s="1">
        <f t="shared" si="11"/>
        <v>18.8813</v>
      </c>
    </row>
    <row r="158" spans="1:8" x14ac:dyDescent="0.25">
      <c r="A158" s="2">
        <v>48797</v>
      </c>
      <c r="B158" s="1" t="s">
        <v>19</v>
      </c>
      <c r="C158" s="1">
        <v>18.7</v>
      </c>
      <c r="D158" s="1">
        <v>0</v>
      </c>
      <c r="E158" s="1">
        <f t="shared" si="8"/>
        <v>0</v>
      </c>
      <c r="F158" s="1">
        <f t="shared" si="9"/>
        <v>18.8813</v>
      </c>
      <c r="G158" s="1">
        <f t="shared" si="10"/>
        <v>0</v>
      </c>
      <c r="H158" s="1">
        <f t="shared" si="11"/>
        <v>18.8813</v>
      </c>
    </row>
    <row r="159" spans="1:8" x14ac:dyDescent="0.25">
      <c r="A159" s="2">
        <v>48798</v>
      </c>
      <c r="B159" s="1" t="s">
        <v>19</v>
      </c>
      <c r="C159" s="1">
        <v>29.2</v>
      </c>
      <c r="D159" s="1">
        <v>34.9</v>
      </c>
      <c r="E159" s="1">
        <f t="shared" si="8"/>
        <v>10.190799999999999</v>
      </c>
      <c r="F159" s="1">
        <f t="shared" si="9"/>
        <v>29.072099999999999</v>
      </c>
      <c r="G159" s="1">
        <f t="shared" si="10"/>
        <v>0</v>
      </c>
      <c r="H159" s="1">
        <f t="shared" si="11"/>
        <v>29.072099999999999</v>
      </c>
    </row>
    <row r="160" spans="1:8" x14ac:dyDescent="0.25">
      <c r="A160" s="2">
        <v>48799</v>
      </c>
      <c r="B160" s="1" t="s">
        <v>9</v>
      </c>
      <c r="C160" s="1">
        <v>21.4</v>
      </c>
      <c r="D160" s="1">
        <v>10.7</v>
      </c>
      <c r="E160" s="1">
        <f t="shared" si="8"/>
        <v>2.2897999999999996</v>
      </c>
      <c r="F160" s="1">
        <f t="shared" si="9"/>
        <v>31.361899999999999</v>
      </c>
      <c r="G160" s="1">
        <f t="shared" si="10"/>
        <v>0</v>
      </c>
      <c r="H160" s="1">
        <f t="shared" si="11"/>
        <v>31.361899999999999</v>
      </c>
    </row>
    <row r="161" spans="1:8" x14ac:dyDescent="0.25">
      <c r="A161" s="2">
        <v>48800</v>
      </c>
      <c r="B161" s="1" t="s">
        <v>15</v>
      </c>
      <c r="C161" s="1">
        <v>25.6</v>
      </c>
      <c r="D161" s="1">
        <v>3.1</v>
      </c>
      <c r="E161" s="1">
        <f t="shared" si="8"/>
        <v>0.79360000000000008</v>
      </c>
      <c r="F161" s="1">
        <f t="shared" si="9"/>
        <v>32.155499999999996</v>
      </c>
      <c r="G161" s="1">
        <f t="shared" si="10"/>
        <v>0</v>
      </c>
      <c r="H161" s="1">
        <f t="shared" si="11"/>
        <v>32.155499999999996</v>
      </c>
    </row>
    <row r="162" spans="1:8" x14ac:dyDescent="0.25">
      <c r="A162" s="2">
        <v>48801</v>
      </c>
      <c r="B162" s="1" t="s">
        <v>15</v>
      </c>
      <c r="C162" s="1">
        <v>15.7</v>
      </c>
      <c r="D162" s="1">
        <v>5.0999999999999996</v>
      </c>
      <c r="E162" s="1">
        <f t="shared" si="8"/>
        <v>0.80069999999999997</v>
      </c>
      <c r="F162" s="1">
        <f t="shared" si="9"/>
        <v>32.956199999999995</v>
      </c>
      <c r="G162" s="1">
        <f t="shared" si="10"/>
        <v>0</v>
      </c>
      <c r="H162" s="1">
        <f t="shared" si="11"/>
        <v>32.956199999999995</v>
      </c>
    </row>
    <row r="163" spans="1:8" x14ac:dyDescent="0.25">
      <c r="A163" s="2">
        <v>48802</v>
      </c>
      <c r="B163" s="1" t="s">
        <v>6</v>
      </c>
      <c r="C163" s="1">
        <v>27.3</v>
      </c>
      <c r="D163" s="1">
        <v>11</v>
      </c>
      <c r="E163" s="1">
        <f t="shared" si="8"/>
        <v>3.0030000000000001</v>
      </c>
      <c r="F163" s="1">
        <f t="shared" si="9"/>
        <v>35.959199999999996</v>
      </c>
      <c r="G163" s="1">
        <f t="shared" si="10"/>
        <v>0</v>
      </c>
      <c r="H163" s="1">
        <f t="shared" si="11"/>
        <v>35.959199999999996</v>
      </c>
    </row>
    <row r="164" spans="1:8" x14ac:dyDescent="0.25">
      <c r="A164" s="2">
        <v>48803</v>
      </c>
      <c r="B164" s="1" t="s">
        <v>25</v>
      </c>
      <c r="C164" s="1">
        <v>28.4</v>
      </c>
      <c r="D164" s="1">
        <v>2.7</v>
      </c>
      <c r="E164" s="1">
        <f t="shared" si="8"/>
        <v>0.76680000000000004</v>
      </c>
      <c r="F164" s="1">
        <f t="shared" si="9"/>
        <v>36.725999999999999</v>
      </c>
      <c r="G164" s="1">
        <f t="shared" si="10"/>
        <v>0</v>
      </c>
      <c r="H164" s="1">
        <f t="shared" si="11"/>
        <v>36.725999999999999</v>
      </c>
    </row>
    <row r="165" spans="1:8" x14ac:dyDescent="0.25">
      <c r="A165" s="2">
        <v>48804</v>
      </c>
      <c r="B165" s="1" t="s">
        <v>11</v>
      </c>
      <c r="C165" s="1">
        <v>22</v>
      </c>
      <c r="D165" s="1">
        <v>3.3</v>
      </c>
      <c r="E165" s="1">
        <f t="shared" si="8"/>
        <v>0.72599999999999998</v>
      </c>
      <c r="F165" s="1">
        <f t="shared" si="9"/>
        <v>37.451999999999998</v>
      </c>
      <c r="G165" s="1">
        <f t="shared" si="10"/>
        <v>0</v>
      </c>
      <c r="H165" s="1">
        <f t="shared" si="11"/>
        <v>37.451999999999998</v>
      </c>
    </row>
    <row r="166" spans="1:8" x14ac:dyDescent="0.25">
      <c r="A166" s="2">
        <v>48805</v>
      </c>
      <c r="B166" s="1" t="s">
        <v>8</v>
      </c>
      <c r="C166" s="1">
        <v>19.399999999999999</v>
      </c>
      <c r="D166" s="1">
        <v>0</v>
      </c>
      <c r="E166" s="1">
        <f t="shared" si="8"/>
        <v>0</v>
      </c>
      <c r="F166" s="1">
        <f t="shared" si="9"/>
        <v>37.451999999999998</v>
      </c>
      <c r="G166" s="1">
        <f t="shared" si="10"/>
        <v>0</v>
      </c>
      <c r="H166" s="1">
        <f t="shared" si="11"/>
        <v>37.451999999999998</v>
      </c>
    </row>
    <row r="167" spans="1:8" x14ac:dyDescent="0.25">
      <c r="A167" s="2">
        <v>48806</v>
      </c>
      <c r="B167" s="1" t="s">
        <v>15</v>
      </c>
      <c r="C167" s="1">
        <v>22.7</v>
      </c>
      <c r="D167" s="1">
        <v>14.8</v>
      </c>
      <c r="E167" s="1">
        <f t="shared" si="8"/>
        <v>3.3596000000000004</v>
      </c>
      <c r="F167" s="1">
        <f t="shared" si="9"/>
        <v>40.811599999999999</v>
      </c>
      <c r="G167" s="1">
        <f t="shared" si="10"/>
        <v>0</v>
      </c>
      <c r="H167" s="1">
        <f t="shared" si="11"/>
        <v>40.811599999999999</v>
      </c>
    </row>
    <row r="168" spans="1:8" x14ac:dyDescent="0.25">
      <c r="A168" s="2">
        <v>48807</v>
      </c>
      <c r="B168" s="1" t="s">
        <v>7</v>
      </c>
      <c r="C168" s="1">
        <v>22.6</v>
      </c>
      <c r="D168" s="1">
        <v>16.5</v>
      </c>
      <c r="E168" s="1">
        <f t="shared" si="8"/>
        <v>3.7290000000000005</v>
      </c>
      <c r="F168" s="1">
        <f t="shared" si="9"/>
        <v>44.540599999999998</v>
      </c>
      <c r="G168" s="1">
        <f t="shared" si="10"/>
        <v>0</v>
      </c>
      <c r="H168" s="1">
        <f t="shared" si="11"/>
        <v>44.540599999999998</v>
      </c>
    </row>
    <row r="169" spans="1:8" x14ac:dyDescent="0.25">
      <c r="A169" s="2">
        <v>48808</v>
      </c>
      <c r="B169" s="1" t="s">
        <v>17</v>
      </c>
      <c r="C169" s="1">
        <v>26.1</v>
      </c>
      <c r="D169" s="1">
        <v>0</v>
      </c>
      <c r="E169" s="1">
        <f t="shared" si="8"/>
        <v>0</v>
      </c>
      <c r="F169" s="1">
        <f t="shared" si="9"/>
        <v>44.540599999999998</v>
      </c>
      <c r="G169" s="1">
        <f t="shared" si="10"/>
        <v>0</v>
      </c>
      <c r="H169" s="1">
        <f t="shared" si="11"/>
        <v>44.540599999999998</v>
      </c>
    </row>
    <row r="170" spans="1:8" x14ac:dyDescent="0.25">
      <c r="A170" s="2">
        <v>48809</v>
      </c>
      <c r="B170" s="1" t="s">
        <v>15</v>
      </c>
      <c r="C170" s="1">
        <v>27.6</v>
      </c>
      <c r="D170" s="1">
        <v>6.7</v>
      </c>
      <c r="E170" s="1">
        <f t="shared" si="8"/>
        <v>1.8492000000000002</v>
      </c>
      <c r="F170" s="1">
        <f t="shared" si="9"/>
        <v>46.389800000000001</v>
      </c>
      <c r="G170" s="1">
        <f t="shared" si="10"/>
        <v>0</v>
      </c>
      <c r="H170" s="1">
        <f t="shared" si="11"/>
        <v>46.389800000000001</v>
      </c>
    </row>
    <row r="171" spans="1:8" x14ac:dyDescent="0.25">
      <c r="A171" s="2">
        <v>48810</v>
      </c>
      <c r="B171" s="1" t="s">
        <v>12</v>
      </c>
      <c r="C171" s="1">
        <v>13.2</v>
      </c>
      <c r="D171" s="1">
        <v>0</v>
      </c>
      <c r="E171" s="1">
        <f t="shared" si="8"/>
        <v>0</v>
      </c>
      <c r="F171" s="1">
        <f t="shared" si="9"/>
        <v>46.389800000000001</v>
      </c>
      <c r="G171" s="1">
        <f t="shared" si="10"/>
        <v>0</v>
      </c>
      <c r="H171" s="1">
        <f t="shared" si="11"/>
        <v>46.389800000000001</v>
      </c>
    </row>
    <row r="172" spans="1:8" x14ac:dyDescent="0.25">
      <c r="A172" s="2">
        <v>48811</v>
      </c>
      <c r="B172" s="1" t="s">
        <v>21</v>
      </c>
      <c r="C172" s="1">
        <v>22</v>
      </c>
      <c r="D172" s="1">
        <v>0</v>
      </c>
      <c r="E172" s="1">
        <f t="shared" si="8"/>
        <v>0</v>
      </c>
      <c r="F172" s="1">
        <f t="shared" si="9"/>
        <v>46.389800000000001</v>
      </c>
      <c r="G172" s="1">
        <f t="shared" si="10"/>
        <v>0</v>
      </c>
      <c r="H172" s="1">
        <f t="shared" si="11"/>
        <v>46.389800000000001</v>
      </c>
    </row>
    <row r="173" spans="1:8" x14ac:dyDescent="0.25">
      <c r="A173" s="2">
        <v>48812</v>
      </c>
      <c r="B173" s="1" t="s">
        <v>9</v>
      </c>
      <c r="C173" s="1">
        <v>10.8</v>
      </c>
      <c r="D173" s="1">
        <v>7.6</v>
      </c>
      <c r="E173" s="1">
        <f t="shared" si="8"/>
        <v>0.82080000000000009</v>
      </c>
      <c r="F173" s="1">
        <f t="shared" si="9"/>
        <v>47.210599999999999</v>
      </c>
      <c r="G173" s="1">
        <f t="shared" si="10"/>
        <v>0</v>
      </c>
      <c r="H173" s="1">
        <f t="shared" si="11"/>
        <v>47.210599999999999</v>
      </c>
    </row>
    <row r="174" spans="1:8" x14ac:dyDescent="0.25">
      <c r="A174" s="2">
        <v>48813</v>
      </c>
      <c r="B174" s="1" t="s">
        <v>10</v>
      </c>
      <c r="C174" s="1">
        <v>15.6</v>
      </c>
      <c r="D174" s="1">
        <v>38.4</v>
      </c>
      <c r="E174" s="1">
        <f t="shared" si="8"/>
        <v>5.9904000000000002</v>
      </c>
      <c r="F174" s="1">
        <f t="shared" si="9"/>
        <v>53.201000000000001</v>
      </c>
      <c r="G174" s="1">
        <f t="shared" si="10"/>
        <v>0</v>
      </c>
      <c r="H174" s="1">
        <f t="shared" si="11"/>
        <v>53.201000000000001</v>
      </c>
    </row>
    <row r="175" spans="1:8" x14ac:dyDescent="0.25">
      <c r="A175" s="2">
        <v>48814</v>
      </c>
      <c r="B175" s="1" t="s">
        <v>26</v>
      </c>
      <c r="C175" s="1">
        <v>11.7</v>
      </c>
      <c r="D175" s="1">
        <v>0.5</v>
      </c>
      <c r="E175" s="1">
        <f t="shared" si="8"/>
        <v>0</v>
      </c>
      <c r="F175" s="1">
        <f t="shared" si="9"/>
        <v>53.201000000000001</v>
      </c>
      <c r="G175" s="1">
        <f t="shared" si="10"/>
        <v>0</v>
      </c>
      <c r="H175" s="1">
        <f t="shared" si="11"/>
        <v>53.201000000000001</v>
      </c>
    </row>
    <row r="176" spans="1:8" x14ac:dyDescent="0.25">
      <c r="A176" s="2">
        <v>48815</v>
      </c>
      <c r="B176" s="1" t="s">
        <v>10</v>
      </c>
      <c r="C176" s="1">
        <v>27.2</v>
      </c>
      <c r="D176" s="1">
        <v>8.3000000000000007</v>
      </c>
      <c r="E176" s="1">
        <f t="shared" si="8"/>
        <v>2.2576000000000001</v>
      </c>
      <c r="F176" s="1">
        <f t="shared" si="9"/>
        <v>55.458600000000004</v>
      </c>
      <c r="G176" s="1">
        <f t="shared" si="10"/>
        <v>0</v>
      </c>
      <c r="H176" s="1">
        <f t="shared" si="11"/>
        <v>55.458600000000004</v>
      </c>
    </row>
    <row r="177" spans="1:8" x14ac:dyDescent="0.25">
      <c r="A177" s="2">
        <v>48816</v>
      </c>
      <c r="B177" s="1" t="s">
        <v>10</v>
      </c>
      <c r="C177" s="1">
        <v>24.7</v>
      </c>
      <c r="D177" s="1">
        <v>28.9</v>
      </c>
      <c r="E177" s="1">
        <f t="shared" si="8"/>
        <v>7.1382999999999992</v>
      </c>
      <c r="F177" s="1">
        <f t="shared" si="9"/>
        <v>62.596900000000005</v>
      </c>
      <c r="G177" s="1">
        <f t="shared" si="10"/>
        <v>0</v>
      </c>
      <c r="H177" s="1">
        <f t="shared" si="11"/>
        <v>62.596900000000005</v>
      </c>
    </row>
    <row r="178" spans="1:8" x14ac:dyDescent="0.25">
      <c r="A178" s="2">
        <v>48817</v>
      </c>
      <c r="B178" s="1" t="s">
        <v>11</v>
      </c>
      <c r="C178" s="1">
        <v>18.2</v>
      </c>
      <c r="D178" s="1">
        <v>12.5</v>
      </c>
      <c r="E178" s="1">
        <f t="shared" si="8"/>
        <v>2.2749999999999999</v>
      </c>
      <c r="F178" s="1">
        <f t="shared" si="9"/>
        <v>64.871900000000011</v>
      </c>
      <c r="G178" s="1">
        <f t="shared" si="10"/>
        <v>0</v>
      </c>
      <c r="H178" s="1">
        <f t="shared" si="11"/>
        <v>64.871900000000011</v>
      </c>
    </row>
    <row r="179" spans="1:8" x14ac:dyDescent="0.25">
      <c r="A179" s="2">
        <v>48818</v>
      </c>
      <c r="B179" s="1" t="s">
        <v>11</v>
      </c>
      <c r="C179" s="1">
        <v>14.6</v>
      </c>
      <c r="D179" s="1">
        <v>17.899999999999999</v>
      </c>
      <c r="E179" s="1">
        <f t="shared" si="8"/>
        <v>2.6133999999999999</v>
      </c>
      <c r="F179" s="1">
        <f t="shared" si="9"/>
        <v>67.485300000000009</v>
      </c>
      <c r="G179" s="1">
        <f t="shared" si="10"/>
        <v>0</v>
      </c>
      <c r="H179" s="1">
        <f t="shared" si="11"/>
        <v>67.485300000000009</v>
      </c>
    </row>
    <row r="180" spans="1:8" x14ac:dyDescent="0.25">
      <c r="A180" s="2">
        <v>48819</v>
      </c>
      <c r="B180" s="1" t="s">
        <v>11</v>
      </c>
      <c r="C180" s="1">
        <v>16.5</v>
      </c>
      <c r="D180" s="1">
        <v>13.9</v>
      </c>
      <c r="E180" s="1">
        <f t="shared" si="8"/>
        <v>2.2935000000000003</v>
      </c>
      <c r="F180" s="1">
        <f t="shared" si="9"/>
        <v>69.778800000000004</v>
      </c>
      <c r="G180" s="1">
        <f t="shared" si="10"/>
        <v>0</v>
      </c>
      <c r="H180" s="1">
        <f t="shared" si="11"/>
        <v>69.778800000000004</v>
      </c>
    </row>
    <row r="181" spans="1:8" x14ac:dyDescent="0.25">
      <c r="A181" s="2">
        <v>48820</v>
      </c>
      <c r="B181" s="1" t="s">
        <v>18</v>
      </c>
      <c r="C181" s="1">
        <v>29.4</v>
      </c>
      <c r="D181" s="1">
        <v>0</v>
      </c>
      <c r="E181" s="1">
        <f t="shared" si="8"/>
        <v>0</v>
      </c>
      <c r="F181" s="1">
        <f t="shared" si="9"/>
        <v>69.778800000000004</v>
      </c>
      <c r="G181" s="1">
        <f t="shared" si="10"/>
        <v>0</v>
      </c>
      <c r="H181" s="1">
        <f t="shared" si="11"/>
        <v>69.778800000000004</v>
      </c>
    </row>
    <row r="182" spans="1:8" x14ac:dyDescent="0.25">
      <c r="A182" s="2">
        <v>48821</v>
      </c>
      <c r="B182" s="1" t="s">
        <v>10</v>
      </c>
      <c r="C182" s="1">
        <v>17.899999999999999</v>
      </c>
      <c r="D182" s="1">
        <v>0</v>
      </c>
      <c r="E182" s="1">
        <f t="shared" si="8"/>
        <v>0</v>
      </c>
      <c r="F182" s="1">
        <f t="shared" si="9"/>
        <v>69.778800000000004</v>
      </c>
      <c r="G182" s="1">
        <f t="shared" si="10"/>
        <v>0</v>
      </c>
      <c r="H182" s="1">
        <f t="shared" si="11"/>
        <v>69.778800000000004</v>
      </c>
    </row>
    <row r="183" spans="1:8" x14ac:dyDescent="0.25">
      <c r="A183" s="2">
        <v>48822</v>
      </c>
      <c r="B183" s="1" t="s">
        <v>17</v>
      </c>
      <c r="C183" s="1">
        <v>29.8</v>
      </c>
      <c r="D183" s="1">
        <v>0</v>
      </c>
      <c r="E183" s="1">
        <f t="shared" si="8"/>
        <v>0</v>
      </c>
      <c r="F183" s="1">
        <f t="shared" si="9"/>
        <v>69.778800000000004</v>
      </c>
      <c r="G183" s="1">
        <f t="shared" si="10"/>
        <v>0</v>
      </c>
      <c r="H183" s="1">
        <f t="shared" si="11"/>
        <v>69.778800000000004</v>
      </c>
    </row>
    <row r="184" spans="1:8" x14ac:dyDescent="0.25">
      <c r="A184" s="2">
        <v>48823</v>
      </c>
      <c r="B184" s="1" t="s">
        <v>4</v>
      </c>
      <c r="C184" s="1">
        <v>18.7</v>
      </c>
      <c r="D184" s="1">
        <v>0</v>
      </c>
      <c r="E184" s="1">
        <f t="shared" si="8"/>
        <v>0</v>
      </c>
      <c r="F184" s="1">
        <f t="shared" si="9"/>
        <v>69.778800000000004</v>
      </c>
      <c r="G184" s="1">
        <f t="shared" si="10"/>
        <v>0</v>
      </c>
      <c r="H184" s="1">
        <f t="shared" si="11"/>
        <v>69.778800000000004</v>
      </c>
    </row>
    <row r="185" spans="1:8" x14ac:dyDescent="0.25">
      <c r="A185" s="2">
        <v>48824</v>
      </c>
      <c r="B185" s="1" t="s">
        <v>12</v>
      </c>
      <c r="C185" s="1">
        <v>24.3</v>
      </c>
      <c r="D185" s="1">
        <v>7.8</v>
      </c>
      <c r="E185" s="1">
        <f t="shared" si="8"/>
        <v>1.8954</v>
      </c>
      <c r="F185" s="1">
        <f t="shared" si="9"/>
        <v>71.674199999999999</v>
      </c>
      <c r="G185" s="1">
        <f t="shared" si="10"/>
        <v>0</v>
      </c>
      <c r="H185" s="1">
        <f t="shared" si="11"/>
        <v>71.674199999999999</v>
      </c>
    </row>
    <row r="186" spans="1:8" x14ac:dyDescent="0.25">
      <c r="A186" s="2">
        <v>48825</v>
      </c>
      <c r="B186" s="1" t="s">
        <v>13</v>
      </c>
      <c r="C186" s="1">
        <v>29.3</v>
      </c>
      <c r="D186" s="1">
        <v>4.5999999999999996</v>
      </c>
      <c r="E186" s="1">
        <f t="shared" si="8"/>
        <v>1.3478000000000001</v>
      </c>
      <c r="F186" s="1">
        <f t="shared" si="9"/>
        <v>73.022000000000006</v>
      </c>
      <c r="G186" s="1">
        <f t="shared" si="10"/>
        <v>0</v>
      </c>
      <c r="H186" s="1">
        <f t="shared" si="11"/>
        <v>73.022000000000006</v>
      </c>
    </row>
    <row r="187" spans="1:8" x14ac:dyDescent="0.25">
      <c r="A187" s="2">
        <v>48826</v>
      </c>
      <c r="B187" s="1" t="s">
        <v>7</v>
      </c>
      <c r="C187" s="1">
        <v>18.399999999999999</v>
      </c>
      <c r="D187" s="1">
        <v>0</v>
      </c>
      <c r="E187" s="1">
        <f t="shared" si="8"/>
        <v>0</v>
      </c>
      <c r="F187" s="1">
        <f t="shared" si="9"/>
        <v>73.022000000000006</v>
      </c>
      <c r="G187" s="1">
        <f t="shared" si="10"/>
        <v>0</v>
      </c>
      <c r="H187" s="1">
        <f t="shared" si="11"/>
        <v>73.022000000000006</v>
      </c>
    </row>
    <row r="188" spans="1:8" x14ac:dyDescent="0.25">
      <c r="A188" s="2">
        <v>48827</v>
      </c>
      <c r="B188" s="1" t="s">
        <v>7</v>
      </c>
      <c r="C188" s="1">
        <v>10.3</v>
      </c>
      <c r="D188" s="1">
        <v>16</v>
      </c>
      <c r="E188" s="1">
        <f t="shared" si="8"/>
        <v>1.6480000000000001</v>
      </c>
      <c r="F188" s="1">
        <f t="shared" si="9"/>
        <v>74.67</v>
      </c>
      <c r="G188" s="1">
        <f t="shared" si="10"/>
        <v>0</v>
      </c>
      <c r="H188" s="1">
        <f t="shared" si="11"/>
        <v>74.67</v>
      </c>
    </row>
    <row r="189" spans="1:8" x14ac:dyDescent="0.25">
      <c r="A189" s="2">
        <v>48828</v>
      </c>
      <c r="B189" s="1" t="s">
        <v>10</v>
      </c>
      <c r="C189" s="1">
        <v>27.5</v>
      </c>
      <c r="D189" s="1">
        <v>0</v>
      </c>
      <c r="E189" s="1">
        <f t="shared" si="8"/>
        <v>0</v>
      </c>
      <c r="F189" s="1">
        <f t="shared" si="9"/>
        <v>74.67</v>
      </c>
      <c r="G189" s="1">
        <f t="shared" si="10"/>
        <v>0</v>
      </c>
      <c r="H189" s="1">
        <f t="shared" si="11"/>
        <v>74.67</v>
      </c>
    </row>
    <row r="190" spans="1:8" x14ac:dyDescent="0.25">
      <c r="A190" s="2">
        <v>48829</v>
      </c>
      <c r="B190" s="1" t="s">
        <v>7</v>
      </c>
      <c r="C190" s="1">
        <v>20.6</v>
      </c>
      <c r="D190" s="1">
        <v>15.7</v>
      </c>
      <c r="E190" s="1">
        <f t="shared" si="8"/>
        <v>3.2342000000000004</v>
      </c>
      <c r="F190" s="1">
        <f t="shared" si="9"/>
        <v>77.904200000000003</v>
      </c>
      <c r="G190" s="1">
        <f t="shared" si="10"/>
        <v>0</v>
      </c>
      <c r="H190" s="1">
        <f t="shared" si="11"/>
        <v>77.904200000000003</v>
      </c>
    </row>
    <row r="191" spans="1:8" x14ac:dyDescent="0.25">
      <c r="A191" s="2">
        <v>48830</v>
      </c>
      <c r="B191" s="1" t="s">
        <v>11</v>
      </c>
      <c r="C191" s="1">
        <v>21.3</v>
      </c>
      <c r="D191" s="1">
        <v>0</v>
      </c>
      <c r="E191" s="1">
        <f t="shared" si="8"/>
        <v>0</v>
      </c>
      <c r="F191" s="1">
        <f t="shared" si="9"/>
        <v>77.904200000000003</v>
      </c>
      <c r="G191" s="1">
        <f t="shared" si="10"/>
        <v>0</v>
      </c>
      <c r="H191" s="1">
        <f t="shared" si="11"/>
        <v>77.904200000000003</v>
      </c>
    </row>
    <row r="192" spans="1:8" x14ac:dyDescent="0.25">
      <c r="A192" s="2">
        <v>48831</v>
      </c>
      <c r="B192" s="1" t="s">
        <v>19</v>
      </c>
      <c r="C192" s="1">
        <v>26.2</v>
      </c>
      <c r="D192" s="1">
        <v>0</v>
      </c>
      <c r="E192" s="1">
        <f t="shared" si="8"/>
        <v>0</v>
      </c>
      <c r="F192" s="1">
        <f t="shared" si="9"/>
        <v>77.904200000000003</v>
      </c>
      <c r="G192" s="1">
        <f t="shared" si="10"/>
        <v>0</v>
      </c>
      <c r="H192" s="1">
        <f t="shared" si="11"/>
        <v>77.904200000000003</v>
      </c>
    </row>
    <row r="193" spans="1:8" x14ac:dyDescent="0.25">
      <c r="A193" s="2">
        <v>48832</v>
      </c>
      <c r="B193" s="1" t="s">
        <v>10</v>
      </c>
      <c r="C193" s="1">
        <v>23.9</v>
      </c>
      <c r="D193" s="1">
        <v>0</v>
      </c>
      <c r="E193" s="1">
        <f t="shared" si="8"/>
        <v>0</v>
      </c>
      <c r="F193" s="1">
        <f t="shared" si="9"/>
        <v>77.904200000000003</v>
      </c>
      <c r="G193" s="1">
        <f t="shared" si="10"/>
        <v>0</v>
      </c>
      <c r="H193" s="1">
        <f t="shared" si="11"/>
        <v>77.904200000000003</v>
      </c>
    </row>
    <row r="194" spans="1:8" x14ac:dyDescent="0.25">
      <c r="A194" s="2">
        <v>48833</v>
      </c>
      <c r="B194" s="1" t="s">
        <v>27</v>
      </c>
      <c r="C194" s="1">
        <v>26.6</v>
      </c>
      <c r="D194" s="1">
        <v>1.6</v>
      </c>
      <c r="E194" s="1">
        <f t="shared" ref="E194:E257" si="12">IF(D194&gt;=1,C194*(D194/100),0)</f>
        <v>0.42560000000000003</v>
      </c>
      <c r="F194" s="1">
        <f t="shared" si="9"/>
        <v>78.329800000000006</v>
      </c>
      <c r="G194" s="1">
        <f t="shared" si="10"/>
        <v>0</v>
      </c>
      <c r="H194" s="1">
        <f t="shared" si="11"/>
        <v>78.329800000000006</v>
      </c>
    </row>
    <row r="195" spans="1:8" x14ac:dyDescent="0.25">
      <c r="A195" s="2">
        <v>48834</v>
      </c>
      <c r="B195" s="1" t="s">
        <v>10</v>
      </c>
      <c r="C195" s="1">
        <v>18.600000000000001</v>
      </c>
      <c r="D195" s="1">
        <v>20.399999999999999</v>
      </c>
      <c r="E195" s="1">
        <f t="shared" si="12"/>
        <v>3.7944</v>
      </c>
      <c r="F195" s="1">
        <f t="shared" si="9"/>
        <v>82.124200000000002</v>
      </c>
      <c r="G195" s="1">
        <f t="shared" si="10"/>
        <v>0</v>
      </c>
      <c r="H195" s="1">
        <f t="shared" si="11"/>
        <v>82.124200000000002</v>
      </c>
    </row>
    <row r="196" spans="1:8" x14ac:dyDescent="0.25">
      <c r="A196" s="2">
        <v>48835</v>
      </c>
      <c r="B196" s="1" t="s">
        <v>18</v>
      </c>
      <c r="C196" s="1">
        <v>22.3</v>
      </c>
      <c r="D196" s="1">
        <v>1.7</v>
      </c>
      <c r="E196" s="1">
        <f t="shared" si="12"/>
        <v>0.37910000000000005</v>
      </c>
      <c r="F196" s="1">
        <f t="shared" ref="F196:F259" si="13">H195+E196</f>
        <v>82.503299999999996</v>
      </c>
      <c r="G196" s="1">
        <f t="shared" ref="G196:G259" si="14">IF(F196&gt;=100,1,0)</f>
        <v>0</v>
      </c>
      <c r="H196" s="1">
        <f t="shared" ref="H196:H259" si="15">IF(G196=1,F196-100, F196)</f>
        <v>82.503299999999996</v>
      </c>
    </row>
    <row r="197" spans="1:8" x14ac:dyDescent="0.25">
      <c r="A197" s="2">
        <v>48836</v>
      </c>
      <c r="B197" s="1" t="s">
        <v>17</v>
      </c>
      <c r="C197" s="1">
        <v>18.399999999999999</v>
      </c>
      <c r="D197" s="1">
        <v>3.9</v>
      </c>
      <c r="E197" s="1">
        <f t="shared" si="12"/>
        <v>0.7175999999999999</v>
      </c>
      <c r="F197" s="1">
        <f t="shared" si="13"/>
        <v>83.2209</v>
      </c>
      <c r="G197" s="1">
        <f t="shared" si="14"/>
        <v>0</v>
      </c>
      <c r="H197" s="1">
        <f t="shared" si="15"/>
        <v>83.2209</v>
      </c>
    </row>
    <row r="198" spans="1:8" x14ac:dyDescent="0.25">
      <c r="A198" s="2">
        <v>48837</v>
      </c>
      <c r="B198" s="1" t="s">
        <v>27</v>
      </c>
      <c r="C198" s="1">
        <v>28</v>
      </c>
      <c r="D198" s="1">
        <v>4.4000000000000004</v>
      </c>
      <c r="E198" s="1">
        <f t="shared" si="12"/>
        <v>1.2320000000000002</v>
      </c>
      <c r="F198" s="1">
        <f t="shared" si="13"/>
        <v>84.4529</v>
      </c>
      <c r="G198" s="1">
        <f t="shared" si="14"/>
        <v>0</v>
      </c>
      <c r="H198" s="1">
        <f t="shared" si="15"/>
        <v>84.4529</v>
      </c>
    </row>
    <row r="199" spans="1:8" x14ac:dyDescent="0.25">
      <c r="A199" s="2">
        <v>48838</v>
      </c>
      <c r="B199" s="1" t="s">
        <v>10</v>
      </c>
      <c r="C199" s="1">
        <v>10.9</v>
      </c>
      <c r="D199" s="1">
        <v>32.9</v>
      </c>
      <c r="E199" s="1">
        <f t="shared" si="12"/>
        <v>3.5860999999999996</v>
      </c>
      <c r="F199" s="1">
        <f t="shared" si="13"/>
        <v>88.039000000000001</v>
      </c>
      <c r="G199" s="1">
        <f t="shared" si="14"/>
        <v>0</v>
      </c>
      <c r="H199" s="1">
        <f t="shared" si="15"/>
        <v>88.039000000000001</v>
      </c>
    </row>
    <row r="200" spans="1:8" x14ac:dyDescent="0.25">
      <c r="A200" s="2">
        <v>48839</v>
      </c>
      <c r="B200" s="1" t="s">
        <v>19</v>
      </c>
      <c r="C200" s="1">
        <v>25.1</v>
      </c>
      <c r="D200" s="1">
        <v>33.299999999999997</v>
      </c>
      <c r="E200" s="1">
        <f t="shared" si="12"/>
        <v>8.3582999999999998</v>
      </c>
      <c r="F200" s="1">
        <f t="shared" si="13"/>
        <v>96.397300000000001</v>
      </c>
      <c r="G200" s="1">
        <f t="shared" si="14"/>
        <v>0</v>
      </c>
      <c r="H200" s="1">
        <f t="shared" si="15"/>
        <v>96.397300000000001</v>
      </c>
    </row>
    <row r="201" spans="1:8" x14ac:dyDescent="0.25">
      <c r="A201" s="2">
        <v>48840</v>
      </c>
      <c r="B201" s="1" t="s">
        <v>28</v>
      </c>
      <c r="C201" s="1">
        <v>10.7</v>
      </c>
      <c r="D201" s="1">
        <v>0.3</v>
      </c>
      <c r="E201" s="1">
        <f t="shared" si="12"/>
        <v>0</v>
      </c>
      <c r="F201" s="1">
        <f t="shared" si="13"/>
        <v>96.397300000000001</v>
      </c>
      <c r="G201" s="1">
        <f t="shared" si="14"/>
        <v>0</v>
      </c>
      <c r="H201" s="1">
        <f t="shared" si="15"/>
        <v>96.397300000000001</v>
      </c>
    </row>
    <row r="202" spans="1:8" x14ac:dyDescent="0.25">
      <c r="A202" s="2">
        <v>48841</v>
      </c>
      <c r="B202" s="1" t="s">
        <v>10</v>
      </c>
      <c r="C202" s="1">
        <v>26.1</v>
      </c>
      <c r="D202" s="1">
        <v>31</v>
      </c>
      <c r="E202" s="1">
        <f t="shared" si="12"/>
        <v>8.0910000000000011</v>
      </c>
      <c r="F202" s="1">
        <f t="shared" si="13"/>
        <v>104.48830000000001</v>
      </c>
      <c r="G202" s="1">
        <f t="shared" si="14"/>
        <v>1</v>
      </c>
      <c r="H202" s="1">
        <f t="shared" si="15"/>
        <v>4.4883000000000095</v>
      </c>
    </row>
    <row r="203" spans="1:8" x14ac:dyDescent="0.25">
      <c r="A203" s="2">
        <v>48842</v>
      </c>
      <c r="B203" s="1" t="s">
        <v>11</v>
      </c>
      <c r="C203" s="1">
        <v>15.2</v>
      </c>
      <c r="D203" s="1">
        <v>12.7</v>
      </c>
      <c r="E203" s="1">
        <f t="shared" si="12"/>
        <v>1.9303999999999999</v>
      </c>
      <c r="F203" s="1">
        <f t="shared" si="13"/>
        <v>6.4187000000000092</v>
      </c>
      <c r="G203" s="1">
        <f t="shared" si="14"/>
        <v>0</v>
      </c>
      <c r="H203" s="1">
        <f t="shared" si="15"/>
        <v>6.4187000000000092</v>
      </c>
    </row>
    <row r="204" spans="1:8" x14ac:dyDescent="0.25">
      <c r="A204" s="2">
        <v>48843</v>
      </c>
      <c r="B204" s="1" t="s">
        <v>14</v>
      </c>
      <c r="C204" s="1">
        <v>28.8</v>
      </c>
      <c r="D204" s="1">
        <v>4.3</v>
      </c>
      <c r="E204" s="1">
        <f t="shared" si="12"/>
        <v>1.2383999999999999</v>
      </c>
      <c r="F204" s="1">
        <f t="shared" si="13"/>
        <v>7.6571000000000087</v>
      </c>
      <c r="G204" s="1">
        <f t="shared" si="14"/>
        <v>0</v>
      </c>
      <c r="H204" s="1">
        <f t="shared" si="15"/>
        <v>7.6571000000000087</v>
      </c>
    </row>
    <row r="205" spans="1:8" x14ac:dyDescent="0.25">
      <c r="A205" s="2">
        <v>48844</v>
      </c>
      <c r="B205" s="1" t="s">
        <v>26</v>
      </c>
      <c r="C205" s="1">
        <v>10.3</v>
      </c>
      <c r="D205" s="1">
        <v>0</v>
      </c>
      <c r="E205" s="1">
        <f t="shared" si="12"/>
        <v>0</v>
      </c>
      <c r="F205" s="1">
        <f t="shared" si="13"/>
        <v>7.6571000000000087</v>
      </c>
      <c r="G205" s="1">
        <f t="shared" si="14"/>
        <v>0</v>
      </c>
      <c r="H205" s="1">
        <f t="shared" si="15"/>
        <v>7.6571000000000087</v>
      </c>
    </row>
    <row r="206" spans="1:8" x14ac:dyDescent="0.25">
      <c r="A206" s="2">
        <v>48845</v>
      </c>
      <c r="B206" s="1" t="s">
        <v>6</v>
      </c>
      <c r="C206" s="1">
        <v>14.9</v>
      </c>
      <c r="D206" s="1">
        <v>0.1</v>
      </c>
      <c r="E206" s="1">
        <f t="shared" si="12"/>
        <v>0</v>
      </c>
      <c r="F206" s="1">
        <f t="shared" si="13"/>
        <v>7.6571000000000087</v>
      </c>
      <c r="G206" s="1">
        <f t="shared" si="14"/>
        <v>0</v>
      </c>
      <c r="H206" s="1">
        <f t="shared" si="15"/>
        <v>7.6571000000000087</v>
      </c>
    </row>
    <row r="207" spans="1:8" x14ac:dyDescent="0.25">
      <c r="A207" s="2">
        <v>48846</v>
      </c>
      <c r="B207" s="1" t="s">
        <v>10</v>
      </c>
      <c r="C207" s="1">
        <v>11.3</v>
      </c>
      <c r="D207" s="1">
        <v>0</v>
      </c>
      <c r="E207" s="1">
        <f t="shared" si="12"/>
        <v>0</v>
      </c>
      <c r="F207" s="1">
        <f t="shared" si="13"/>
        <v>7.6571000000000087</v>
      </c>
      <c r="G207" s="1">
        <f t="shared" si="14"/>
        <v>0</v>
      </c>
      <c r="H207" s="1">
        <f t="shared" si="15"/>
        <v>7.6571000000000087</v>
      </c>
    </row>
    <row r="208" spans="1:8" x14ac:dyDescent="0.25">
      <c r="A208" s="2">
        <v>48847</v>
      </c>
      <c r="B208" s="1" t="s">
        <v>10</v>
      </c>
      <c r="C208" s="1">
        <v>20.8</v>
      </c>
      <c r="D208" s="1">
        <v>34.9</v>
      </c>
      <c r="E208" s="1">
        <f t="shared" si="12"/>
        <v>7.2591999999999999</v>
      </c>
      <c r="F208" s="1">
        <f t="shared" si="13"/>
        <v>14.916300000000009</v>
      </c>
      <c r="G208" s="1">
        <f t="shared" si="14"/>
        <v>0</v>
      </c>
      <c r="H208" s="1">
        <f t="shared" si="15"/>
        <v>14.916300000000009</v>
      </c>
    </row>
    <row r="209" spans="1:8" x14ac:dyDescent="0.25">
      <c r="A209" s="2">
        <v>48848</v>
      </c>
      <c r="B209" s="1" t="s">
        <v>19</v>
      </c>
      <c r="C209" s="1">
        <v>18.2</v>
      </c>
      <c r="D209" s="1">
        <v>0</v>
      </c>
      <c r="E209" s="1">
        <f t="shared" si="12"/>
        <v>0</v>
      </c>
      <c r="F209" s="1">
        <f t="shared" si="13"/>
        <v>14.916300000000009</v>
      </c>
      <c r="G209" s="1">
        <f t="shared" si="14"/>
        <v>0</v>
      </c>
      <c r="H209" s="1">
        <f t="shared" si="15"/>
        <v>14.916300000000009</v>
      </c>
    </row>
    <row r="210" spans="1:8" x14ac:dyDescent="0.25">
      <c r="A210" s="2">
        <v>48849</v>
      </c>
      <c r="B210" s="1" t="s">
        <v>17</v>
      </c>
      <c r="C210" s="1">
        <v>12.7</v>
      </c>
      <c r="D210" s="1">
        <v>5.3</v>
      </c>
      <c r="E210" s="1">
        <f t="shared" si="12"/>
        <v>0.67309999999999992</v>
      </c>
      <c r="F210" s="1">
        <f t="shared" si="13"/>
        <v>15.589400000000008</v>
      </c>
      <c r="G210" s="1">
        <f t="shared" si="14"/>
        <v>0</v>
      </c>
      <c r="H210" s="1">
        <f t="shared" si="15"/>
        <v>15.589400000000008</v>
      </c>
    </row>
    <row r="211" spans="1:8" x14ac:dyDescent="0.25">
      <c r="A211" s="2">
        <v>48850</v>
      </c>
      <c r="B211" s="1" t="s">
        <v>14</v>
      </c>
      <c r="C211" s="1">
        <v>21.4</v>
      </c>
      <c r="D211" s="1">
        <v>8.3000000000000007</v>
      </c>
      <c r="E211" s="1">
        <f t="shared" si="12"/>
        <v>1.7762</v>
      </c>
      <c r="F211" s="1">
        <f t="shared" si="13"/>
        <v>17.365600000000008</v>
      </c>
      <c r="G211" s="1">
        <f t="shared" si="14"/>
        <v>0</v>
      </c>
      <c r="H211" s="1">
        <f t="shared" si="15"/>
        <v>17.365600000000008</v>
      </c>
    </row>
    <row r="212" spans="1:8" x14ac:dyDescent="0.25">
      <c r="A212" s="2">
        <v>48851</v>
      </c>
      <c r="B212" s="1" t="s">
        <v>6</v>
      </c>
      <c r="C212" s="1">
        <v>21.3</v>
      </c>
      <c r="D212" s="1">
        <v>11.8</v>
      </c>
      <c r="E212" s="1">
        <f t="shared" si="12"/>
        <v>2.5134000000000003</v>
      </c>
      <c r="F212" s="1">
        <f t="shared" si="13"/>
        <v>19.879000000000008</v>
      </c>
      <c r="G212" s="1">
        <f t="shared" si="14"/>
        <v>0</v>
      </c>
      <c r="H212" s="1">
        <f t="shared" si="15"/>
        <v>19.879000000000008</v>
      </c>
    </row>
    <row r="213" spans="1:8" x14ac:dyDescent="0.25">
      <c r="A213" s="2">
        <v>48852</v>
      </c>
      <c r="B213" s="1" t="s">
        <v>17</v>
      </c>
      <c r="C213" s="1">
        <v>20.7</v>
      </c>
      <c r="D213" s="1">
        <v>3.9</v>
      </c>
      <c r="E213" s="1">
        <f t="shared" si="12"/>
        <v>0.80730000000000002</v>
      </c>
      <c r="F213" s="1">
        <f t="shared" si="13"/>
        <v>20.68630000000001</v>
      </c>
      <c r="G213" s="1">
        <f t="shared" si="14"/>
        <v>0</v>
      </c>
      <c r="H213" s="1">
        <f t="shared" si="15"/>
        <v>20.68630000000001</v>
      </c>
    </row>
    <row r="214" spans="1:8" x14ac:dyDescent="0.25">
      <c r="A214" s="2">
        <v>48853</v>
      </c>
      <c r="B214" s="1" t="s">
        <v>20</v>
      </c>
      <c r="C214" s="1">
        <v>19.7</v>
      </c>
      <c r="D214" s="1">
        <v>0</v>
      </c>
      <c r="E214" s="1">
        <f t="shared" si="12"/>
        <v>0</v>
      </c>
      <c r="F214" s="1">
        <f t="shared" si="13"/>
        <v>20.68630000000001</v>
      </c>
      <c r="G214" s="1">
        <f t="shared" si="14"/>
        <v>0</v>
      </c>
      <c r="H214" s="1">
        <f t="shared" si="15"/>
        <v>20.68630000000001</v>
      </c>
    </row>
    <row r="215" spans="1:8" x14ac:dyDescent="0.25">
      <c r="A215" s="2">
        <v>48854</v>
      </c>
      <c r="B215" s="1" t="s">
        <v>11</v>
      </c>
      <c r="C215" s="1">
        <v>27.2</v>
      </c>
      <c r="D215" s="1">
        <v>17.600000000000001</v>
      </c>
      <c r="E215" s="1">
        <f t="shared" si="12"/>
        <v>4.7872000000000003</v>
      </c>
      <c r="F215" s="1">
        <f t="shared" si="13"/>
        <v>25.473500000000008</v>
      </c>
      <c r="G215" s="1">
        <f t="shared" si="14"/>
        <v>0</v>
      </c>
      <c r="H215" s="1">
        <f t="shared" si="15"/>
        <v>25.473500000000008</v>
      </c>
    </row>
    <row r="216" spans="1:8" x14ac:dyDescent="0.25">
      <c r="A216" s="2">
        <v>48855</v>
      </c>
      <c r="B216" s="1" t="s">
        <v>25</v>
      </c>
      <c r="C216" s="1">
        <v>16.600000000000001</v>
      </c>
      <c r="D216" s="1">
        <v>1.7</v>
      </c>
      <c r="E216" s="1">
        <f t="shared" si="12"/>
        <v>0.28220000000000006</v>
      </c>
      <c r="F216" s="1">
        <f t="shared" si="13"/>
        <v>25.755700000000008</v>
      </c>
      <c r="G216" s="1">
        <f t="shared" si="14"/>
        <v>0</v>
      </c>
      <c r="H216" s="1">
        <f t="shared" si="15"/>
        <v>25.755700000000008</v>
      </c>
    </row>
    <row r="217" spans="1:8" x14ac:dyDescent="0.25">
      <c r="A217" s="2">
        <v>48856</v>
      </c>
      <c r="B217" s="1" t="s">
        <v>11</v>
      </c>
      <c r="C217" s="1">
        <v>22.3</v>
      </c>
      <c r="D217" s="1">
        <v>0</v>
      </c>
      <c r="E217" s="1">
        <f t="shared" si="12"/>
        <v>0</v>
      </c>
      <c r="F217" s="1">
        <f t="shared" si="13"/>
        <v>25.755700000000008</v>
      </c>
      <c r="G217" s="1">
        <f t="shared" si="14"/>
        <v>0</v>
      </c>
      <c r="H217" s="1">
        <f t="shared" si="15"/>
        <v>25.755700000000008</v>
      </c>
    </row>
    <row r="218" spans="1:8" x14ac:dyDescent="0.25">
      <c r="A218" s="2">
        <v>48857</v>
      </c>
      <c r="B218" s="1" t="s">
        <v>10</v>
      </c>
      <c r="C218" s="1">
        <v>18</v>
      </c>
      <c r="D218" s="1">
        <v>40.799999999999997</v>
      </c>
      <c r="E218" s="1">
        <f t="shared" si="12"/>
        <v>7.3439999999999994</v>
      </c>
      <c r="F218" s="1">
        <f t="shared" si="13"/>
        <v>33.099700000000006</v>
      </c>
      <c r="G218" s="1">
        <f t="shared" si="14"/>
        <v>0</v>
      </c>
      <c r="H218" s="1">
        <f t="shared" si="15"/>
        <v>33.099700000000006</v>
      </c>
    </row>
    <row r="219" spans="1:8" x14ac:dyDescent="0.25">
      <c r="A219" s="2">
        <v>48858</v>
      </c>
      <c r="B219" s="1" t="s">
        <v>24</v>
      </c>
      <c r="C219" s="1">
        <v>21.8</v>
      </c>
      <c r="D219" s="1">
        <v>0</v>
      </c>
      <c r="E219" s="1">
        <f t="shared" si="12"/>
        <v>0</v>
      </c>
      <c r="F219" s="1">
        <f t="shared" si="13"/>
        <v>33.099700000000006</v>
      </c>
      <c r="G219" s="1">
        <f t="shared" si="14"/>
        <v>0</v>
      </c>
      <c r="H219" s="1">
        <f t="shared" si="15"/>
        <v>33.099700000000006</v>
      </c>
    </row>
    <row r="220" spans="1:8" x14ac:dyDescent="0.25">
      <c r="A220" s="2">
        <v>48859</v>
      </c>
      <c r="B220" s="1" t="s">
        <v>6</v>
      </c>
      <c r="C220" s="1">
        <v>22.2</v>
      </c>
      <c r="D220" s="1">
        <v>11.2</v>
      </c>
      <c r="E220" s="1">
        <f t="shared" si="12"/>
        <v>2.4863999999999997</v>
      </c>
      <c r="F220" s="1">
        <f t="shared" si="13"/>
        <v>35.586100000000002</v>
      </c>
      <c r="G220" s="1">
        <f t="shared" si="14"/>
        <v>0</v>
      </c>
      <c r="H220" s="1">
        <f t="shared" si="15"/>
        <v>35.586100000000002</v>
      </c>
    </row>
    <row r="221" spans="1:8" x14ac:dyDescent="0.25">
      <c r="A221" s="2">
        <v>48860</v>
      </c>
      <c r="B221" s="1" t="s">
        <v>6</v>
      </c>
      <c r="C221" s="1">
        <v>20</v>
      </c>
      <c r="D221" s="1">
        <v>0</v>
      </c>
      <c r="E221" s="1">
        <f t="shared" si="12"/>
        <v>0</v>
      </c>
      <c r="F221" s="1">
        <f t="shared" si="13"/>
        <v>35.586100000000002</v>
      </c>
      <c r="G221" s="1">
        <f t="shared" si="14"/>
        <v>0</v>
      </c>
      <c r="H221" s="1">
        <f t="shared" si="15"/>
        <v>35.586100000000002</v>
      </c>
    </row>
    <row r="222" spans="1:8" x14ac:dyDescent="0.25">
      <c r="A222" s="2">
        <v>48861</v>
      </c>
      <c r="B222" s="1" t="s">
        <v>32</v>
      </c>
      <c r="C222" s="1">
        <v>29.4</v>
      </c>
      <c r="D222" s="1">
        <v>0.7</v>
      </c>
      <c r="E222" s="1">
        <f t="shared" si="12"/>
        <v>0</v>
      </c>
      <c r="F222" s="1">
        <f t="shared" si="13"/>
        <v>35.586100000000002</v>
      </c>
      <c r="G222" s="1">
        <f t="shared" si="14"/>
        <v>0</v>
      </c>
      <c r="H222" s="1">
        <f t="shared" si="15"/>
        <v>35.586100000000002</v>
      </c>
    </row>
    <row r="223" spans="1:8" x14ac:dyDescent="0.25">
      <c r="A223" s="2">
        <v>48862</v>
      </c>
      <c r="B223" s="1" t="s">
        <v>10</v>
      </c>
      <c r="C223" s="1">
        <v>23.6</v>
      </c>
      <c r="D223" s="1">
        <v>0</v>
      </c>
      <c r="E223" s="1">
        <f t="shared" si="12"/>
        <v>0</v>
      </c>
      <c r="F223" s="1">
        <f t="shared" si="13"/>
        <v>35.586100000000002</v>
      </c>
      <c r="G223" s="1">
        <f t="shared" si="14"/>
        <v>0</v>
      </c>
      <c r="H223" s="1">
        <f t="shared" si="15"/>
        <v>35.586100000000002</v>
      </c>
    </row>
    <row r="224" spans="1:8" x14ac:dyDescent="0.25">
      <c r="A224" s="2">
        <v>48863</v>
      </c>
      <c r="B224" s="1" t="s">
        <v>7</v>
      </c>
      <c r="C224" s="1">
        <v>16.3</v>
      </c>
      <c r="D224" s="1">
        <v>22</v>
      </c>
      <c r="E224" s="1">
        <f t="shared" si="12"/>
        <v>3.5860000000000003</v>
      </c>
      <c r="F224" s="1">
        <f t="shared" si="13"/>
        <v>39.1721</v>
      </c>
      <c r="G224" s="1">
        <f t="shared" si="14"/>
        <v>0</v>
      </c>
      <c r="H224" s="1">
        <f t="shared" si="15"/>
        <v>39.1721</v>
      </c>
    </row>
    <row r="225" spans="1:8" x14ac:dyDescent="0.25">
      <c r="A225" s="2">
        <v>48864</v>
      </c>
      <c r="B225" s="1" t="s">
        <v>15</v>
      </c>
      <c r="C225" s="1">
        <v>15</v>
      </c>
      <c r="D225" s="1">
        <v>0</v>
      </c>
      <c r="E225" s="1">
        <f t="shared" si="12"/>
        <v>0</v>
      </c>
      <c r="F225" s="1">
        <f t="shared" si="13"/>
        <v>39.1721</v>
      </c>
      <c r="G225" s="1">
        <f t="shared" si="14"/>
        <v>0</v>
      </c>
      <c r="H225" s="1">
        <f t="shared" si="15"/>
        <v>39.1721</v>
      </c>
    </row>
    <row r="226" spans="1:8" x14ac:dyDescent="0.25">
      <c r="A226" s="2">
        <v>48865</v>
      </c>
      <c r="B226" s="1" t="s">
        <v>14</v>
      </c>
      <c r="C226" s="1">
        <v>10.8</v>
      </c>
      <c r="D226" s="1">
        <v>0</v>
      </c>
      <c r="E226" s="1">
        <f t="shared" si="12"/>
        <v>0</v>
      </c>
      <c r="F226" s="1">
        <f t="shared" si="13"/>
        <v>39.1721</v>
      </c>
      <c r="G226" s="1">
        <f t="shared" si="14"/>
        <v>0</v>
      </c>
      <c r="H226" s="1">
        <f t="shared" si="15"/>
        <v>39.1721</v>
      </c>
    </row>
    <row r="227" spans="1:8" x14ac:dyDescent="0.25">
      <c r="A227" s="2">
        <v>48866</v>
      </c>
      <c r="B227" s="1" t="s">
        <v>19</v>
      </c>
      <c r="C227" s="1">
        <v>10.5</v>
      </c>
      <c r="D227" s="1">
        <v>0</v>
      </c>
      <c r="E227" s="1">
        <f t="shared" si="12"/>
        <v>0</v>
      </c>
      <c r="F227" s="1">
        <f t="shared" si="13"/>
        <v>39.1721</v>
      </c>
      <c r="G227" s="1">
        <f t="shared" si="14"/>
        <v>0</v>
      </c>
      <c r="H227" s="1">
        <f t="shared" si="15"/>
        <v>39.1721</v>
      </c>
    </row>
    <row r="228" spans="1:8" x14ac:dyDescent="0.25">
      <c r="A228" s="2">
        <v>48867</v>
      </c>
      <c r="B228" s="1" t="s">
        <v>5</v>
      </c>
      <c r="C228" s="1">
        <v>20.3</v>
      </c>
      <c r="D228" s="1">
        <v>0</v>
      </c>
      <c r="E228" s="1">
        <f t="shared" si="12"/>
        <v>0</v>
      </c>
      <c r="F228" s="1">
        <f t="shared" si="13"/>
        <v>39.1721</v>
      </c>
      <c r="G228" s="1">
        <f t="shared" si="14"/>
        <v>0</v>
      </c>
      <c r="H228" s="1">
        <f t="shared" si="15"/>
        <v>39.1721</v>
      </c>
    </row>
    <row r="229" spans="1:8" x14ac:dyDescent="0.25">
      <c r="A229" s="2">
        <v>48868</v>
      </c>
      <c r="B229" s="1" t="s">
        <v>10</v>
      </c>
      <c r="C229" s="1">
        <v>13.1</v>
      </c>
      <c r="D229" s="1">
        <v>50.4</v>
      </c>
      <c r="E229" s="1">
        <f t="shared" si="12"/>
        <v>6.6024000000000003</v>
      </c>
      <c r="F229" s="1">
        <f t="shared" si="13"/>
        <v>45.774500000000003</v>
      </c>
      <c r="G229" s="1">
        <f t="shared" si="14"/>
        <v>0</v>
      </c>
      <c r="H229" s="1">
        <f t="shared" si="15"/>
        <v>45.774500000000003</v>
      </c>
    </row>
    <row r="230" spans="1:8" x14ac:dyDescent="0.25">
      <c r="A230" s="2">
        <v>48869</v>
      </c>
      <c r="B230" s="1" t="s">
        <v>12</v>
      </c>
      <c r="C230" s="1">
        <v>24.8</v>
      </c>
      <c r="D230" s="1">
        <v>7.9</v>
      </c>
      <c r="E230" s="1">
        <f t="shared" si="12"/>
        <v>1.9592000000000001</v>
      </c>
      <c r="F230" s="1">
        <f t="shared" si="13"/>
        <v>47.733700000000006</v>
      </c>
      <c r="G230" s="1">
        <f t="shared" si="14"/>
        <v>0</v>
      </c>
      <c r="H230" s="1">
        <f t="shared" si="15"/>
        <v>47.733700000000006</v>
      </c>
    </row>
    <row r="231" spans="1:8" x14ac:dyDescent="0.25">
      <c r="A231" s="2">
        <v>48870</v>
      </c>
      <c r="B231" s="1" t="s">
        <v>11</v>
      </c>
      <c r="C231" s="1">
        <v>23.6</v>
      </c>
      <c r="D231" s="1">
        <v>0.8</v>
      </c>
      <c r="E231" s="1">
        <f t="shared" si="12"/>
        <v>0</v>
      </c>
      <c r="F231" s="1">
        <f t="shared" si="13"/>
        <v>47.733700000000006</v>
      </c>
      <c r="G231" s="1">
        <f t="shared" si="14"/>
        <v>0</v>
      </c>
      <c r="H231" s="1">
        <f t="shared" si="15"/>
        <v>47.733700000000006</v>
      </c>
    </row>
    <row r="232" spans="1:8" x14ac:dyDescent="0.25">
      <c r="A232" s="2">
        <v>48871</v>
      </c>
      <c r="B232" s="1" t="s">
        <v>17</v>
      </c>
      <c r="C232" s="1">
        <v>17.899999999999999</v>
      </c>
      <c r="D232" s="1">
        <v>0</v>
      </c>
      <c r="E232" s="1">
        <f t="shared" si="12"/>
        <v>0</v>
      </c>
      <c r="F232" s="1">
        <f t="shared" si="13"/>
        <v>47.733700000000006</v>
      </c>
      <c r="G232" s="1">
        <f t="shared" si="14"/>
        <v>0</v>
      </c>
      <c r="H232" s="1">
        <f t="shared" si="15"/>
        <v>47.733700000000006</v>
      </c>
    </row>
    <row r="233" spans="1:8" x14ac:dyDescent="0.25">
      <c r="A233" s="2">
        <v>48872</v>
      </c>
      <c r="B233" s="1" t="s">
        <v>12</v>
      </c>
      <c r="C233" s="1">
        <v>23.2</v>
      </c>
      <c r="D233" s="1">
        <v>3</v>
      </c>
      <c r="E233" s="1">
        <f t="shared" si="12"/>
        <v>0.69599999999999995</v>
      </c>
      <c r="F233" s="1">
        <f t="shared" si="13"/>
        <v>48.429700000000004</v>
      </c>
      <c r="G233" s="1">
        <f t="shared" si="14"/>
        <v>0</v>
      </c>
      <c r="H233" s="1">
        <f t="shared" si="15"/>
        <v>48.429700000000004</v>
      </c>
    </row>
    <row r="234" spans="1:8" x14ac:dyDescent="0.25">
      <c r="A234" s="2">
        <v>48873</v>
      </c>
      <c r="B234" s="1" t="s">
        <v>8</v>
      </c>
      <c r="C234" s="1">
        <v>21.8</v>
      </c>
      <c r="D234" s="1">
        <v>2</v>
      </c>
      <c r="E234" s="1">
        <f t="shared" si="12"/>
        <v>0.436</v>
      </c>
      <c r="F234" s="1">
        <f t="shared" si="13"/>
        <v>48.865700000000004</v>
      </c>
      <c r="G234" s="1">
        <f t="shared" si="14"/>
        <v>0</v>
      </c>
      <c r="H234" s="1">
        <f t="shared" si="15"/>
        <v>48.865700000000004</v>
      </c>
    </row>
    <row r="235" spans="1:8" x14ac:dyDescent="0.25">
      <c r="A235" s="2">
        <v>48874</v>
      </c>
      <c r="B235" s="1" t="s">
        <v>26</v>
      </c>
      <c r="C235" s="1">
        <v>22.2</v>
      </c>
      <c r="D235" s="1">
        <v>3.1</v>
      </c>
      <c r="E235" s="1">
        <f t="shared" si="12"/>
        <v>0.68819999999999992</v>
      </c>
      <c r="F235" s="1">
        <f t="shared" si="13"/>
        <v>49.553900000000006</v>
      </c>
      <c r="G235" s="1">
        <f t="shared" si="14"/>
        <v>0</v>
      </c>
      <c r="H235" s="1">
        <f t="shared" si="15"/>
        <v>49.553900000000006</v>
      </c>
    </row>
    <row r="236" spans="1:8" x14ac:dyDescent="0.25">
      <c r="A236" s="2">
        <v>48875</v>
      </c>
      <c r="B236" s="1" t="s">
        <v>15</v>
      </c>
      <c r="C236" s="1">
        <v>29</v>
      </c>
      <c r="D236" s="1">
        <v>16.399999999999999</v>
      </c>
      <c r="E236" s="1">
        <f t="shared" si="12"/>
        <v>4.7559999999999993</v>
      </c>
      <c r="F236" s="1">
        <f t="shared" si="13"/>
        <v>54.309900000000006</v>
      </c>
      <c r="G236" s="1">
        <f t="shared" si="14"/>
        <v>0</v>
      </c>
      <c r="H236" s="1">
        <f t="shared" si="15"/>
        <v>54.309900000000006</v>
      </c>
    </row>
    <row r="237" spans="1:8" x14ac:dyDescent="0.25">
      <c r="A237" s="2">
        <v>48876</v>
      </c>
      <c r="B237" s="1" t="s">
        <v>24</v>
      </c>
      <c r="C237" s="1">
        <v>24.6</v>
      </c>
      <c r="D237" s="1">
        <v>1.7</v>
      </c>
      <c r="E237" s="1">
        <f t="shared" si="12"/>
        <v>0.41820000000000007</v>
      </c>
      <c r="F237" s="1">
        <f t="shared" si="13"/>
        <v>54.728100000000005</v>
      </c>
      <c r="G237" s="1">
        <f t="shared" si="14"/>
        <v>0</v>
      </c>
      <c r="H237" s="1">
        <f t="shared" si="15"/>
        <v>54.728100000000005</v>
      </c>
    </row>
    <row r="238" spans="1:8" x14ac:dyDescent="0.25">
      <c r="A238" s="2">
        <v>48877</v>
      </c>
      <c r="B238" s="1" t="s">
        <v>12</v>
      </c>
      <c r="C238" s="1">
        <v>23.4</v>
      </c>
      <c r="D238" s="1">
        <v>0.6</v>
      </c>
      <c r="E238" s="1">
        <f t="shared" si="12"/>
        <v>0</v>
      </c>
      <c r="F238" s="1">
        <f t="shared" si="13"/>
        <v>54.728100000000005</v>
      </c>
      <c r="G238" s="1">
        <f t="shared" si="14"/>
        <v>0</v>
      </c>
      <c r="H238" s="1">
        <f t="shared" si="15"/>
        <v>54.728100000000005</v>
      </c>
    </row>
    <row r="239" spans="1:8" x14ac:dyDescent="0.25">
      <c r="A239" s="2">
        <v>48878</v>
      </c>
      <c r="B239" s="1" t="s">
        <v>15</v>
      </c>
      <c r="C239" s="1">
        <v>21</v>
      </c>
      <c r="D239" s="1">
        <v>0</v>
      </c>
      <c r="E239" s="1">
        <f t="shared" si="12"/>
        <v>0</v>
      </c>
      <c r="F239" s="1">
        <f t="shared" si="13"/>
        <v>54.728100000000005</v>
      </c>
      <c r="G239" s="1">
        <f t="shared" si="14"/>
        <v>0</v>
      </c>
      <c r="H239" s="1">
        <f t="shared" si="15"/>
        <v>54.728100000000005</v>
      </c>
    </row>
    <row r="240" spans="1:8" x14ac:dyDescent="0.25">
      <c r="A240" s="2">
        <v>48879</v>
      </c>
      <c r="B240" s="1" t="s">
        <v>5</v>
      </c>
      <c r="C240" s="1">
        <v>22</v>
      </c>
      <c r="D240" s="1">
        <v>0</v>
      </c>
      <c r="E240" s="1">
        <f t="shared" si="12"/>
        <v>0</v>
      </c>
      <c r="F240" s="1">
        <f t="shared" si="13"/>
        <v>54.728100000000005</v>
      </c>
      <c r="G240" s="1">
        <f t="shared" si="14"/>
        <v>0</v>
      </c>
      <c r="H240" s="1">
        <f t="shared" si="15"/>
        <v>54.728100000000005</v>
      </c>
    </row>
    <row r="241" spans="1:8" x14ac:dyDescent="0.25">
      <c r="A241" s="2">
        <v>48880</v>
      </c>
      <c r="B241" s="1" t="s">
        <v>9</v>
      </c>
      <c r="C241" s="1">
        <v>29.9</v>
      </c>
      <c r="D241" s="1">
        <v>8</v>
      </c>
      <c r="E241" s="1">
        <f t="shared" si="12"/>
        <v>2.3919999999999999</v>
      </c>
      <c r="F241" s="1">
        <f t="shared" si="13"/>
        <v>57.120100000000008</v>
      </c>
      <c r="G241" s="1">
        <f t="shared" si="14"/>
        <v>0</v>
      </c>
      <c r="H241" s="1">
        <f t="shared" si="15"/>
        <v>57.120100000000008</v>
      </c>
    </row>
    <row r="242" spans="1:8" x14ac:dyDescent="0.25">
      <c r="A242" s="2">
        <v>48881</v>
      </c>
      <c r="B242" s="1" t="s">
        <v>7</v>
      </c>
      <c r="C242" s="1">
        <v>27.2</v>
      </c>
      <c r="D242" s="1">
        <v>19.2</v>
      </c>
      <c r="E242" s="1">
        <f t="shared" si="12"/>
        <v>5.2224000000000004</v>
      </c>
      <c r="F242" s="1">
        <f t="shared" si="13"/>
        <v>62.342500000000008</v>
      </c>
      <c r="G242" s="1">
        <f t="shared" si="14"/>
        <v>0</v>
      </c>
      <c r="H242" s="1">
        <f t="shared" si="15"/>
        <v>62.342500000000008</v>
      </c>
    </row>
    <row r="243" spans="1:8" x14ac:dyDescent="0.25">
      <c r="A243" s="2">
        <v>48882</v>
      </c>
      <c r="B243" s="1" t="s">
        <v>19</v>
      </c>
      <c r="C243" s="1">
        <v>10.9</v>
      </c>
      <c r="D243" s="1">
        <v>9</v>
      </c>
      <c r="E243" s="1">
        <f t="shared" si="12"/>
        <v>0.98099999999999998</v>
      </c>
      <c r="F243" s="1">
        <f t="shared" si="13"/>
        <v>63.32350000000001</v>
      </c>
      <c r="G243" s="1">
        <f t="shared" si="14"/>
        <v>0</v>
      </c>
      <c r="H243" s="1">
        <f t="shared" si="15"/>
        <v>63.32350000000001</v>
      </c>
    </row>
    <row r="244" spans="1:8" x14ac:dyDescent="0.25">
      <c r="A244" s="2">
        <v>48883</v>
      </c>
      <c r="B244" s="1" t="s">
        <v>9</v>
      </c>
      <c r="C244" s="1">
        <v>22.6</v>
      </c>
      <c r="D244" s="1">
        <v>5.9</v>
      </c>
      <c r="E244" s="1">
        <f t="shared" si="12"/>
        <v>1.3334000000000001</v>
      </c>
      <c r="F244" s="1">
        <f t="shared" si="13"/>
        <v>64.656900000000007</v>
      </c>
      <c r="G244" s="1">
        <f t="shared" si="14"/>
        <v>0</v>
      </c>
      <c r="H244" s="1">
        <f t="shared" si="15"/>
        <v>64.656900000000007</v>
      </c>
    </row>
    <row r="245" spans="1:8" x14ac:dyDescent="0.25">
      <c r="A245" s="2">
        <v>48884</v>
      </c>
      <c r="B245" s="1" t="s">
        <v>23</v>
      </c>
      <c r="C245" s="1">
        <v>12</v>
      </c>
      <c r="D245" s="1">
        <v>3.9</v>
      </c>
      <c r="E245" s="1">
        <f t="shared" si="12"/>
        <v>0.46799999999999997</v>
      </c>
      <c r="F245" s="1">
        <f t="shared" si="13"/>
        <v>65.124900000000011</v>
      </c>
      <c r="G245" s="1">
        <f t="shared" si="14"/>
        <v>0</v>
      </c>
      <c r="H245" s="1">
        <f t="shared" si="15"/>
        <v>65.124900000000011</v>
      </c>
    </row>
    <row r="246" spans="1:8" x14ac:dyDescent="0.25">
      <c r="A246" s="2">
        <v>48885</v>
      </c>
      <c r="B246" s="1" t="s">
        <v>15</v>
      </c>
      <c r="C246" s="1">
        <v>19.5</v>
      </c>
      <c r="D246" s="1">
        <v>14.2</v>
      </c>
      <c r="E246" s="1">
        <f t="shared" si="12"/>
        <v>2.7689999999999997</v>
      </c>
      <c r="F246" s="1">
        <f t="shared" si="13"/>
        <v>67.893900000000016</v>
      </c>
      <c r="G246" s="1">
        <f t="shared" si="14"/>
        <v>0</v>
      </c>
      <c r="H246" s="1">
        <f t="shared" si="15"/>
        <v>67.893900000000016</v>
      </c>
    </row>
    <row r="247" spans="1:8" x14ac:dyDescent="0.25">
      <c r="A247" s="2">
        <v>48886</v>
      </c>
      <c r="B247" s="1" t="s">
        <v>10</v>
      </c>
      <c r="C247" s="1">
        <v>27</v>
      </c>
      <c r="D247" s="1">
        <v>10.9</v>
      </c>
      <c r="E247" s="1">
        <f t="shared" si="12"/>
        <v>2.9430000000000001</v>
      </c>
      <c r="F247" s="1">
        <f t="shared" si="13"/>
        <v>70.836900000000014</v>
      </c>
      <c r="G247" s="1">
        <f t="shared" si="14"/>
        <v>0</v>
      </c>
      <c r="H247" s="1">
        <f t="shared" si="15"/>
        <v>70.836900000000014</v>
      </c>
    </row>
    <row r="248" spans="1:8" x14ac:dyDescent="0.25">
      <c r="A248" s="2">
        <v>48887</v>
      </c>
      <c r="B248" s="1" t="s">
        <v>22</v>
      </c>
      <c r="C248" s="1">
        <v>10.7</v>
      </c>
      <c r="D248" s="1">
        <v>5.6</v>
      </c>
      <c r="E248" s="1">
        <f t="shared" si="12"/>
        <v>0.59919999999999984</v>
      </c>
      <c r="F248" s="1">
        <f t="shared" si="13"/>
        <v>71.43610000000001</v>
      </c>
      <c r="G248" s="1">
        <f t="shared" si="14"/>
        <v>0</v>
      </c>
      <c r="H248" s="1">
        <f t="shared" si="15"/>
        <v>71.43610000000001</v>
      </c>
    </row>
    <row r="249" spans="1:8" x14ac:dyDescent="0.25">
      <c r="A249" s="2">
        <v>48888</v>
      </c>
      <c r="B249" s="1" t="s">
        <v>19</v>
      </c>
      <c r="C249" s="1">
        <v>29.1</v>
      </c>
      <c r="D249" s="1">
        <v>0</v>
      </c>
      <c r="E249" s="1">
        <f t="shared" si="12"/>
        <v>0</v>
      </c>
      <c r="F249" s="1">
        <f t="shared" si="13"/>
        <v>71.43610000000001</v>
      </c>
      <c r="G249" s="1">
        <f t="shared" si="14"/>
        <v>0</v>
      </c>
      <c r="H249" s="1">
        <f t="shared" si="15"/>
        <v>71.43610000000001</v>
      </c>
    </row>
    <row r="250" spans="1:8" x14ac:dyDescent="0.25">
      <c r="A250" s="2">
        <v>48889</v>
      </c>
      <c r="B250" s="1" t="s">
        <v>27</v>
      </c>
      <c r="C250" s="1">
        <v>25.3</v>
      </c>
      <c r="D250" s="1">
        <v>0</v>
      </c>
      <c r="E250" s="1">
        <f t="shared" si="12"/>
        <v>0</v>
      </c>
      <c r="F250" s="1">
        <f t="shared" si="13"/>
        <v>71.43610000000001</v>
      </c>
      <c r="G250" s="1">
        <f t="shared" si="14"/>
        <v>0</v>
      </c>
      <c r="H250" s="1">
        <f t="shared" si="15"/>
        <v>71.43610000000001</v>
      </c>
    </row>
    <row r="251" spans="1:8" x14ac:dyDescent="0.25">
      <c r="A251" s="2">
        <v>48890</v>
      </c>
      <c r="B251" s="1" t="s">
        <v>6</v>
      </c>
      <c r="C251" s="1">
        <v>13.3</v>
      </c>
      <c r="D251" s="1">
        <v>4.4000000000000004</v>
      </c>
      <c r="E251" s="1">
        <f t="shared" si="12"/>
        <v>0.58520000000000005</v>
      </c>
      <c r="F251" s="1">
        <f t="shared" si="13"/>
        <v>72.021300000000011</v>
      </c>
      <c r="G251" s="1">
        <f t="shared" si="14"/>
        <v>0</v>
      </c>
      <c r="H251" s="1">
        <f t="shared" si="15"/>
        <v>72.021300000000011</v>
      </c>
    </row>
    <row r="252" spans="1:8" x14ac:dyDescent="0.25">
      <c r="A252" s="2">
        <v>48891</v>
      </c>
      <c r="B252" s="1" t="s">
        <v>7</v>
      </c>
      <c r="C252" s="1">
        <v>16.899999999999999</v>
      </c>
      <c r="D252" s="1">
        <v>0</v>
      </c>
      <c r="E252" s="1">
        <f t="shared" si="12"/>
        <v>0</v>
      </c>
      <c r="F252" s="1">
        <f t="shared" si="13"/>
        <v>72.021300000000011</v>
      </c>
      <c r="G252" s="1">
        <f t="shared" si="14"/>
        <v>0</v>
      </c>
      <c r="H252" s="1">
        <f t="shared" si="15"/>
        <v>72.021300000000011</v>
      </c>
    </row>
    <row r="253" spans="1:8" x14ac:dyDescent="0.25">
      <c r="A253" s="2">
        <v>48892</v>
      </c>
      <c r="B253" s="1" t="s">
        <v>15</v>
      </c>
      <c r="C253" s="1">
        <v>26.4</v>
      </c>
      <c r="D253" s="1">
        <v>6.8</v>
      </c>
      <c r="E253" s="1">
        <f t="shared" si="12"/>
        <v>1.7952000000000001</v>
      </c>
      <c r="F253" s="1">
        <f t="shared" si="13"/>
        <v>73.816500000000005</v>
      </c>
      <c r="G253" s="1">
        <f t="shared" si="14"/>
        <v>0</v>
      </c>
      <c r="H253" s="1">
        <f t="shared" si="15"/>
        <v>73.816500000000005</v>
      </c>
    </row>
    <row r="254" spans="1:8" x14ac:dyDescent="0.25">
      <c r="A254" s="2">
        <v>48893</v>
      </c>
      <c r="B254" s="1" t="s">
        <v>14</v>
      </c>
      <c r="C254" s="1">
        <v>29.7</v>
      </c>
      <c r="D254" s="1">
        <v>0</v>
      </c>
      <c r="E254" s="1">
        <f t="shared" si="12"/>
        <v>0</v>
      </c>
      <c r="F254" s="1">
        <f t="shared" si="13"/>
        <v>73.816500000000005</v>
      </c>
      <c r="G254" s="1">
        <f t="shared" si="14"/>
        <v>0</v>
      </c>
      <c r="H254" s="1">
        <f t="shared" si="15"/>
        <v>73.816500000000005</v>
      </c>
    </row>
    <row r="255" spans="1:8" x14ac:dyDescent="0.25">
      <c r="A255" s="2">
        <v>48894</v>
      </c>
      <c r="B255" s="1" t="s">
        <v>7</v>
      </c>
      <c r="C255" s="1">
        <v>17.600000000000001</v>
      </c>
      <c r="D255" s="1">
        <v>8.6999999999999993</v>
      </c>
      <c r="E255" s="1">
        <f t="shared" si="12"/>
        <v>1.5312000000000001</v>
      </c>
      <c r="F255" s="1">
        <f t="shared" si="13"/>
        <v>75.347700000000003</v>
      </c>
      <c r="G255" s="1">
        <f t="shared" si="14"/>
        <v>0</v>
      </c>
      <c r="H255" s="1">
        <f t="shared" si="15"/>
        <v>75.347700000000003</v>
      </c>
    </row>
    <row r="256" spans="1:8" x14ac:dyDescent="0.25">
      <c r="A256" s="2">
        <v>48895</v>
      </c>
      <c r="B256" s="1" t="s">
        <v>17</v>
      </c>
      <c r="C256" s="1">
        <v>13.2</v>
      </c>
      <c r="D256" s="1">
        <v>3.3</v>
      </c>
      <c r="E256" s="1">
        <f t="shared" si="12"/>
        <v>0.43559999999999999</v>
      </c>
      <c r="F256" s="1">
        <f t="shared" si="13"/>
        <v>75.783299999999997</v>
      </c>
      <c r="G256" s="1">
        <f t="shared" si="14"/>
        <v>0</v>
      </c>
      <c r="H256" s="1">
        <f t="shared" si="15"/>
        <v>75.783299999999997</v>
      </c>
    </row>
    <row r="257" spans="1:8" x14ac:dyDescent="0.25">
      <c r="A257" s="2">
        <v>48896</v>
      </c>
      <c r="B257" s="1" t="s">
        <v>15</v>
      </c>
      <c r="C257" s="1">
        <v>21.2</v>
      </c>
      <c r="D257" s="1">
        <v>0</v>
      </c>
      <c r="E257" s="1">
        <f t="shared" si="12"/>
        <v>0</v>
      </c>
      <c r="F257" s="1">
        <f t="shared" si="13"/>
        <v>75.783299999999997</v>
      </c>
      <c r="G257" s="1">
        <f t="shared" si="14"/>
        <v>0</v>
      </c>
      <c r="H257" s="1">
        <f t="shared" si="15"/>
        <v>75.783299999999997</v>
      </c>
    </row>
    <row r="258" spans="1:8" x14ac:dyDescent="0.25">
      <c r="A258" s="2">
        <v>48897</v>
      </c>
      <c r="B258" s="1" t="s">
        <v>15</v>
      </c>
      <c r="C258" s="1">
        <v>23</v>
      </c>
      <c r="D258" s="1">
        <v>7.7</v>
      </c>
      <c r="E258" s="1">
        <f t="shared" ref="E258:E321" si="16">IF(D258&gt;=1,C258*(D258/100),0)</f>
        <v>1.7709999999999999</v>
      </c>
      <c r="F258" s="1">
        <f t="shared" si="13"/>
        <v>77.554299999999998</v>
      </c>
      <c r="G258" s="1">
        <f t="shared" si="14"/>
        <v>0</v>
      </c>
      <c r="H258" s="1">
        <f t="shared" si="15"/>
        <v>77.554299999999998</v>
      </c>
    </row>
    <row r="259" spans="1:8" x14ac:dyDescent="0.25">
      <c r="A259" s="2">
        <v>48898</v>
      </c>
      <c r="B259" s="1" t="s">
        <v>11</v>
      </c>
      <c r="C259" s="1">
        <v>23</v>
      </c>
      <c r="D259" s="1">
        <v>0</v>
      </c>
      <c r="E259" s="1">
        <f t="shared" si="16"/>
        <v>0</v>
      </c>
      <c r="F259" s="1">
        <f t="shared" si="13"/>
        <v>77.554299999999998</v>
      </c>
      <c r="G259" s="1">
        <f t="shared" si="14"/>
        <v>0</v>
      </c>
      <c r="H259" s="1">
        <f t="shared" si="15"/>
        <v>77.554299999999998</v>
      </c>
    </row>
    <row r="260" spans="1:8" x14ac:dyDescent="0.25">
      <c r="A260" s="2">
        <v>48899</v>
      </c>
      <c r="B260" s="1" t="s">
        <v>11</v>
      </c>
      <c r="C260" s="1">
        <v>23.4</v>
      </c>
      <c r="D260" s="1">
        <v>0</v>
      </c>
      <c r="E260" s="1">
        <f t="shared" si="16"/>
        <v>0</v>
      </c>
      <c r="F260" s="1">
        <f t="shared" ref="F260:F323" si="17">H259+E260</f>
        <v>77.554299999999998</v>
      </c>
      <c r="G260" s="1">
        <f t="shared" ref="G260:G323" si="18">IF(F260&gt;=100,1,0)</f>
        <v>0</v>
      </c>
      <c r="H260" s="1">
        <f t="shared" ref="H260:H323" si="19">IF(G260=1,F260-100, F260)</f>
        <v>77.554299999999998</v>
      </c>
    </row>
    <row r="261" spans="1:8" x14ac:dyDescent="0.25">
      <c r="A261" s="2">
        <v>48900</v>
      </c>
      <c r="B261" s="1" t="s">
        <v>7</v>
      </c>
      <c r="C261" s="1">
        <v>28.7</v>
      </c>
      <c r="D261" s="1">
        <v>3.3</v>
      </c>
      <c r="E261" s="1">
        <f t="shared" si="16"/>
        <v>0.94710000000000005</v>
      </c>
      <c r="F261" s="1">
        <f t="shared" si="17"/>
        <v>78.501400000000004</v>
      </c>
      <c r="G261" s="1">
        <f t="shared" si="18"/>
        <v>0</v>
      </c>
      <c r="H261" s="1">
        <f t="shared" si="19"/>
        <v>78.501400000000004</v>
      </c>
    </row>
    <row r="262" spans="1:8" x14ac:dyDescent="0.25">
      <c r="A262" s="2">
        <v>48901</v>
      </c>
      <c r="B262" s="1" t="s">
        <v>26</v>
      </c>
      <c r="C262" s="1">
        <v>23.6</v>
      </c>
      <c r="D262" s="1">
        <v>4.3</v>
      </c>
      <c r="E262" s="1">
        <f t="shared" si="16"/>
        <v>1.0147999999999999</v>
      </c>
      <c r="F262" s="1">
        <f t="shared" si="17"/>
        <v>79.516199999999998</v>
      </c>
      <c r="G262" s="1">
        <f t="shared" si="18"/>
        <v>0</v>
      </c>
      <c r="H262" s="1">
        <f t="shared" si="19"/>
        <v>79.516199999999998</v>
      </c>
    </row>
    <row r="263" spans="1:8" x14ac:dyDescent="0.25">
      <c r="A263" s="2">
        <v>48902</v>
      </c>
      <c r="B263" s="1" t="s">
        <v>6</v>
      </c>
      <c r="C263" s="1">
        <v>10.199999999999999</v>
      </c>
      <c r="D263" s="1">
        <v>8.6999999999999993</v>
      </c>
      <c r="E263" s="1">
        <f t="shared" si="16"/>
        <v>0.88739999999999986</v>
      </c>
      <c r="F263" s="1">
        <f t="shared" si="17"/>
        <v>80.403599999999997</v>
      </c>
      <c r="G263" s="1">
        <f t="shared" si="18"/>
        <v>0</v>
      </c>
      <c r="H263" s="1">
        <f t="shared" si="19"/>
        <v>80.403599999999997</v>
      </c>
    </row>
    <row r="264" spans="1:8" x14ac:dyDescent="0.25">
      <c r="A264" s="2">
        <v>48903</v>
      </c>
      <c r="B264" s="1" t="s">
        <v>9</v>
      </c>
      <c r="C264" s="1">
        <v>13.8</v>
      </c>
      <c r="D264" s="1">
        <v>0</v>
      </c>
      <c r="E264" s="1">
        <f t="shared" si="16"/>
        <v>0</v>
      </c>
      <c r="F264" s="1">
        <f t="shared" si="17"/>
        <v>80.403599999999997</v>
      </c>
      <c r="G264" s="1">
        <f t="shared" si="18"/>
        <v>0</v>
      </c>
      <c r="H264" s="1">
        <f t="shared" si="19"/>
        <v>80.403599999999997</v>
      </c>
    </row>
    <row r="265" spans="1:8" x14ac:dyDescent="0.25">
      <c r="A265" s="2">
        <v>48904</v>
      </c>
      <c r="B265" s="1" t="s">
        <v>8</v>
      </c>
      <c r="C265" s="1">
        <v>27.7</v>
      </c>
      <c r="D265" s="1">
        <v>0</v>
      </c>
      <c r="E265" s="1">
        <f t="shared" si="16"/>
        <v>0</v>
      </c>
      <c r="F265" s="1">
        <f t="shared" si="17"/>
        <v>80.403599999999997</v>
      </c>
      <c r="G265" s="1">
        <f t="shared" si="18"/>
        <v>0</v>
      </c>
      <c r="H265" s="1">
        <f t="shared" si="19"/>
        <v>80.403599999999997</v>
      </c>
    </row>
    <row r="266" spans="1:8" x14ac:dyDescent="0.25">
      <c r="A266" s="2">
        <v>48905</v>
      </c>
      <c r="B266" s="1" t="s">
        <v>7</v>
      </c>
      <c r="C266" s="1">
        <v>13.3</v>
      </c>
      <c r="D266" s="1">
        <v>7.2</v>
      </c>
      <c r="E266" s="1">
        <f t="shared" si="16"/>
        <v>0.95760000000000012</v>
      </c>
      <c r="F266" s="1">
        <f t="shared" si="17"/>
        <v>81.361199999999997</v>
      </c>
      <c r="G266" s="1">
        <f t="shared" si="18"/>
        <v>0</v>
      </c>
      <c r="H266" s="1">
        <f t="shared" si="19"/>
        <v>81.361199999999997</v>
      </c>
    </row>
    <row r="267" spans="1:8" x14ac:dyDescent="0.25">
      <c r="A267" s="2">
        <v>48906</v>
      </c>
      <c r="B267" s="1" t="s">
        <v>11</v>
      </c>
      <c r="C267" s="1">
        <v>26</v>
      </c>
      <c r="D267" s="1">
        <v>0.7</v>
      </c>
      <c r="E267" s="1">
        <f t="shared" si="16"/>
        <v>0</v>
      </c>
      <c r="F267" s="1">
        <f t="shared" si="17"/>
        <v>81.361199999999997</v>
      </c>
      <c r="G267" s="1">
        <f t="shared" si="18"/>
        <v>0</v>
      </c>
      <c r="H267" s="1">
        <f t="shared" si="19"/>
        <v>81.361199999999997</v>
      </c>
    </row>
    <row r="268" spans="1:8" x14ac:dyDescent="0.25">
      <c r="A268" s="2">
        <v>48907</v>
      </c>
      <c r="B268" s="1" t="s">
        <v>6</v>
      </c>
      <c r="C268" s="1">
        <v>16.3</v>
      </c>
      <c r="D268" s="1">
        <v>11</v>
      </c>
      <c r="E268" s="1">
        <f t="shared" si="16"/>
        <v>1.7930000000000001</v>
      </c>
      <c r="F268" s="1">
        <f t="shared" si="17"/>
        <v>83.154200000000003</v>
      </c>
      <c r="G268" s="1">
        <f t="shared" si="18"/>
        <v>0</v>
      </c>
      <c r="H268" s="1">
        <f t="shared" si="19"/>
        <v>83.154200000000003</v>
      </c>
    </row>
    <row r="269" spans="1:8" x14ac:dyDescent="0.25">
      <c r="A269" s="2">
        <v>48908</v>
      </c>
      <c r="B269" s="1" t="s">
        <v>15</v>
      </c>
      <c r="C269" s="1">
        <v>23.5</v>
      </c>
      <c r="D269" s="1">
        <v>15.5</v>
      </c>
      <c r="E269" s="1">
        <f t="shared" si="16"/>
        <v>3.6425000000000001</v>
      </c>
      <c r="F269" s="1">
        <f t="shared" si="17"/>
        <v>86.796700000000001</v>
      </c>
      <c r="G269" s="1">
        <f t="shared" si="18"/>
        <v>0</v>
      </c>
      <c r="H269" s="1">
        <f t="shared" si="19"/>
        <v>86.796700000000001</v>
      </c>
    </row>
    <row r="270" spans="1:8" x14ac:dyDescent="0.25">
      <c r="A270" s="2">
        <v>48909</v>
      </c>
      <c r="B270" s="1" t="s">
        <v>27</v>
      </c>
      <c r="C270" s="1">
        <v>15.7</v>
      </c>
      <c r="D270" s="1">
        <v>0</v>
      </c>
      <c r="E270" s="1">
        <f t="shared" si="16"/>
        <v>0</v>
      </c>
      <c r="F270" s="1">
        <f t="shared" si="17"/>
        <v>86.796700000000001</v>
      </c>
      <c r="G270" s="1">
        <f t="shared" si="18"/>
        <v>0</v>
      </c>
      <c r="H270" s="1">
        <f t="shared" si="19"/>
        <v>86.796700000000001</v>
      </c>
    </row>
    <row r="271" spans="1:8" x14ac:dyDescent="0.25">
      <c r="A271" s="2">
        <v>48910</v>
      </c>
      <c r="B271" s="1" t="s">
        <v>26</v>
      </c>
      <c r="C271" s="1">
        <v>26</v>
      </c>
      <c r="D271" s="1">
        <v>6.4</v>
      </c>
      <c r="E271" s="1">
        <f t="shared" si="16"/>
        <v>1.6640000000000001</v>
      </c>
      <c r="F271" s="1">
        <f t="shared" si="17"/>
        <v>88.460700000000003</v>
      </c>
      <c r="G271" s="1">
        <f t="shared" si="18"/>
        <v>0</v>
      </c>
      <c r="H271" s="1">
        <f t="shared" si="19"/>
        <v>88.460700000000003</v>
      </c>
    </row>
    <row r="272" spans="1:8" x14ac:dyDescent="0.25">
      <c r="A272" s="2">
        <v>48911</v>
      </c>
      <c r="B272" s="1" t="s">
        <v>19</v>
      </c>
      <c r="C272" s="1">
        <v>22.7</v>
      </c>
      <c r="D272" s="1">
        <v>0</v>
      </c>
      <c r="E272" s="1">
        <f t="shared" si="16"/>
        <v>0</v>
      </c>
      <c r="F272" s="1">
        <f t="shared" si="17"/>
        <v>88.460700000000003</v>
      </c>
      <c r="G272" s="1">
        <f t="shared" si="18"/>
        <v>0</v>
      </c>
      <c r="H272" s="1">
        <f t="shared" si="19"/>
        <v>88.460700000000003</v>
      </c>
    </row>
    <row r="273" spans="1:8" x14ac:dyDescent="0.25">
      <c r="A273" s="2">
        <v>48912</v>
      </c>
      <c r="B273" s="1" t="s">
        <v>9</v>
      </c>
      <c r="C273" s="1">
        <v>26.2</v>
      </c>
      <c r="D273" s="1">
        <v>5.7</v>
      </c>
      <c r="E273" s="1">
        <f t="shared" si="16"/>
        <v>1.4934000000000001</v>
      </c>
      <c r="F273" s="1">
        <f t="shared" si="17"/>
        <v>89.954099999999997</v>
      </c>
      <c r="G273" s="1">
        <f t="shared" si="18"/>
        <v>0</v>
      </c>
      <c r="H273" s="1">
        <f t="shared" si="19"/>
        <v>89.954099999999997</v>
      </c>
    </row>
    <row r="274" spans="1:8" x14ac:dyDescent="0.25">
      <c r="A274" s="2">
        <v>48913</v>
      </c>
      <c r="B274" s="1" t="s">
        <v>22</v>
      </c>
      <c r="C274" s="1">
        <v>14.1</v>
      </c>
      <c r="D274" s="1">
        <v>0</v>
      </c>
      <c r="E274" s="1">
        <f t="shared" si="16"/>
        <v>0</v>
      </c>
      <c r="F274" s="1">
        <f t="shared" si="17"/>
        <v>89.954099999999997</v>
      </c>
      <c r="G274" s="1">
        <f t="shared" si="18"/>
        <v>0</v>
      </c>
      <c r="H274" s="1">
        <f t="shared" si="19"/>
        <v>89.954099999999997</v>
      </c>
    </row>
    <row r="275" spans="1:8" x14ac:dyDescent="0.25">
      <c r="A275" s="2">
        <v>48914</v>
      </c>
      <c r="B275" s="1" t="s">
        <v>11</v>
      </c>
      <c r="C275" s="1">
        <v>23.6</v>
      </c>
      <c r="D275" s="1">
        <v>19.7</v>
      </c>
      <c r="E275" s="1">
        <f t="shared" si="16"/>
        <v>4.6491999999999996</v>
      </c>
      <c r="F275" s="1">
        <f t="shared" si="17"/>
        <v>94.60329999999999</v>
      </c>
      <c r="G275" s="1">
        <f t="shared" si="18"/>
        <v>0</v>
      </c>
      <c r="H275" s="1">
        <f t="shared" si="19"/>
        <v>94.60329999999999</v>
      </c>
    </row>
    <row r="276" spans="1:8" x14ac:dyDescent="0.25">
      <c r="A276" s="2">
        <v>48915</v>
      </c>
      <c r="B276" s="1" t="s">
        <v>19</v>
      </c>
      <c r="C276" s="1">
        <v>25.2</v>
      </c>
      <c r="D276" s="1">
        <v>37.200000000000003</v>
      </c>
      <c r="E276" s="1">
        <f t="shared" si="16"/>
        <v>9.3744000000000014</v>
      </c>
      <c r="F276" s="1">
        <f t="shared" si="17"/>
        <v>103.9777</v>
      </c>
      <c r="G276" s="1">
        <f t="shared" si="18"/>
        <v>1</v>
      </c>
      <c r="H276" s="1">
        <f t="shared" si="19"/>
        <v>3.9776999999999987</v>
      </c>
    </row>
    <row r="277" spans="1:8" x14ac:dyDescent="0.25">
      <c r="A277" s="2">
        <v>48916</v>
      </c>
      <c r="B277" s="1" t="s">
        <v>13</v>
      </c>
      <c r="C277" s="1">
        <v>23</v>
      </c>
      <c r="D277" s="1">
        <v>0</v>
      </c>
      <c r="E277" s="1">
        <f t="shared" si="16"/>
        <v>0</v>
      </c>
      <c r="F277" s="1">
        <f t="shared" si="17"/>
        <v>3.9776999999999987</v>
      </c>
      <c r="G277" s="1">
        <f t="shared" si="18"/>
        <v>0</v>
      </c>
      <c r="H277" s="1">
        <f t="shared" si="19"/>
        <v>3.9776999999999987</v>
      </c>
    </row>
    <row r="278" spans="1:8" x14ac:dyDescent="0.25">
      <c r="A278" s="2">
        <v>48917</v>
      </c>
      <c r="B278" s="1" t="s">
        <v>6</v>
      </c>
      <c r="C278" s="1">
        <v>29.7</v>
      </c>
      <c r="D278" s="1">
        <v>6.8</v>
      </c>
      <c r="E278" s="1">
        <f t="shared" si="16"/>
        <v>2.0196000000000001</v>
      </c>
      <c r="F278" s="1">
        <f t="shared" si="17"/>
        <v>5.9972999999999992</v>
      </c>
      <c r="G278" s="1">
        <f t="shared" si="18"/>
        <v>0</v>
      </c>
      <c r="H278" s="1">
        <f t="shared" si="19"/>
        <v>5.9972999999999992</v>
      </c>
    </row>
    <row r="279" spans="1:8" x14ac:dyDescent="0.25">
      <c r="A279" s="2">
        <v>48918</v>
      </c>
      <c r="B279" s="1" t="s">
        <v>9</v>
      </c>
      <c r="C279" s="1">
        <v>17.2</v>
      </c>
      <c r="D279" s="1">
        <v>3.5</v>
      </c>
      <c r="E279" s="1">
        <f t="shared" si="16"/>
        <v>0.60199999999999998</v>
      </c>
      <c r="F279" s="1">
        <f t="shared" si="17"/>
        <v>6.5992999999999995</v>
      </c>
      <c r="G279" s="1">
        <f t="shared" si="18"/>
        <v>0</v>
      </c>
      <c r="H279" s="1">
        <f t="shared" si="19"/>
        <v>6.5992999999999995</v>
      </c>
    </row>
    <row r="280" spans="1:8" x14ac:dyDescent="0.25">
      <c r="A280" s="2">
        <v>48919</v>
      </c>
      <c r="B280" s="1" t="s">
        <v>9</v>
      </c>
      <c r="C280" s="1">
        <v>21.7</v>
      </c>
      <c r="D280" s="1">
        <v>2.5</v>
      </c>
      <c r="E280" s="1">
        <f t="shared" si="16"/>
        <v>0.54249999999999998</v>
      </c>
      <c r="F280" s="1">
        <f t="shared" si="17"/>
        <v>7.1417999999999999</v>
      </c>
      <c r="G280" s="1">
        <f t="shared" si="18"/>
        <v>0</v>
      </c>
      <c r="H280" s="1">
        <f t="shared" si="19"/>
        <v>7.1417999999999999</v>
      </c>
    </row>
    <row r="281" spans="1:8" x14ac:dyDescent="0.25">
      <c r="A281" s="2">
        <v>48920</v>
      </c>
      <c r="B281" s="1" t="s">
        <v>11</v>
      </c>
      <c r="C281" s="1">
        <v>25.8</v>
      </c>
      <c r="D281" s="1">
        <v>3.8</v>
      </c>
      <c r="E281" s="1">
        <f t="shared" si="16"/>
        <v>0.98040000000000005</v>
      </c>
      <c r="F281" s="1">
        <f t="shared" si="17"/>
        <v>8.1221999999999994</v>
      </c>
      <c r="G281" s="1">
        <f t="shared" si="18"/>
        <v>0</v>
      </c>
      <c r="H281" s="1">
        <f t="shared" si="19"/>
        <v>8.1221999999999994</v>
      </c>
    </row>
    <row r="282" spans="1:8" x14ac:dyDescent="0.25">
      <c r="A282" s="2">
        <v>48921</v>
      </c>
      <c r="B282" s="1" t="s">
        <v>26</v>
      </c>
      <c r="C282" s="1">
        <v>12.9</v>
      </c>
      <c r="D282" s="1">
        <v>1.6</v>
      </c>
      <c r="E282" s="1">
        <f t="shared" si="16"/>
        <v>0.2064</v>
      </c>
      <c r="F282" s="1">
        <f t="shared" si="17"/>
        <v>8.3285999999999998</v>
      </c>
      <c r="G282" s="1">
        <f t="shared" si="18"/>
        <v>0</v>
      </c>
      <c r="H282" s="1">
        <f t="shared" si="19"/>
        <v>8.3285999999999998</v>
      </c>
    </row>
    <row r="283" spans="1:8" x14ac:dyDescent="0.25">
      <c r="A283" s="2">
        <v>48922</v>
      </c>
      <c r="B283" s="1" t="s">
        <v>16</v>
      </c>
      <c r="C283" s="1">
        <v>18.2</v>
      </c>
      <c r="D283" s="1">
        <v>0</v>
      </c>
      <c r="E283" s="1">
        <f t="shared" si="16"/>
        <v>0</v>
      </c>
      <c r="F283" s="1">
        <f t="shared" si="17"/>
        <v>8.3285999999999998</v>
      </c>
      <c r="G283" s="1">
        <f t="shared" si="18"/>
        <v>0</v>
      </c>
      <c r="H283" s="1">
        <f t="shared" si="19"/>
        <v>8.3285999999999998</v>
      </c>
    </row>
    <row r="284" spans="1:8" x14ac:dyDescent="0.25">
      <c r="A284" s="2">
        <v>48923</v>
      </c>
      <c r="B284" s="1" t="s">
        <v>10</v>
      </c>
      <c r="C284" s="1">
        <v>20</v>
      </c>
      <c r="D284" s="1">
        <v>25.7</v>
      </c>
      <c r="E284" s="1">
        <f t="shared" si="16"/>
        <v>5.1400000000000006</v>
      </c>
      <c r="F284" s="1">
        <f t="shared" si="17"/>
        <v>13.4686</v>
      </c>
      <c r="G284" s="1">
        <f t="shared" si="18"/>
        <v>0</v>
      </c>
      <c r="H284" s="1">
        <f t="shared" si="19"/>
        <v>13.4686</v>
      </c>
    </row>
    <row r="285" spans="1:8" x14ac:dyDescent="0.25">
      <c r="A285" s="2">
        <v>48924</v>
      </c>
      <c r="B285" s="1" t="s">
        <v>19</v>
      </c>
      <c r="C285" s="1">
        <v>17.100000000000001</v>
      </c>
      <c r="D285" s="1">
        <v>33</v>
      </c>
      <c r="E285" s="1">
        <f t="shared" si="16"/>
        <v>5.6430000000000007</v>
      </c>
      <c r="F285" s="1">
        <f t="shared" si="17"/>
        <v>19.111600000000003</v>
      </c>
      <c r="G285" s="1">
        <f t="shared" si="18"/>
        <v>0</v>
      </c>
      <c r="H285" s="1">
        <f t="shared" si="19"/>
        <v>19.111600000000003</v>
      </c>
    </row>
    <row r="286" spans="1:8" x14ac:dyDescent="0.25">
      <c r="A286" s="2">
        <v>48925</v>
      </c>
      <c r="B286" s="1" t="s">
        <v>5</v>
      </c>
      <c r="C286" s="1">
        <v>23.2</v>
      </c>
      <c r="D286" s="1">
        <v>2.2999999999999998</v>
      </c>
      <c r="E286" s="1">
        <f t="shared" si="16"/>
        <v>0.53359999999999996</v>
      </c>
      <c r="F286" s="1">
        <f t="shared" si="17"/>
        <v>19.645200000000003</v>
      </c>
      <c r="G286" s="1">
        <f t="shared" si="18"/>
        <v>0</v>
      </c>
      <c r="H286" s="1">
        <f t="shared" si="19"/>
        <v>19.645200000000003</v>
      </c>
    </row>
    <row r="287" spans="1:8" x14ac:dyDescent="0.25">
      <c r="A287" s="2">
        <v>48926</v>
      </c>
      <c r="B287" s="1" t="s">
        <v>15</v>
      </c>
      <c r="C287" s="1">
        <v>23.1</v>
      </c>
      <c r="D287" s="1">
        <v>2.2000000000000002</v>
      </c>
      <c r="E287" s="1">
        <f t="shared" si="16"/>
        <v>0.5082000000000001</v>
      </c>
      <c r="F287" s="1">
        <f t="shared" si="17"/>
        <v>20.153400000000001</v>
      </c>
      <c r="G287" s="1">
        <f t="shared" si="18"/>
        <v>0</v>
      </c>
      <c r="H287" s="1">
        <f t="shared" si="19"/>
        <v>20.153400000000001</v>
      </c>
    </row>
    <row r="288" spans="1:8" x14ac:dyDescent="0.25">
      <c r="A288" s="2">
        <v>48927</v>
      </c>
      <c r="B288" s="1" t="s">
        <v>10</v>
      </c>
      <c r="C288" s="1">
        <v>22.4</v>
      </c>
      <c r="D288" s="1">
        <v>33.5</v>
      </c>
      <c r="E288" s="1">
        <f t="shared" si="16"/>
        <v>7.5039999999999996</v>
      </c>
      <c r="F288" s="1">
        <f t="shared" si="17"/>
        <v>27.657400000000003</v>
      </c>
      <c r="G288" s="1">
        <f t="shared" si="18"/>
        <v>0</v>
      </c>
      <c r="H288" s="1">
        <f t="shared" si="19"/>
        <v>27.657400000000003</v>
      </c>
    </row>
    <row r="289" spans="1:8" x14ac:dyDescent="0.25">
      <c r="A289" s="2">
        <v>48928</v>
      </c>
      <c r="B289" s="1" t="s">
        <v>33</v>
      </c>
      <c r="C289" s="1">
        <v>25.4</v>
      </c>
      <c r="D289" s="1">
        <v>0.9</v>
      </c>
      <c r="E289" s="1">
        <f t="shared" si="16"/>
        <v>0</v>
      </c>
      <c r="F289" s="1">
        <f t="shared" si="17"/>
        <v>27.657400000000003</v>
      </c>
      <c r="G289" s="1">
        <f t="shared" si="18"/>
        <v>0</v>
      </c>
      <c r="H289" s="1">
        <f t="shared" si="19"/>
        <v>27.657400000000003</v>
      </c>
    </row>
    <row r="290" spans="1:8" x14ac:dyDescent="0.25">
      <c r="A290" s="2">
        <v>48929</v>
      </c>
      <c r="B290" s="1" t="s">
        <v>10</v>
      </c>
      <c r="C290" s="1">
        <v>15.4</v>
      </c>
      <c r="D290" s="1">
        <v>1.6</v>
      </c>
      <c r="E290" s="1">
        <f t="shared" si="16"/>
        <v>0.24640000000000001</v>
      </c>
      <c r="F290" s="1">
        <f t="shared" si="17"/>
        <v>27.903800000000004</v>
      </c>
      <c r="G290" s="1">
        <f t="shared" si="18"/>
        <v>0</v>
      </c>
      <c r="H290" s="1">
        <f t="shared" si="19"/>
        <v>27.903800000000004</v>
      </c>
    </row>
    <row r="291" spans="1:8" x14ac:dyDescent="0.25">
      <c r="A291" s="2">
        <v>48930</v>
      </c>
      <c r="B291" s="1" t="s">
        <v>25</v>
      </c>
      <c r="C291" s="1">
        <v>23.5</v>
      </c>
      <c r="D291" s="1">
        <v>0.6</v>
      </c>
      <c r="E291" s="1">
        <f t="shared" si="16"/>
        <v>0</v>
      </c>
      <c r="F291" s="1">
        <f t="shared" si="17"/>
        <v>27.903800000000004</v>
      </c>
      <c r="G291" s="1">
        <f t="shared" si="18"/>
        <v>0</v>
      </c>
      <c r="H291" s="1">
        <f t="shared" si="19"/>
        <v>27.903800000000004</v>
      </c>
    </row>
    <row r="292" spans="1:8" x14ac:dyDescent="0.25">
      <c r="A292" s="2">
        <v>48931</v>
      </c>
      <c r="B292" s="1" t="s">
        <v>15</v>
      </c>
      <c r="C292" s="1">
        <v>10.3</v>
      </c>
      <c r="D292" s="1">
        <v>15.4</v>
      </c>
      <c r="E292" s="1">
        <f t="shared" si="16"/>
        <v>1.5862000000000001</v>
      </c>
      <c r="F292" s="1">
        <f t="shared" si="17"/>
        <v>29.490000000000006</v>
      </c>
      <c r="G292" s="1">
        <f t="shared" si="18"/>
        <v>0</v>
      </c>
      <c r="H292" s="1">
        <f t="shared" si="19"/>
        <v>29.490000000000006</v>
      </c>
    </row>
    <row r="293" spans="1:8" x14ac:dyDescent="0.25">
      <c r="A293" s="2">
        <v>48932</v>
      </c>
      <c r="B293" s="1" t="s">
        <v>10</v>
      </c>
      <c r="C293" s="1">
        <v>15.5</v>
      </c>
      <c r="D293" s="1">
        <v>20.2</v>
      </c>
      <c r="E293" s="1">
        <f t="shared" si="16"/>
        <v>3.1309999999999998</v>
      </c>
      <c r="F293" s="1">
        <f t="shared" si="17"/>
        <v>32.621000000000002</v>
      </c>
      <c r="G293" s="1">
        <f t="shared" si="18"/>
        <v>0</v>
      </c>
      <c r="H293" s="1">
        <f t="shared" si="19"/>
        <v>32.621000000000002</v>
      </c>
    </row>
    <row r="294" spans="1:8" x14ac:dyDescent="0.25">
      <c r="A294" s="2">
        <v>48933</v>
      </c>
      <c r="B294" s="1" t="s">
        <v>24</v>
      </c>
      <c r="C294" s="1">
        <v>20.7</v>
      </c>
      <c r="D294" s="1">
        <v>3</v>
      </c>
      <c r="E294" s="1">
        <f t="shared" si="16"/>
        <v>0.621</v>
      </c>
      <c r="F294" s="1">
        <f t="shared" si="17"/>
        <v>33.242000000000004</v>
      </c>
      <c r="G294" s="1">
        <f t="shared" si="18"/>
        <v>0</v>
      </c>
      <c r="H294" s="1">
        <f t="shared" si="19"/>
        <v>33.242000000000004</v>
      </c>
    </row>
    <row r="295" spans="1:8" x14ac:dyDescent="0.25">
      <c r="A295" s="2">
        <v>48934</v>
      </c>
      <c r="B295" s="1" t="s">
        <v>13</v>
      </c>
      <c r="C295" s="1">
        <v>12.7</v>
      </c>
      <c r="D295" s="1">
        <v>14.4</v>
      </c>
      <c r="E295" s="1">
        <f t="shared" si="16"/>
        <v>1.8288000000000002</v>
      </c>
      <c r="F295" s="1">
        <f t="shared" si="17"/>
        <v>35.070800000000006</v>
      </c>
      <c r="G295" s="1">
        <f t="shared" si="18"/>
        <v>0</v>
      </c>
      <c r="H295" s="1">
        <f t="shared" si="19"/>
        <v>35.070800000000006</v>
      </c>
    </row>
    <row r="296" spans="1:8" x14ac:dyDescent="0.25">
      <c r="A296" s="2">
        <v>48935</v>
      </c>
      <c r="B296" s="1" t="s">
        <v>23</v>
      </c>
      <c r="C296" s="1">
        <v>22.8</v>
      </c>
      <c r="D296" s="1">
        <v>3.3</v>
      </c>
      <c r="E296" s="1">
        <f t="shared" si="16"/>
        <v>0.75240000000000007</v>
      </c>
      <c r="F296" s="1">
        <f t="shared" si="17"/>
        <v>35.823200000000007</v>
      </c>
      <c r="G296" s="1">
        <f t="shared" si="18"/>
        <v>0</v>
      </c>
      <c r="H296" s="1">
        <f t="shared" si="19"/>
        <v>35.823200000000007</v>
      </c>
    </row>
    <row r="297" spans="1:8" x14ac:dyDescent="0.25">
      <c r="A297" s="2">
        <v>48936</v>
      </c>
      <c r="B297" s="1" t="s">
        <v>30</v>
      </c>
      <c r="C297" s="1">
        <v>20.5</v>
      </c>
      <c r="D297" s="1">
        <v>0</v>
      </c>
      <c r="E297" s="1">
        <f t="shared" si="16"/>
        <v>0</v>
      </c>
      <c r="F297" s="1">
        <f t="shared" si="17"/>
        <v>35.823200000000007</v>
      </c>
      <c r="G297" s="1">
        <f t="shared" si="18"/>
        <v>0</v>
      </c>
      <c r="H297" s="1">
        <f t="shared" si="19"/>
        <v>35.823200000000007</v>
      </c>
    </row>
    <row r="298" spans="1:8" x14ac:dyDescent="0.25">
      <c r="A298" s="2">
        <v>48937</v>
      </c>
      <c r="B298" s="1" t="s">
        <v>22</v>
      </c>
      <c r="C298" s="1">
        <v>13.1</v>
      </c>
      <c r="D298" s="1">
        <v>5.9</v>
      </c>
      <c r="E298" s="1">
        <f t="shared" si="16"/>
        <v>0.77290000000000003</v>
      </c>
      <c r="F298" s="1">
        <f t="shared" si="17"/>
        <v>36.596100000000007</v>
      </c>
      <c r="G298" s="1">
        <f t="shared" si="18"/>
        <v>0</v>
      </c>
      <c r="H298" s="1">
        <f t="shared" si="19"/>
        <v>36.596100000000007</v>
      </c>
    </row>
    <row r="299" spans="1:8" x14ac:dyDescent="0.25">
      <c r="A299" s="2">
        <v>48938</v>
      </c>
      <c r="B299" s="1" t="s">
        <v>21</v>
      </c>
      <c r="C299" s="1">
        <v>29</v>
      </c>
      <c r="D299" s="1">
        <v>1</v>
      </c>
      <c r="E299" s="1">
        <f t="shared" si="16"/>
        <v>0.28999999999999998</v>
      </c>
      <c r="F299" s="1">
        <f t="shared" si="17"/>
        <v>36.886100000000006</v>
      </c>
      <c r="G299" s="1">
        <f t="shared" si="18"/>
        <v>0</v>
      </c>
      <c r="H299" s="1">
        <f t="shared" si="19"/>
        <v>36.886100000000006</v>
      </c>
    </row>
    <row r="300" spans="1:8" x14ac:dyDescent="0.25">
      <c r="A300" s="2">
        <v>48939</v>
      </c>
      <c r="B300" s="1" t="s">
        <v>19</v>
      </c>
      <c r="C300" s="1">
        <v>15.4</v>
      </c>
      <c r="D300" s="1">
        <v>0</v>
      </c>
      <c r="E300" s="1">
        <f t="shared" si="16"/>
        <v>0</v>
      </c>
      <c r="F300" s="1">
        <f t="shared" si="17"/>
        <v>36.886100000000006</v>
      </c>
      <c r="G300" s="1">
        <f t="shared" si="18"/>
        <v>0</v>
      </c>
      <c r="H300" s="1">
        <f t="shared" si="19"/>
        <v>36.886100000000006</v>
      </c>
    </row>
    <row r="301" spans="1:8" x14ac:dyDescent="0.25">
      <c r="A301" s="2">
        <v>48940</v>
      </c>
      <c r="B301" s="1" t="s">
        <v>10</v>
      </c>
      <c r="C301" s="1">
        <v>20.3</v>
      </c>
      <c r="D301" s="1">
        <v>10.7</v>
      </c>
      <c r="E301" s="1">
        <f t="shared" si="16"/>
        <v>2.1720999999999999</v>
      </c>
      <c r="F301" s="1">
        <f t="shared" si="17"/>
        <v>39.058200000000006</v>
      </c>
      <c r="G301" s="1">
        <f t="shared" si="18"/>
        <v>0</v>
      </c>
      <c r="H301" s="1">
        <f t="shared" si="19"/>
        <v>39.058200000000006</v>
      </c>
    </row>
    <row r="302" spans="1:8" x14ac:dyDescent="0.25">
      <c r="A302" s="2">
        <v>48941</v>
      </c>
      <c r="B302" s="1" t="s">
        <v>10</v>
      </c>
      <c r="C302" s="1">
        <v>15</v>
      </c>
      <c r="D302" s="1">
        <v>0</v>
      </c>
      <c r="E302" s="1">
        <f t="shared" si="16"/>
        <v>0</v>
      </c>
      <c r="F302" s="1">
        <f t="shared" si="17"/>
        <v>39.058200000000006</v>
      </c>
      <c r="G302" s="1">
        <f t="shared" si="18"/>
        <v>0</v>
      </c>
      <c r="H302" s="1">
        <f t="shared" si="19"/>
        <v>39.058200000000006</v>
      </c>
    </row>
    <row r="303" spans="1:8" x14ac:dyDescent="0.25">
      <c r="A303" s="2">
        <v>48942</v>
      </c>
      <c r="B303" s="1" t="s">
        <v>18</v>
      </c>
      <c r="C303" s="1">
        <v>16.600000000000001</v>
      </c>
      <c r="D303" s="1">
        <v>0</v>
      </c>
      <c r="E303" s="1">
        <f t="shared" si="16"/>
        <v>0</v>
      </c>
      <c r="F303" s="1">
        <f t="shared" si="17"/>
        <v>39.058200000000006</v>
      </c>
      <c r="G303" s="1">
        <f t="shared" si="18"/>
        <v>0</v>
      </c>
      <c r="H303" s="1">
        <f t="shared" si="19"/>
        <v>39.058200000000006</v>
      </c>
    </row>
    <row r="304" spans="1:8" x14ac:dyDescent="0.25">
      <c r="A304" s="2">
        <v>48943</v>
      </c>
      <c r="B304" s="1" t="s">
        <v>11</v>
      </c>
      <c r="C304" s="1">
        <v>28.6</v>
      </c>
      <c r="D304" s="1">
        <v>0</v>
      </c>
      <c r="E304" s="1">
        <f t="shared" si="16"/>
        <v>0</v>
      </c>
      <c r="F304" s="1">
        <f t="shared" si="17"/>
        <v>39.058200000000006</v>
      </c>
      <c r="G304" s="1">
        <f t="shared" si="18"/>
        <v>0</v>
      </c>
      <c r="H304" s="1">
        <f t="shared" si="19"/>
        <v>39.058200000000006</v>
      </c>
    </row>
    <row r="305" spans="1:8" x14ac:dyDescent="0.25">
      <c r="A305" s="2">
        <v>48944</v>
      </c>
      <c r="B305" s="1" t="s">
        <v>17</v>
      </c>
      <c r="C305" s="1">
        <v>11.4</v>
      </c>
      <c r="D305" s="1">
        <v>3.6</v>
      </c>
      <c r="E305" s="1">
        <f t="shared" si="16"/>
        <v>0.41040000000000004</v>
      </c>
      <c r="F305" s="1">
        <f t="shared" si="17"/>
        <v>39.468600000000009</v>
      </c>
      <c r="G305" s="1">
        <f t="shared" si="18"/>
        <v>0</v>
      </c>
      <c r="H305" s="1">
        <f t="shared" si="19"/>
        <v>39.468600000000009</v>
      </c>
    </row>
    <row r="306" spans="1:8" x14ac:dyDescent="0.25">
      <c r="A306" s="2">
        <v>48945</v>
      </c>
      <c r="B306" s="1" t="s">
        <v>9</v>
      </c>
      <c r="C306" s="1">
        <v>15.5</v>
      </c>
      <c r="D306" s="1">
        <v>1</v>
      </c>
      <c r="E306" s="1">
        <f t="shared" si="16"/>
        <v>0.155</v>
      </c>
      <c r="F306" s="1">
        <f t="shared" si="17"/>
        <v>39.62360000000001</v>
      </c>
      <c r="G306" s="1">
        <f t="shared" si="18"/>
        <v>0</v>
      </c>
      <c r="H306" s="1">
        <f t="shared" si="19"/>
        <v>39.62360000000001</v>
      </c>
    </row>
    <row r="307" spans="1:8" x14ac:dyDescent="0.25">
      <c r="A307" s="2">
        <v>48946</v>
      </c>
      <c r="B307" s="1" t="s">
        <v>6</v>
      </c>
      <c r="C307" s="1">
        <v>18.3</v>
      </c>
      <c r="D307" s="1">
        <v>0.7</v>
      </c>
      <c r="E307" s="1">
        <f t="shared" si="16"/>
        <v>0</v>
      </c>
      <c r="F307" s="1">
        <f t="shared" si="17"/>
        <v>39.62360000000001</v>
      </c>
      <c r="G307" s="1">
        <f t="shared" si="18"/>
        <v>0</v>
      </c>
      <c r="H307" s="1">
        <f t="shared" si="19"/>
        <v>39.62360000000001</v>
      </c>
    </row>
    <row r="308" spans="1:8" x14ac:dyDescent="0.25">
      <c r="A308" s="2">
        <v>48947</v>
      </c>
      <c r="B308" s="1" t="s">
        <v>19</v>
      </c>
      <c r="C308" s="1">
        <v>14.9</v>
      </c>
      <c r="D308" s="1">
        <v>6.1</v>
      </c>
      <c r="E308" s="1">
        <f t="shared" si="16"/>
        <v>0.90890000000000004</v>
      </c>
      <c r="F308" s="1">
        <f t="shared" si="17"/>
        <v>40.532500000000013</v>
      </c>
      <c r="G308" s="1">
        <f t="shared" si="18"/>
        <v>0</v>
      </c>
      <c r="H308" s="1">
        <f t="shared" si="19"/>
        <v>40.532500000000013</v>
      </c>
    </row>
    <row r="309" spans="1:8" x14ac:dyDescent="0.25">
      <c r="A309" s="2">
        <v>48948</v>
      </c>
      <c r="B309" s="1" t="s">
        <v>11</v>
      </c>
      <c r="C309" s="1">
        <v>29.7</v>
      </c>
      <c r="D309" s="1">
        <v>13.3</v>
      </c>
      <c r="E309" s="1">
        <f t="shared" si="16"/>
        <v>3.9500999999999999</v>
      </c>
      <c r="F309" s="1">
        <f t="shared" si="17"/>
        <v>44.482600000000012</v>
      </c>
      <c r="G309" s="1">
        <f t="shared" si="18"/>
        <v>0</v>
      </c>
      <c r="H309" s="1">
        <f t="shared" si="19"/>
        <v>44.482600000000012</v>
      </c>
    </row>
    <row r="310" spans="1:8" x14ac:dyDescent="0.25">
      <c r="A310" s="2">
        <v>48949</v>
      </c>
      <c r="B310" s="1" t="s">
        <v>7</v>
      </c>
      <c r="C310" s="1">
        <v>28.9</v>
      </c>
      <c r="D310" s="1">
        <v>13.8</v>
      </c>
      <c r="E310" s="1">
        <f t="shared" si="16"/>
        <v>3.9882</v>
      </c>
      <c r="F310" s="1">
        <f t="shared" si="17"/>
        <v>48.470800000000011</v>
      </c>
      <c r="G310" s="1">
        <f t="shared" si="18"/>
        <v>0</v>
      </c>
      <c r="H310" s="1">
        <f t="shared" si="19"/>
        <v>48.470800000000011</v>
      </c>
    </row>
    <row r="311" spans="1:8" x14ac:dyDescent="0.25">
      <c r="A311" s="2">
        <v>48950</v>
      </c>
      <c r="B311" s="1" t="s">
        <v>17</v>
      </c>
      <c r="C311" s="1">
        <v>24.3</v>
      </c>
      <c r="D311" s="1">
        <v>0</v>
      </c>
      <c r="E311" s="1">
        <f t="shared" si="16"/>
        <v>0</v>
      </c>
      <c r="F311" s="1">
        <f t="shared" si="17"/>
        <v>48.470800000000011</v>
      </c>
      <c r="G311" s="1">
        <f t="shared" si="18"/>
        <v>0</v>
      </c>
      <c r="H311" s="1">
        <f t="shared" si="19"/>
        <v>48.470800000000011</v>
      </c>
    </row>
    <row r="312" spans="1:8" x14ac:dyDescent="0.25">
      <c r="A312" s="2">
        <v>48951</v>
      </c>
      <c r="B312" s="1" t="s">
        <v>10</v>
      </c>
      <c r="C312" s="1">
        <v>24</v>
      </c>
      <c r="D312" s="1">
        <v>19.7</v>
      </c>
      <c r="E312" s="1">
        <f t="shared" si="16"/>
        <v>4.7279999999999998</v>
      </c>
      <c r="F312" s="1">
        <f t="shared" si="17"/>
        <v>53.198800000000013</v>
      </c>
      <c r="G312" s="1">
        <f t="shared" si="18"/>
        <v>0</v>
      </c>
      <c r="H312" s="1">
        <f t="shared" si="19"/>
        <v>53.198800000000013</v>
      </c>
    </row>
    <row r="313" spans="1:8" x14ac:dyDescent="0.25">
      <c r="A313" s="2">
        <v>48952</v>
      </c>
      <c r="B313" s="1" t="s">
        <v>15</v>
      </c>
      <c r="C313" s="1">
        <v>11.8</v>
      </c>
      <c r="D313" s="1">
        <v>13.3</v>
      </c>
      <c r="E313" s="1">
        <f t="shared" si="16"/>
        <v>1.5694000000000001</v>
      </c>
      <c r="F313" s="1">
        <f t="shared" si="17"/>
        <v>54.768200000000014</v>
      </c>
      <c r="G313" s="1">
        <f t="shared" si="18"/>
        <v>0</v>
      </c>
      <c r="H313" s="1">
        <f t="shared" si="19"/>
        <v>54.768200000000014</v>
      </c>
    </row>
    <row r="314" spans="1:8" x14ac:dyDescent="0.25">
      <c r="A314" s="2">
        <v>48953</v>
      </c>
      <c r="B314" s="1" t="s">
        <v>10</v>
      </c>
      <c r="C314" s="1">
        <v>26.5</v>
      </c>
      <c r="D314" s="1">
        <v>19.7</v>
      </c>
      <c r="E314" s="1">
        <f t="shared" si="16"/>
        <v>5.2204999999999995</v>
      </c>
      <c r="F314" s="1">
        <f t="shared" si="17"/>
        <v>59.988700000000016</v>
      </c>
      <c r="G314" s="1">
        <f t="shared" si="18"/>
        <v>0</v>
      </c>
      <c r="H314" s="1">
        <f t="shared" si="19"/>
        <v>59.988700000000016</v>
      </c>
    </row>
    <row r="315" spans="1:8" x14ac:dyDescent="0.25">
      <c r="A315" s="2">
        <v>48954</v>
      </c>
      <c r="B315" s="1" t="s">
        <v>26</v>
      </c>
      <c r="C315" s="1">
        <v>12.4</v>
      </c>
      <c r="D315" s="1">
        <v>5.0999999999999996</v>
      </c>
      <c r="E315" s="1">
        <f t="shared" si="16"/>
        <v>0.63239999999999996</v>
      </c>
      <c r="F315" s="1">
        <f t="shared" si="17"/>
        <v>60.621100000000013</v>
      </c>
      <c r="G315" s="1">
        <f t="shared" si="18"/>
        <v>0</v>
      </c>
      <c r="H315" s="1">
        <f t="shared" si="19"/>
        <v>60.621100000000013</v>
      </c>
    </row>
    <row r="316" spans="1:8" x14ac:dyDescent="0.25">
      <c r="A316" s="2">
        <v>48955</v>
      </c>
      <c r="B316" s="1" t="s">
        <v>10</v>
      </c>
      <c r="C316" s="1">
        <v>21.9</v>
      </c>
      <c r="D316" s="1">
        <v>6.6</v>
      </c>
      <c r="E316" s="1">
        <f t="shared" si="16"/>
        <v>1.4454</v>
      </c>
      <c r="F316" s="1">
        <f t="shared" si="17"/>
        <v>62.066500000000012</v>
      </c>
      <c r="G316" s="1">
        <f t="shared" si="18"/>
        <v>0</v>
      </c>
      <c r="H316" s="1">
        <f t="shared" si="19"/>
        <v>62.066500000000012</v>
      </c>
    </row>
    <row r="317" spans="1:8" x14ac:dyDescent="0.25">
      <c r="A317" s="2">
        <v>48956</v>
      </c>
      <c r="B317" s="1" t="s">
        <v>10</v>
      </c>
      <c r="C317" s="1">
        <v>20.3</v>
      </c>
      <c r="D317" s="1">
        <v>0</v>
      </c>
      <c r="E317" s="1">
        <f t="shared" si="16"/>
        <v>0</v>
      </c>
      <c r="F317" s="1">
        <f t="shared" si="17"/>
        <v>62.066500000000012</v>
      </c>
      <c r="G317" s="1">
        <f t="shared" si="18"/>
        <v>0</v>
      </c>
      <c r="H317" s="1">
        <f t="shared" si="19"/>
        <v>62.066500000000012</v>
      </c>
    </row>
    <row r="318" spans="1:8" x14ac:dyDescent="0.25">
      <c r="A318" s="2">
        <v>48957</v>
      </c>
      <c r="B318" s="1" t="s">
        <v>32</v>
      </c>
      <c r="C318" s="1">
        <v>27.7</v>
      </c>
      <c r="D318" s="1">
        <v>0.3</v>
      </c>
      <c r="E318" s="1">
        <f t="shared" si="16"/>
        <v>0</v>
      </c>
      <c r="F318" s="1">
        <f t="shared" si="17"/>
        <v>62.066500000000012</v>
      </c>
      <c r="G318" s="1">
        <f t="shared" si="18"/>
        <v>0</v>
      </c>
      <c r="H318" s="1">
        <f t="shared" si="19"/>
        <v>62.066500000000012</v>
      </c>
    </row>
    <row r="319" spans="1:8" x14ac:dyDescent="0.25">
      <c r="A319" s="2">
        <v>48958</v>
      </c>
      <c r="B319" s="1" t="s">
        <v>19</v>
      </c>
      <c r="C319" s="1">
        <v>28.5</v>
      </c>
      <c r="D319" s="1">
        <v>30</v>
      </c>
      <c r="E319" s="1">
        <f t="shared" si="16"/>
        <v>8.5499999999999989</v>
      </c>
      <c r="F319" s="1">
        <f t="shared" si="17"/>
        <v>70.616500000000016</v>
      </c>
      <c r="G319" s="1">
        <f t="shared" si="18"/>
        <v>0</v>
      </c>
      <c r="H319" s="1">
        <f t="shared" si="19"/>
        <v>70.616500000000016</v>
      </c>
    </row>
    <row r="320" spans="1:8" x14ac:dyDescent="0.25">
      <c r="A320" s="2">
        <v>48959</v>
      </c>
      <c r="B320" s="1" t="s">
        <v>21</v>
      </c>
      <c r="C320" s="1">
        <v>28.7</v>
      </c>
      <c r="D320" s="1">
        <v>1.9</v>
      </c>
      <c r="E320" s="1">
        <f t="shared" si="16"/>
        <v>0.54530000000000001</v>
      </c>
      <c r="F320" s="1">
        <f t="shared" si="17"/>
        <v>71.161800000000014</v>
      </c>
      <c r="G320" s="1">
        <f t="shared" si="18"/>
        <v>0</v>
      </c>
      <c r="H320" s="1">
        <f t="shared" si="19"/>
        <v>71.161800000000014</v>
      </c>
    </row>
    <row r="321" spans="1:8" x14ac:dyDescent="0.25">
      <c r="A321" s="2">
        <v>48960</v>
      </c>
      <c r="B321" s="1" t="s">
        <v>4</v>
      </c>
      <c r="C321" s="1">
        <v>10.9</v>
      </c>
      <c r="D321" s="1">
        <v>0</v>
      </c>
      <c r="E321" s="1">
        <f t="shared" si="16"/>
        <v>0</v>
      </c>
      <c r="F321" s="1">
        <f t="shared" si="17"/>
        <v>71.161800000000014</v>
      </c>
      <c r="G321" s="1">
        <f t="shared" si="18"/>
        <v>0</v>
      </c>
      <c r="H321" s="1">
        <f t="shared" si="19"/>
        <v>71.161800000000014</v>
      </c>
    </row>
    <row r="322" spans="1:8" x14ac:dyDescent="0.25">
      <c r="A322" s="2">
        <v>48961</v>
      </c>
      <c r="B322" s="1" t="s">
        <v>9</v>
      </c>
      <c r="C322" s="1">
        <v>13.7</v>
      </c>
      <c r="D322" s="1">
        <v>0</v>
      </c>
      <c r="E322" s="1">
        <f t="shared" ref="E322:E385" si="20">IF(D322&gt;=1,C322*(D322/100),0)</f>
        <v>0</v>
      </c>
      <c r="F322" s="1">
        <f t="shared" si="17"/>
        <v>71.161800000000014</v>
      </c>
      <c r="G322" s="1">
        <f t="shared" si="18"/>
        <v>0</v>
      </c>
      <c r="H322" s="1">
        <f t="shared" si="19"/>
        <v>71.161800000000014</v>
      </c>
    </row>
    <row r="323" spans="1:8" x14ac:dyDescent="0.25">
      <c r="A323" s="2">
        <v>48962</v>
      </c>
      <c r="B323" s="1" t="s">
        <v>11</v>
      </c>
      <c r="C323" s="1">
        <v>28.2</v>
      </c>
      <c r="D323" s="1">
        <v>0</v>
      </c>
      <c r="E323" s="1">
        <f t="shared" si="20"/>
        <v>0</v>
      </c>
      <c r="F323" s="1">
        <f t="shared" si="17"/>
        <v>71.161800000000014</v>
      </c>
      <c r="G323" s="1">
        <f t="shared" si="18"/>
        <v>0</v>
      </c>
      <c r="H323" s="1">
        <f t="shared" si="19"/>
        <v>71.161800000000014</v>
      </c>
    </row>
    <row r="324" spans="1:8" x14ac:dyDescent="0.25">
      <c r="A324" s="2">
        <v>48963</v>
      </c>
      <c r="B324" s="1" t="s">
        <v>19</v>
      </c>
      <c r="C324" s="1">
        <v>20.100000000000001</v>
      </c>
      <c r="D324" s="1">
        <v>0</v>
      </c>
      <c r="E324" s="1">
        <f t="shared" si="20"/>
        <v>0</v>
      </c>
      <c r="F324" s="1">
        <f t="shared" ref="F324:F387" si="21">H323+E324</f>
        <v>71.161800000000014</v>
      </c>
      <c r="G324" s="1">
        <f t="shared" ref="G324:G387" si="22">IF(F324&gt;=100,1,0)</f>
        <v>0</v>
      </c>
      <c r="H324" s="1">
        <f t="shared" ref="H324:H387" si="23">IF(G324=1,F324-100, F324)</f>
        <v>71.161800000000014</v>
      </c>
    </row>
    <row r="325" spans="1:8" x14ac:dyDescent="0.25">
      <c r="A325" s="2">
        <v>48964</v>
      </c>
      <c r="B325" s="1" t="s">
        <v>11</v>
      </c>
      <c r="C325" s="1">
        <v>20.6</v>
      </c>
      <c r="D325" s="1">
        <v>0</v>
      </c>
      <c r="E325" s="1">
        <f t="shared" si="20"/>
        <v>0</v>
      </c>
      <c r="F325" s="1">
        <f t="shared" si="21"/>
        <v>71.161800000000014</v>
      </c>
      <c r="G325" s="1">
        <f t="shared" si="22"/>
        <v>0</v>
      </c>
      <c r="H325" s="1">
        <f t="shared" si="23"/>
        <v>71.161800000000014</v>
      </c>
    </row>
    <row r="326" spans="1:8" x14ac:dyDescent="0.25">
      <c r="A326" s="2">
        <v>48965</v>
      </c>
      <c r="B326" s="1" t="s">
        <v>13</v>
      </c>
      <c r="C326" s="1">
        <v>15.5</v>
      </c>
      <c r="D326" s="1">
        <v>16.8</v>
      </c>
      <c r="E326" s="1">
        <f t="shared" si="20"/>
        <v>2.6040000000000001</v>
      </c>
      <c r="F326" s="1">
        <f t="shared" si="21"/>
        <v>73.765800000000013</v>
      </c>
      <c r="G326" s="1">
        <f t="shared" si="22"/>
        <v>0</v>
      </c>
      <c r="H326" s="1">
        <f t="shared" si="23"/>
        <v>73.765800000000013</v>
      </c>
    </row>
    <row r="327" spans="1:8" x14ac:dyDescent="0.25">
      <c r="A327" s="2">
        <v>48966</v>
      </c>
      <c r="B327" s="1" t="s">
        <v>12</v>
      </c>
      <c r="C327" s="1">
        <v>22.2</v>
      </c>
      <c r="D327" s="1">
        <v>2.4</v>
      </c>
      <c r="E327" s="1">
        <f t="shared" si="20"/>
        <v>0.53279999999999994</v>
      </c>
      <c r="F327" s="1">
        <f t="shared" si="21"/>
        <v>74.298600000000008</v>
      </c>
      <c r="G327" s="1">
        <f t="shared" si="22"/>
        <v>0</v>
      </c>
      <c r="H327" s="1">
        <f t="shared" si="23"/>
        <v>74.298600000000008</v>
      </c>
    </row>
    <row r="328" spans="1:8" x14ac:dyDescent="0.25">
      <c r="A328" s="2">
        <v>48967</v>
      </c>
      <c r="B328" s="1" t="s">
        <v>13</v>
      </c>
      <c r="C328" s="1">
        <v>15</v>
      </c>
      <c r="D328" s="1">
        <v>4.0999999999999996</v>
      </c>
      <c r="E328" s="1">
        <f t="shared" si="20"/>
        <v>0.61499999999999988</v>
      </c>
      <c r="F328" s="1">
        <f t="shared" si="21"/>
        <v>74.913600000000002</v>
      </c>
      <c r="G328" s="1">
        <f t="shared" si="22"/>
        <v>0</v>
      </c>
      <c r="H328" s="1">
        <f t="shared" si="23"/>
        <v>74.913600000000002</v>
      </c>
    </row>
    <row r="329" spans="1:8" x14ac:dyDescent="0.25">
      <c r="A329" s="2">
        <v>48968</v>
      </c>
      <c r="B329" s="1" t="s">
        <v>19</v>
      </c>
      <c r="C329" s="1">
        <v>18.399999999999999</v>
      </c>
      <c r="D329" s="1">
        <v>30.4</v>
      </c>
      <c r="E329" s="1">
        <f t="shared" si="20"/>
        <v>5.5935999999999995</v>
      </c>
      <c r="F329" s="1">
        <f t="shared" si="21"/>
        <v>80.507199999999997</v>
      </c>
      <c r="G329" s="1">
        <f t="shared" si="22"/>
        <v>0</v>
      </c>
      <c r="H329" s="1">
        <f t="shared" si="23"/>
        <v>80.507199999999997</v>
      </c>
    </row>
    <row r="330" spans="1:8" x14ac:dyDescent="0.25">
      <c r="A330" s="2">
        <v>48969</v>
      </c>
      <c r="B330" s="1" t="s">
        <v>32</v>
      </c>
      <c r="C330" s="1">
        <v>29.3</v>
      </c>
      <c r="D330" s="1">
        <v>0.4</v>
      </c>
      <c r="E330" s="1">
        <f t="shared" si="20"/>
        <v>0</v>
      </c>
      <c r="F330" s="1">
        <f t="shared" si="21"/>
        <v>80.507199999999997</v>
      </c>
      <c r="G330" s="1">
        <f t="shared" si="22"/>
        <v>0</v>
      </c>
      <c r="H330" s="1">
        <f t="shared" si="23"/>
        <v>80.507199999999997</v>
      </c>
    </row>
    <row r="331" spans="1:8" x14ac:dyDescent="0.25">
      <c r="A331" s="2">
        <v>48970</v>
      </c>
      <c r="B331" s="1" t="s">
        <v>23</v>
      </c>
      <c r="C331" s="1">
        <v>23.9</v>
      </c>
      <c r="D331" s="1">
        <v>3.3</v>
      </c>
      <c r="E331" s="1">
        <f t="shared" si="20"/>
        <v>0.78869999999999996</v>
      </c>
      <c r="F331" s="1">
        <f t="shared" si="21"/>
        <v>81.295900000000003</v>
      </c>
      <c r="G331" s="1">
        <f t="shared" si="22"/>
        <v>0</v>
      </c>
      <c r="H331" s="1">
        <f t="shared" si="23"/>
        <v>81.295900000000003</v>
      </c>
    </row>
    <row r="332" spans="1:8" x14ac:dyDescent="0.25">
      <c r="A332" s="2">
        <v>48971</v>
      </c>
      <c r="B332" s="1" t="s">
        <v>20</v>
      </c>
      <c r="C332" s="1">
        <v>29.8</v>
      </c>
      <c r="D332" s="1">
        <v>3.3</v>
      </c>
      <c r="E332" s="1">
        <f t="shared" si="20"/>
        <v>0.98340000000000005</v>
      </c>
      <c r="F332" s="1">
        <f t="shared" si="21"/>
        <v>82.279300000000006</v>
      </c>
      <c r="G332" s="1">
        <f t="shared" si="22"/>
        <v>0</v>
      </c>
      <c r="H332" s="1">
        <f t="shared" si="23"/>
        <v>82.279300000000006</v>
      </c>
    </row>
    <row r="333" spans="1:8" x14ac:dyDescent="0.25">
      <c r="A333" s="2">
        <v>48972</v>
      </c>
      <c r="B333" s="1" t="s">
        <v>10</v>
      </c>
      <c r="C333" s="1">
        <v>29.1</v>
      </c>
      <c r="D333" s="1">
        <v>23</v>
      </c>
      <c r="E333" s="1">
        <f t="shared" si="20"/>
        <v>6.6930000000000005</v>
      </c>
      <c r="F333" s="1">
        <f t="shared" si="21"/>
        <v>88.972300000000004</v>
      </c>
      <c r="G333" s="1">
        <f t="shared" si="22"/>
        <v>0</v>
      </c>
      <c r="H333" s="1">
        <f t="shared" si="23"/>
        <v>88.972300000000004</v>
      </c>
    </row>
    <row r="334" spans="1:8" x14ac:dyDescent="0.25">
      <c r="A334" s="2">
        <v>48973</v>
      </c>
      <c r="B334" s="1" t="s">
        <v>11</v>
      </c>
      <c r="C334" s="1">
        <v>22.5</v>
      </c>
      <c r="D334" s="1">
        <v>17.2</v>
      </c>
      <c r="E334" s="1">
        <f t="shared" si="20"/>
        <v>3.8699999999999997</v>
      </c>
      <c r="F334" s="1">
        <f t="shared" si="21"/>
        <v>92.842300000000009</v>
      </c>
      <c r="G334" s="1">
        <f t="shared" si="22"/>
        <v>0</v>
      </c>
      <c r="H334" s="1">
        <f t="shared" si="23"/>
        <v>92.842300000000009</v>
      </c>
    </row>
    <row r="335" spans="1:8" x14ac:dyDescent="0.25">
      <c r="A335" s="2">
        <v>48974</v>
      </c>
      <c r="B335" s="1" t="s">
        <v>19</v>
      </c>
      <c r="C335" s="1">
        <v>15.3</v>
      </c>
      <c r="D335" s="1">
        <v>21.5</v>
      </c>
      <c r="E335" s="1">
        <f t="shared" si="20"/>
        <v>3.2895000000000003</v>
      </c>
      <c r="F335" s="1">
        <f t="shared" si="21"/>
        <v>96.131800000000013</v>
      </c>
      <c r="G335" s="1">
        <f t="shared" si="22"/>
        <v>0</v>
      </c>
      <c r="H335" s="1">
        <f t="shared" si="23"/>
        <v>96.131800000000013</v>
      </c>
    </row>
    <row r="336" spans="1:8" x14ac:dyDescent="0.25">
      <c r="A336" s="2">
        <v>48975</v>
      </c>
      <c r="B336" s="1" t="s">
        <v>10</v>
      </c>
      <c r="C336" s="1">
        <v>13.8</v>
      </c>
      <c r="D336" s="1">
        <v>40.4</v>
      </c>
      <c r="E336" s="1">
        <f t="shared" si="20"/>
        <v>5.5751999999999997</v>
      </c>
      <c r="F336" s="1">
        <f t="shared" si="21"/>
        <v>101.70700000000001</v>
      </c>
      <c r="G336" s="1">
        <f t="shared" si="22"/>
        <v>1</v>
      </c>
      <c r="H336" s="1">
        <f t="shared" si="23"/>
        <v>1.7070000000000078</v>
      </c>
    </row>
    <row r="337" spans="1:8" x14ac:dyDescent="0.25">
      <c r="A337" s="2">
        <v>48976</v>
      </c>
      <c r="B337" s="1" t="s">
        <v>7</v>
      </c>
      <c r="C337" s="1">
        <v>12.3</v>
      </c>
      <c r="D337" s="1">
        <v>0</v>
      </c>
      <c r="E337" s="1">
        <f t="shared" si="20"/>
        <v>0</v>
      </c>
      <c r="F337" s="1">
        <f t="shared" si="21"/>
        <v>1.7070000000000078</v>
      </c>
      <c r="G337" s="1">
        <f t="shared" si="22"/>
        <v>0</v>
      </c>
      <c r="H337" s="1">
        <f t="shared" si="23"/>
        <v>1.7070000000000078</v>
      </c>
    </row>
    <row r="338" spans="1:8" x14ac:dyDescent="0.25">
      <c r="A338" s="2">
        <v>48977</v>
      </c>
      <c r="B338" s="1" t="s">
        <v>5</v>
      </c>
      <c r="C338" s="1">
        <v>18.5</v>
      </c>
      <c r="D338" s="1">
        <v>4.2</v>
      </c>
      <c r="E338" s="1">
        <f t="shared" si="20"/>
        <v>0.77700000000000002</v>
      </c>
      <c r="F338" s="1">
        <f t="shared" si="21"/>
        <v>2.484000000000008</v>
      </c>
      <c r="G338" s="1">
        <f t="shared" si="22"/>
        <v>0</v>
      </c>
      <c r="H338" s="1">
        <f t="shared" si="23"/>
        <v>2.484000000000008</v>
      </c>
    </row>
    <row r="339" spans="1:8" x14ac:dyDescent="0.25">
      <c r="A339" s="2">
        <v>48978</v>
      </c>
      <c r="B339" s="1" t="s">
        <v>20</v>
      </c>
      <c r="C339" s="1">
        <v>10.3</v>
      </c>
      <c r="D339" s="1">
        <v>3.2</v>
      </c>
      <c r="E339" s="1">
        <f t="shared" si="20"/>
        <v>0.3296</v>
      </c>
      <c r="F339" s="1">
        <f t="shared" si="21"/>
        <v>2.8136000000000081</v>
      </c>
      <c r="G339" s="1">
        <f t="shared" si="22"/>
        <v>0</v>
      </c>
      <c r="H339" s="1">
        <f t="shared" si="23"/>
        <v>2.8136000000000081</v>
      </c>
    </row>
    <row r="340" spans="1:8" x14ac:dyDescent="0.25">
      <c r="A340" s="2">
        <v>48979</v>
      </c>
      <c r="B340" s="1" t="s">
        <v>19</v>
      </c>
      <c r="C340" s="1">
        <v>24.9</v>
      </c>
      <c r="D340" s="1">
        <v>12.1</v>
      </c>
      <c r="E340" s="1">
        <f t="shared" si="20"/>
        <v>3.0128999999999997</v>
      </c>
      <c r="F340" s="1">
        <f t="shared" si="21"/>
        <v>5.8265000000000082</v>
      </c>
      <c r="G340" s="1">
        <f t="shared" si="22"/>
        <v>0</v>
      </c>
      <c r="H340" s="1">
        <f t="shared" si="23"/>
        <v>5.8265000000000082</v>
      </c>
    </row>
    <row r="341" spans="1:8" x14ac:dyDescent="0.25">
      <c r="A341" s="2">
        <v>48980</v>
      </c>
      <c r="B341" s="1" t="s">
        <v>10</v>
      </c>
      <c r="C341" s="1">
        <v>26.4</v>
      </c>
      <c r="D341" s="1">
        <v>0</v>
      </c>
      <c r="E341" s="1">
        <f t="shared" si="20"/>
        <v>0</v>
      </c>
      <c r="F341" s="1">
        <f t="shared" si="21"/>
        <v>5.8265000000000082</v>
      </c>
      <c r="G341" s="1">
        <f t="shared" si="22"/>
        <v>0</v>
      </c>
      <c r="H341" s="1">
        <f t="shared" si="23"/>
        <v>5.8265000000000082</v>
      </c>
    </row>
    <row r="342" spans="1:8" x14ac:dyDescent="0.25">
      <c r="A342" s="2">
        <v>48981</v>
      </c>
      <c r="B342" s="1" t="s">
        <v>7</v>
      </c>
      <c r="C342" s="1">
        <v>11.8</v>
      </c>
      <c r="D342" s="1">
        <v>0</v>
      </c>
      <c r="E342" s="1">
        <f t="shared" si="20"/>
        <v>0</v>
      </c>
      <c r="F342" s="1">
        <f t="shared" si="21"/>
        <v>5.8265000000000082</v>
      </c>
      <c r="G342" s="1">
        <f t="shared" si="22"/>
        <v>0</v>
      </c>
      <c r="H342" s="1">
        <f t="shared" si="23"/>
        <v>5.8265000000000082</v>
      </c>
    </row>
    <row r="343" spans="1:8" x14ac:dyDescent="0.25">
      <c r="A343" s="2">
        <v>48982</v>
      </c>
      <c r="B343" s="1" t="s">
        <v>6</v>
      </c>
      <c r="C343" s="1">
        <v>11</v>
      </c>
      <c r="D343" s="1">
        <v>7.5</v>
      </c>
      <c r="E343" s="1">
        <f t="shared" si="20"/>
        <v>0.82499999999999996</v>
      </c>
      <c r="F343" s="1">
        <f t="shared" si="21"/>
        <v>6.6515000000000084</v>
      </c>
      <c r="G343" s="1">
        <f t="shared" si="22"/>
        <v>0</v>
      </c>
      <c r="H343" s="1">
        <f t="shared" si="23"/>
        <v>6.6515000000000084</v>
      </c>
    </row>
    <row r="344" spans="1:8" x14ac:dyDescent="0.25">
      <c r="A344" s="2">
        <v>48983</v>
      </c>
      <c r="B344" s="1" t="s">
        <v>10</v>
      </c>
      <c r="C344" s="1">
        <v>15.4</v>
      </c>
      <c r="D344" s="1">
        <v>5.2</v>
      </c>
      <c r="E344" s="1">
        <f t="shared" si="20"/>
        <v>0.80080000000000007</v>
      </c>
      <c r="F344" s="1">
        <f t="shared" si="21"/>
        <v>7.4523000000000081</v>
      </c>
      <c r="G344" s="1">
        <f t="shared" si="22"/>
        <v>0</v>
      </c>
      <c r="H344" s="1">
        <f t="shared" si="23"/>
        <v>7.4523000000000081</v>
      </c>
    </row>
    <row r="345" spans="1:8" x14ac:dyDescent="0.25">
      <c r="A345" s="2">
        <v>48984</v>
      </c>
      <c r="B345" s="1" t="s">
        <v>27</v>
      </c>
      <c r="C345" s="1">
        <v>25.7</v>
      </c>
      <c r="D345" s="1">
        <v>5.8</v>
      </c>
      <c r="E345" s="1">
        <f t="shared" si="20"/>
        <v>1.4905999999999999</v>
      </c>
      <c r="F345" s="1">
        <f t="shared" si="21"/>
        <v>8.9429000000000087</v>
      </c>
      <c r="G345" s="1">
        <f t="shared" si="22"/>
        <v>0</v>
      </c>
      <c r="H345" s="1">
        <f t="shared" si="23"/>
        <v>8.9429000000000087</v>
      </c>
    </row>
    <row r="346" spans="1:8" x14ac:dyDescent="0.25">
      <c r="A346" s="2">
        <v>48985</v>
      </c>
      <c r="B346" s="1" t="s">
        <v>13</v>
      </c>
      <c r="C346" s="1">
        <v>14.8</v>
      </c>
      <c r="D346" s="1">
        <v>0</v>
      </c>
      <c r="E346" s="1">
        <f t="shared" si="20"/>
        <v>0</v>
      </c>
      <c r="F346" s="1">
        <f t="shared" si="21"/>
        <v>8.9429000000000087</v>
      </c>
      <c r="G346" s="1">
        <f t="shared" si="22"/>
        <v>0</v>
      </c>
      <c r="H346" s="1">
        <f t="shared" si="23"/>
        <v>8.9429000000000087</v>
      </c>
    </row>
    <row r="347" spans="1:8" x14ac:dyDescent="0.25">
      <c r="A347" s="2">
        <v>48986</v>
      </c>
      <c r="B347" s="1" t="s">
        <v>31</v>
      </c>
      <c r="C347" s="1">
        <v>21.5</v>
      </c>
      <c r="D347" s="1">
        <v>0.8</v>
      </c>
      <c r="E347" s="1">
        <f t="shared" si="20"/>
        <v>0</v>
      </c>
      <c r="F347" s="1">
        <f t="shared" si="21"/>
        <v>8.9429000000000087</v>
      </c>
      <c r="G347" s="1">
        <f t="shared" si="22"/>
        <v>0</v>
      </c>
      <c r="H347" s="1">
        <f t="shared" si="23"/>
        <v>8.9429000000000087</v>
      </c>
    </row>
    <row r="348" spans="1:8" x14ac:dyDescent="0.25">
      <c r="A348" s="2">
        <v>48987</v>
      </c>
      <c r="B348" s="1" t="s">
        <v>19</v>
      </c>
      <c r="C348" s="1">
        <v>26.2</v>
      </c>
      <c r="D348" s="1">
        <v>8.9</v>
      </c>
      <c r="E348" s="1">
        <f t="shared" si="20"/>
        <v>2.3318000000000003</v>
      </c>
      <c r="F348" s="1">
        <f t="shared" si="21"/>
        <v>11.27470000000001</v>
      </c>
      <c r="G348" s="1">
        <f t="shared" si="22"/>
        <v>0</v>
      </c>
      <c r="H348" s="1">
        <f t="shared" si="23"/>
        <v>11.27470000000001</v>
      </c>
    </row>
    <row r="349" spans="1:8" x14ac:dyDescent="0.25">
      <c r="A349" s="2">
        <v>48988</v>
      </c>
      <c r="B349" s="1" t="s">
        <v>4</v>
      </c>
      <c r="C349" s="1">
        <v>20.6</v>
      </c>
      <c r="D349" s="1">
        <v>0.1</v>
      </c>
      <c r="E349" s="1">
        <f t="shared" si="20"/>
        <v>0</v>
      </c>
      <c r="F349" s="1">
        <f t="shared" si="21"/>
        <v>11.27470000000001</v>
      </c>
      <c r="G349" s="1">
        <f t="shared" si="22"/>
        <v>0</v>
      </c>
      <c r="H349" s="1">
        <f t="shared" si="23"/>
        <v>11.27470000000001</v>
      </c>
    </row>
    <row r="350" spans="1:8" x14ac:dyDescent="0.25">
      <c r="A350" s="2">
        <v>48989</v>
      </c>
      <c r="B350" s="1" t="s">
        <v>10</v>
      </c>
      <c r="C350" s="1">
        <v>14.1</v>
      </c>
      <c r="D350" s="1">
        <v>20.9</v>
      </c>
      <c r="E350" s="1">
        <f t="shared" si="20"/>
        <v>2.9468999999999999</v>
      </c>
      <c r="F350" s="1">
        <f t="shared" si="21"/>
        <v>14.221600000000009</v>
      </c>
      <c r="G350" s="1">
        <f t="shared" si="22"/>
        <v>0</v>
      </c>
      <c r="H350" s="1">
        <f t="shared" si="23"/>
        <v>14.221600000000009</v>
      </c>
    </row>
    <row r="351" spans="1:8" x14ac:dyDescent="0.25">
      <c r="A351" s="2">
        <v>48990</v>
      </c>
      <c r="B351" s="1" t="s">
        <v>24</v>
      </c>
      <c r="C351" s="1">
        <v>20.8</v>
      </c>
      <c r="D351" s="1">
        <v>0.7</v>
      </c>
      <c r="E351" s="1">
        <f t="shared" si="20"/>
        <v>0</v>
      </c>
      <c r="F351" s="1">
        <f t="shared" si="21"/>
        <v>14.221600000000009</v>
      </c>
      <c r="G351" s="1">
        <f t="shared" si="22"/>
        <v>0</v>
      </c>
      <c r="H351" s="1">
        <f t="shared" si="23"/>
        <v>14.221600000000009</v>
      </c>
    </row>
    <row r="352" spans="1:8" x14ac:dyDescent="0.25">
      <c r="A352" s="2">
        <v>48991</v>
      </c>
      <c r="B352" s="1" t="s">
        <v>18</v>
      </c>
      <c r="C352" s="1">
        <v>17.600000000000001</v>
      </c>
      <c r="D352" s="1">
        <v>10.5</v>
      </c>
      <c r="E352" s="1">
        <f t="shared" si="20"/>
        <v>1.8480000000000001</v>
      </c>
      <c r="F352" s="1">
        <f t="shared" si="21"/>
        <v>16.069600000000008</v>
      </c>
      <c r="G352" s="1">
        <f t="shared" si="22"/>
        <v>0</v>
      </c>
      <c r="H352" s="1">
        <f t="shared" si="23"/>
        <v>16.069600000000008</v>
      </c>
    </row>
    <row r="353" spans="1:8" x14ac:dyDescent="0.25">
      <c r="A353" s="2">
        <v>48992</v>
      </c>
      <c r="B353" s="1" t="s">
        <v>10</v>
      </c>
      <c r="C353" s="1">
        <v>16.8</v>
      </c>
      <c r="D353" s="1">
        <v>38.9</v>
      </c>
      <c r="E353" s="1">
        <f t="shared" si="20"/>
        <v>6.5352000000000006</v>
      </c>
      <c r="F353" s="1">
        <f t="shared" si="21"/>
        <v>22.604800000000008</v>
      </c>
      <c r="G353" s="1">
        <f t="shared" si="22"/>
        <v>0</v>
      </c>
      <c r="H353" s="1">
        <f t="shared" si="23"/>
        <v>22.604800000000008</v>
      </c>
    </row>
    <row r="354" spans="1:8" x14ac:dyDescent="0.25">
      <c r="A354" s="2">
        <v>48993</v>
      </c>
      <c r="B354" s="1" t="s">
        <v>4</v>
      </c>
      <c r="C354" s="1">
        <v>23.1</v>
      </c>
      <c r="D354" s="1">
        <v>0</v>
      </c>
      <c r="E354" s="1">
        <f t="shared" si="20"/>
        <v>0</v>
      </c>
      <c r="F354" s="1">
        <f t="shared" si="21"/>
        <v>22.604800000000008</v>
      </c>
      <c r="G354" s="1">
        <f t="shared" si="22"/>
        <v>0</v>
      </c>
      <c r="H354" s="1">
        <f t="shared" si="23"/>
        <v>22.604800000000008</v>
      </c>
    </row>
    <row r="355" spans="1:8" x14ac:dyDescent="0.25">
      <c r="A355" s="2">
        <v>48994</v>
      </c>
      <c r="B355" s="1" t="s">
        <v>27</v>
      </c>
      <c r="C355" s="1">
        <v>16.3</v>
      </c>
      <c r="D355" s="1">
        <v>3.4</v>
      </c>
      <c r="E355" s="1">
        <f t="shared" si="20"/>
        <v>0.55420000000000003</v>
      </c>
      <c r="F355" s="1">
        <f t="shared" si="21"/>
        <v>23.15900000000001</v>
      </c>
      <c r="G355" s="1">
        <f t="shared" si="22"/>
        <v>0</v>
      </c>
      <c r="H355" s="1">
        <f t="shared" si="23"/>
        <v>23.15900000000001</v>
      </c>
    </row>
    <row r="356" spans="1:8" x14ac:dyDescent="0.25">
      <c r="A356" s="2">
        <v>48995</v>
      </c>
      <c r="B356" s="1" t="s">
        <v>7</v>
      </c>
      <c r="C356" s="1">
        <v>15.7</v>
      </c>
      <c r="D356" s="1">
        <v>10.9</v>
      </c>
      <c r="E356" s="1">
        <f t="shared" si="20"/>
        <v>1.7112999999999998</v>
      </c>
      <c r="F356" s="1">
        <f t="shared" si="21"/>
        <v>24.870300000000011</v>
      </c>
      <c r="G356" s="1">
        <f t="shared" si="22"/>
        <v>0</v>
      </c>
      <c r="H356" s="1">
        <f t="shared" si="23"/>
        <v>24.870300000000011</v>
      </c>
    </row>
    <row r="357" spans="1:8" x14ac:dyDescent="0.25">
      <c r="A357" s="2">
        <v>48996</v>
      </c>
      <c r="B357" s="1" t="s">
        <v>18</v>
      </c>
      <c r="C357" s="1">
        <v>29.3</v>
      </c>
      <c r="D357" s="1">
        <v>2.1</v>
      </c>
      <c r="E357" s="1">
        <f t="shared" si="20"/>
        <v>0.61530000000000007</v>
      </c>
      <c r="F357" s="1">
        <f t="shared" si="21"/>
        <v>25.485600000000012</v>
      </c>
      <c r="G357" s="1">
        <f t="shared" si="22"/>
        <v>0</v>
      </c>
      <c r="H357" s="1">
        <f t="shared" si="23"/>
        <v>25.485600000000012</v>
      </c>
    </row>
    <row r="358" spans="1:8" x14ac:dyDescent="0.25">
      <c r="A358" s="2">
        <v>48997</v>
      </c>
      <c r="B358" s="1" t="s">
        <v>22</v>
      </c>
      <c r="C358" s="1">
        <v>24</v>
      </c>
      <c r="D358" s="1">
        <v>7.3</v>
      </c>
      <c r="E358" s="1">
        <f t="shared" si="20"/>
        <v>1.7519999999999998</v>
      </c>
      <c r="F358" s="1">
        <f t="shared" si="21"/>
        <v>27.237600000000011</v>
      </c>
      <c r="G358" s="1">
        <f t="shared" si="22"/>
        <v>0</v>
      </c>
      <c r="H358" s="1">
        <f t="shared" si="23"/>
        <v>27.237600000000011</v>
      </c>
    </row>
    <row r="359" spans="1:8" x14ac:dyDescent="0.25">
      <c r="A359" s="2">
        <v>48998</v>
      </c>
      <c r="B359" s="1" t="s">
        <v>6</v>
      </c>
      <c r="C359" s="1">
        <v>27</v>
      </c>
      <c r="D359" s="1">
        <v>0.6</v>
      </c>
      <c r="E359" s="1">
        <f t="shared" si="20"/>
        <v>0</v>
      </c>
      <c r="F359" s="1">
        <f t="shared" si="21"/>
        <v>27.237600000000011</v>
      </c>
      <c r="G359" s="1">
        <f t="shared" si="22"/>
        <v>0</v>
      </c>
      <c r="H359" s="1">
        <f t="shared" si="23"/>
        <v>27.237600000000011</v>
      </c>
    </row>
    <row r="360" spans="1:8" x14ac:dyDescent="0.25">
      <c r="A360" s="2">
        <v>48999</v>
      </c>
      <c r="B360" s="1" t="s">
        <v>10</v>
      </c>
      <c r="C360" s="1">
        <v>26.3</v>
      </c>
      <c r="D360" s="1">
        <v>1.2</v>
      </c>
      <c r="E360" s="1">
        <f t="shared" si="20"/>
        <v>0.31559999999999999</v>
      </c>
      <c r="F360" s="1">
        <f t="shared" si="21"/>
        <v>27.553200000000011</v>
      </c>
      <c r="G360" s="1">
        <f t="shared" si="22"/>
        <v>0</v>
      </c>
      <c r="H360" s="1">
        <f t="shared" si="23"/>
        <v>27.553200000000011</v>
      </c>
    </row>
    <row r="361" spans="1:8" x14ac:dyDescent="0.25">
      <c r="A361" s="2">
        <v>49000</v>
      </c>
      <c r="B361" s="1" t="s">
        <v>15</v>
      </c>
      <c r="C361" s="1">
        <v>26.3</v>
      </c>
      <c r="D361" s="1">
        <v>8.1999999999999993</v>
      </c>
      <c r="E361" s="1">
        <f t="shared" si="20"/>
        <v>2.1565999999999996</v>
      </c>
      <c r="F361" s="1">
        <f t="shared" si="21"/>
        <v>29.709800000000012</v>
      </c>
      <c r="G361" s="1">
        <f t="shared" si="22"/>
        <v>0</v>
      </c>
      <c r="H361" s="1">
        <f t="shared" si="23"/>
        <v>29.709800000000012</v>
      </c>
    </row>
    <row r="362" spans="1:8" x14ac:dyDescent="0.25">
      <c r="A362" s="2">
        <v>49001</v>
      </c>
      <c r="B362" s="1" t="s">
        <v>6</v>
      </c>
      <c r="C362" s="1">
        <v>25.2</v>
      </c>
      <c r="D362" s="1">
        <v>4.7</v>
      </c>
      <c r="E362" s="1">
        <f t="shared" si="20"/>
        <v>1.1843999999999999</v>
      </c>
      <c r="F362" s="1">
        <f t="shared" si="21"/>
        <v>30.894200000000012</v>
      </c>
      <c r="G362" s="1">
        <f t="shared" si="22"/>
        <v>0</v>
      </c>
      <c r="H362" s="1">
        <f t="shared" si="23"/>
        <v>30.894200000000012</v>
      </c>
    </row>
    <row r="363" spans="1:8" x14ac:dyDescent="0.25">
      <c r="A363" s="2">
        <v>49002</v>
      </c>
      <c r="B363" s="1" t="s">
        <v>10</v>
      </c>
      <c r="C363" s="1">
        <v>22.1</v>
      </c>
      <c r="D363" s="1">
        <v>0</v>
      </c>
      <c r="E363" s="1">
        <f t="shared" si="20"/>
        <v>0</v>
      </c>
      <c r="F363" s="1">
        <f t="shared" si="21"/>
        <v>30.894200000000012</v>
      </c>
      <c r="G363" s="1">
        <f t="shared" si="22"/>
        <v>0</v>
      </c>
      <c r="H363" s="1">
        <f t="shared" si="23"/>
        <v>30.894200000000012</v>
      </c>
    </row>
    <row r="364" spans="1:8" x14ac:dyDescent="0.25">
      <c r="A364" s="2">
        <v>49003</v>
      </c>
      <c r="B364" s="1" t="s">
        <v>10</v>
      </c>
      <c r="C364" s="1">
        <v>11.9</v>
      </c>
      <c r="D364" s="1">
        <v>41.6</v>
      </c>
      <c r="E364" s="1">
        <f t="shared" si="20"/>
        <v>4.950400000000001</v>
      </c>
      <c r="F364" s="1">
        <f t="shared" si="21"/>
        <v>35.844600000000014</v>
      </c>
      <c r="G364" s="1">
        <f t="shared" si="22"/>
        <v>0</v>
      </c>
      <c r="H364" s="1">
        <f t="shared" si="23"/>
        <v>35.844600000000014</v>
      </c>
    </row>
    <row r="365" spans="1:8" x14ac:dyDescent="0.25">
      <c r="A365" s="2">
        <v>49004</v>
      </c>
      <c r="B365" s="1" t="s">
        <v>13</v>
      </c>
      <c r="C365" s="1">
        <v>19.600000000000001</v>
      </c>
      <c r="D365" s="1">
        <v>0</v>
      </c>
      <c r="E365" s="1">
        <f t="shared" si="20"/>
        <v>0</v>
      </c>
      <c r="F365" s="1">
        <f t="shared" si="21"/>
        <v>35.844600000000014</v>
      </c>
      <c r="G365" s="1">
        <f t="shared" si="22"/>
        <v>0</v>
      </c>
      <c r="H365" s="1">
        <f t="shared" si="23"/>
        <v>35.844600000000014</v>
      </c>
    </row>
    <row r="366" spans="1:8" x14ac:dyDescent="0.25">
      <c r="A366" s="2">
        <v>49005</v>
      </c>
      <c r="B366" s="1" t="s">
        <v>27</v>
      </c>
      <c r="C366" s="1">
        <v>15.9</v>
      </c>
      <c r="D366" s="1">
        <v>0</v>
      </c>
      <c r="E366" s="1">
        <f t="shared" si="20"/>
        <v>0</v>
      </c>
      <c r="F366" s="1">
        <f t="shared" si="21"/>
        <v>35.844600000000014</v>
      </c>
      <c r="G366" s="1">
        <f t="shared" si="22"/>
        <v>0</v>
      </c>
      <c r="H366" s="1">
        <f t="shared" si="23"/>
        <v>35.844600000000014</v>
      </c>
    </row>
    <row r="367" spans="1:8" x14ac:dyDescent="0.25">
      <c r="A367" s="2">
        <v>49006</v>
      </c>
      <c r="B367" s="1" t="s">
        <v>12</v>
      </c>
      <c r="C367" s="1">
        <v>24.3</v>
      </c>
      <c r="D367" s="1">
        <v>1.7</v>
      </c>
      <c r="E367" s="1">
        <f t="shared" si="20"/>
        <v>0.41310000000000002</v>
      </c>
      <c r="F367" s="1">
        <f t="shared" si="21"/>
        <v>36.257700000000014</v>
      </c>
      <c r="G367" s="1">
        <f t="shared" si="22"/>
        <v>0</v>
      </c>
      <c r="H367" s="1">
        <f t="shared" si="23"/>
        <v>36.257700000000014</v>
      </c>
    </row>
    <row r="368" spans="1:8" x14ac:dyDescent="0.25">
      <c r="A368" s="2">
        <v>49007</v>
      </c>
      <c r="B368" s="1" t="s">
        <v>14</v>
      </c>
      <c r="C368" s="1">
        <v>20</v>
      </c>
      <c r="D368" s="1">
        <v>0</v>
      </c>
      <c r="E368" s="1">
        <f t="shared" si="20"/>
        <v>0</v>
      </c>
      <c r="F368" s="1">
        <f t="shared" si="21"/>
        <v>36.257700000000014</v>
      </c>
      <c r="G368" s="1">
        <f t="shared" si="22"/>
        <v>0</v>
      </c>
      <c r="H368" s="1">
        <f t="shared" si="23"/>
        <v>36.257700000000014</v>
      </c>
    </row>
    <row r="369" spans="1:8" x14ac:dyDescent="0.25">
      <c r="A369" s="2">
        <v>49008</v>
      </c>
      <c r="B369" s="1" t="s">
        <v>10</v>
      </c>
      <c r="C369" s="1">
        <v>14.2</v>
      </c>
      <c r="D369" s="1">
        <v>32.200000000000003</v>
      </c>
      <c r="E369" s="1">
        <f t="shared" si="20"/>
        <v>4.5724</v>
      </c>
      <c r="F369" s="1">
        <f t="shared" si="21"/>
        <v>40.830100000000016</v>
      </c>
      <c r="G369" s="1">
        <f t="shared" si="22"/>
        <v>0</v>
      </c>
      <c r="H369" s="1">
        <f t="shared" si="23"/>
        <v>40.830100000000016</v>
      </c>
    </row>
    <row r="370" spans="1:8" x14ac:dyDescent="0.25">
      <c r="A370" s="2">
        <v>49009</v>
      </c>
      <c r="B370" s="1" t="s">
        <v>7</v>
      </c>
      <c r="C370" s="1">
        <v>20.5</v>
      </c>
      <c r="D370" s="1">
        <v>18.3</v>
      </c>
      <c r="E370" s="1">
        <f t="shared" si="20"/>
        <v>3.7515000000000001</v>
      </c>
      <c r="F370" s="1">
        <f t="shared" si="21"/>
        <v>44.581600000000016</v>
      </c>
      <c r="G370" s="1">
        <f t="shared" si="22"/>
        <v>0</v>
      </c>
      <c r="H370" s="1">
        <f t="shared" si="23"/>
        <v>44.581600000000016</v>
      </c>
    </row>
    <row r="371" spans="1:8" x14ac:dyDescent="0.25">
      <c r="A371" s="2">
        <v>49010</v>
      </c>
      <c r="B371" s="1" t="s">
        <v>10</v>
      </c>
      <c r="C371" s="1">
        <v>22.4</v>
      </c>
      <c r="D371" s="1">
        <v>0</v>
      </c>
      <c r="E371" s="1">
        <f t="shared" si="20"/>
        <v>0</v>
      </c>
      <c r="F371" s="1">
        <f t="shared" si="21"/>
        <v>44.581600000000016</v>
      </c>
      <c r="G371" s="1">
        <f t="shared" si="22"/>
        <v>0</v>
      </c>
      <c r="H371" s="1">
        <f t="shared" si="23"/>
        <v>44.581600000000016</v>
      </c>
    </row>
    <row r="372" spans="1:8" x14ac:dyDescent="0.25">
      <c r="A372" s="2">
        <v>49011</v>
      </c>
      <c r="B372" s="1" t="s">
        <v>22</v>
      </c>
      <c r="C372" s="1">
        <v>19.100000000000001</v>
      </c>
      <c r="D372" s="1">
        <v>0</v>
      </c>
      <c r="E372" s="1">
        <f t="shared" si="20"/>
        <v>0</v>
      </c>
      <c r="F372" s="1">
        <f t="shared" si="21"/>
        <v>44.581600000000016</v>
      </c>
      <c r="G372" s="1">
        <f t="shared" si="22"/>
        <v>0</v>
      </c>
      <c r="H372" s="1">
        <f t="shared" si="23"/>
        <v>44.581600000000016</v>
      </c>
    </row>
    <row r="373" spans="1:8" x14ac:dyDescent="0.25">
      <c r="A373" s="2">
        <v>49012</v>
      </c>
      <c r="B373" s="1" t="s">
        <v>15</v>
      </c>
      <c r="C373" s="1">
        <v>20.399999999999999</v>
      </c>
      <c r="D373" s="1">
        <v>4.3</v>
      </c>
      <c r="E373" s="1">
        <f t="shared" si="20"/>
        <v>0.87719999999999987</v>
      </c>
      <c r="F373" s="1">
        <f t="shared" si="21"/>
        <v>45.458800000000018</v>
      </c>
      <c r="G373" s="1">
        <f t="shared" si="22"/>
        <v>0</v>
      </c>
      <c r="H373" s="1">
        <f t="shared" si="23"/>
        <v>45.458800000000018</v>
      </c>
    </row>
    <row r="374" spans="1:8" x14ac:dyDescent="0.25">
      <c r="A374" s="2">
        <v>49013</v>
      </c>
      <c r="B374" s="1" t="s">
        <v>19</v>
      </c>
      <c r="C374" s="1">
        <v>29.8</v>
      </c>
      <c r="D374" s="1">
        <v>0</v>
      </c>
      <c r="E374" s="1">
        <f t="shared" si="20"/>
        <v>0</v>
      </c>
      <c r="F374" s="1">
        <f t="shared" si="21"/>
        <v>45.458800000000018</v>
      </c>
      <c r="G374" s="1">
        <f t="shared" si="22"/>
        <v>0</v>
      </c>
      <c r="H374" s="1">
        <f t="shared" si="23"/>
        <v>45.458800000000018</v>
      </c>
    </row>
    <row r="375" spans="1:8" x14ac:dyDescent="0.25">
      <c r="A375" s="2">
        <v>49014</v>
      </c>
      <c r="B375" s="1" t="s">
        <v>33</v>
      </c>
      <c r="C375" s="1">
        <v>13.7</v>
      </c>
      <c r="D375" s="1">
        <v>0.7</v>
      </c>
      <c r="E375" s="1">
        <f t="shared" si="20"/>
        <v>0</v>
      </c>
      <c r="F375" s="1">
        <f t="shared" si="21"/>
        <v>45.458800000000018</v>
      </c>
      <c r="G375" s="1">
        <f t="shared" si="22"/>
        <v>0</v>
      </c>
      <c r="H375" s="1">
        <f t="shared" si="23"/>
        <v>45.458800000000018</v>
      </c>
    </row>
    <row r="376" spans="1:8" x14ac:dyDescent="0.25">
      <c r="A376" s="2">
        <v>49015</v>
      </c>
      <c r="B376" s="1" t="s">
        <v>8</v>
      </c>
      <c r="C376" s="1">
        <v>20.2</v>
      </c>
      <c r="D376" s="1">
        <v>3.7</v>
      </c>
      <c r="E376" s="1">
        <f t="shared" si="20"/>
        <v>0.74740000000000006</v>
      </c>
      <c r="F376" s="1">
        <f t="shared" si="21"/>
        <v>46.206200000000017</v>
      </c>
      <c r="G376" s="1">
        <f t="shared" si="22"/>
        <v>0</v>
      </c>
      <c r="H376" s="1">
        <f t="shared" si="23"/>
        <v>46.206200000000017</v>
      </c>
    </row>
    <row r="377" spans="1:8" x14ac:dyDescent="0.25">
      <c r="A377" s="2">
        <v>49016</v>
      </c>
      <c r="B377" s="1" t="s">
        <v>11</v>
      </c>
      <c r="C377" s="1">
        <v>18.2</v>
      </c>
      <c r="D377" s="1">
        <v>1.6</v>
      </c>
      <c r="E377" s="1">
        <f t="shared" si="20"/>
        <v>0.29120000000000001</v>
      </c>
      <c r="F377" s="1">
        <f t="shared" si="21"/>
        <v>46.49740000000002</v>
      </c>
      <c r="G377" s="1">
        <f t="shared" si="22"/>
        <v>0</v>
      </c>
      <c r="H377" s="1">
        <f t="shared" si="23"/>
        <v>46.49740000000002</v>
      </c>
    </row>
    <row r="378" spans="1:8" x14ac:dyDescent="0.25">
      <c r="A378" s="2">
        <v>49017</v>
      </c>
      <c r="B378" s="1" t="s">
        <v>13</v>
      </c>
      <c r="C378" s="1">
        <v>14.2</v>
      </c>
      <c r="D378" s="1">
        <v>2</v>
      </c>
      <c r="E378" s="1">
        <f t="shared" si="20"/>
        <v>0.28399999999999997</v>
      </c>
      <c r="F378" s="1">
        <f t="shared" si="21"/>
        <v>46.781400000000019</v>
      </c>
      <c r="G378" s="1">
        <f t="shared" si="22"/>
        <v>0</v>
      </c>
      <c r="H378" s="1">
        <f t="shared" si="23"/>
        <v>46.781400000000019</v>
      </c>
    </row>
    <row r="379" spans="1:8" x14ac:dyDescent="0.25">
      <c r="A379" s="2">
        <v>49018</v>
      </c>
      <c r="B379" s="1" t="s">
        <v>15</v>
      </c>
      <c r="C379" s="1">
        <v>11.2</v>
      </c>
      <c r="D379" s="1">
        <v>14.3</v>
      </c>
      <c r="E379" s="1">
        <f t="shared" si="20"/>
        <v>1.6016000000000001</v>
      </c>
      <c r="F379" s="1">
        <f t="shared" si="21"/>
        <v>48.383000000000017</v>
      </c>
      <c r="G379" s="1">
        <f t="shared" si="22"/>
        <v>0</v>
      </c>
      <c r="H379" s="1">
        <f t="shared" si="23"/>
        <v>48.383000000000017</v>
      </c>
    </row>
    <row r="380" spans="1:8" x14ac:dyDescent="0.25">
      <c r="A380" s="2">
        <v>49019</v>
      </c>
      <c r="B380" s="1" t="s">
        <v>32</v>
      </c>
      <c r="C380" s="1">
        <v>13.9</v>
      </c>
      <c r="D380" s="1">
        <v>0.2</v>
      </c>
      <c r="E380" s="1">
        <f t="shared" si="20"/>
        <v>0</v>
      </c>
      <c r="F380" s="1">
        <f t="shared" si="21"/>
        <v>48.383000000000017</v>
      </c>
      <c r="G380" s="1">
        <f t="shared" si="22"/>
        <v>0</v>
      </c>
      <c r="H380" s="1">
        <f t="shared" si="23"/>
        <v>48.383000000000017</v>
      </c>
    </row>
    <row r="381" spans="1:8" x14ac:dyDescent="0.25">
      <c r="A381" s="2">
        <v>49020</v>
      </c>
      <c r="B381" s="1" t="s">
        <v>11</v>
      </c>
      <c r="C381" s="1">
        <v>22.6</v>
      </c>
      <c r="D381" s="1">
        <v>15.1</v>
      </c>
      <c r="E381" s="1">
        <f t="shared" si="20"/>
        <v>3.4126000000000003</v>
      </c>
      <c r="F381" s="1">
        <f t="shared" si="21"/>
        <v>51.795600000000015</v>
      </c>
      <c r="G381" s="1">
        <f t="shared" si="22"/>
        <v>0</v>
      </c>
      <c r="H381" s="1">
        <f t="shared" si="23"/>
        <v>51.795600000000015</v>
      </c>
    </row>
    <row r="382" spans="1:8" x14ac:dyDescent="0.25">
      <c r="A382" s="2">
        <v>49021</v>
      </c>
      <c r="B382" s="1" t="s">
        <v>15</v>
      </c>
      <c r="C382" s="1">
        <v>29.8</v>
      </c>
      <c r="D382" s="1">
        <v>0</v>
      </c>
      <c r="E382" s="1">
        <f t="shared" si="20"/>
        <v>0</v>
      </c>
      <c r="F382" s="1">
        <f t="shared" si="21"/>
        <v>51.795600000000015</v>
      </c>
      <c r="G382" s="1">
        <f t="shared" si="22"/>
        <v>0</v>
      </c>
      <c r="H382" s="1">
        <f t="shared" si="23"/>
        <v>51.795600000000015</v>
      </c>
    </row>
    <row r="383" spans="1:8" x14ac:dyDescent="0.25">
      <c r="A383" s="2">
        <v>49022</v>
      </c>
      <c r="B383" s="1" t="s">
        <v>20</v>
      </c>
      <c r="C383" s="1">
        <v>12.7</v>
      </c>
      <c r="D383" s="1">
        <v>2.6</v>
      </c>
      <c r="E383" s="1">
        <f t="shared" si="20"/>
        <v>0.33019999999999999</v>
      </c>
      <c r="F383" s="1">
        <f t="shared" si="21"/>
        <v>52.125800000000012</v>
      </c>
      <c r="G383" s="1">
        <f t="shared" si="22"/>
        <v>0</v>
      </c>
      <c r="H383" s="1">
        <f t="shared" si="23"/>
        <v>52.125800000000012</v>
      </c>
    </row>
    <row r="384" spans="1:8" x14ac:dyDescent="0.25">
      <c r="A384" s="2">
        <v>49023</v>
      </c>
      <c r="B384" s="1" t="s">
        <v>27</v>
      </c>
      <c r="C384" s="1">
        <v>14.4</v>
      </c>
      <c r="D384" s="1">
        <v>0</v>
      </c>
      <c r="E384" s="1">
        <f t="shared" si="20"/>
        <v>0</v>
      </c>
      <c r="F384" s="1">
        <f t="shared" si="21"/>
        <v>52.125800000000012</v>
      </c>
      <c r="G384" s="1">
        <f t="shared" si="22"/>
        <v>0</v>
      </c>
      <c r="H384" s="1">
        <f t="shared" si="23"/>
        <v>52.125800000000012</v>
      </c>
    </row>
    <row r="385" spans="1:8" x14ac:dyDescent="0.25">
      <c r="A385" s="2">
        <v>49024</v>
      </c>
      <c r="B385" s="1" t="s">
        <v>33</v>
      </c>
      <c r="C385" s="1">
        <v>18.399999999999999</v>
      </c>
      <c r="D385" s="1">
        <v>0.2</v>
      </c>
      <c r="E385" s="1">
        <f t="shared" si="20"/>
        <v>0</v>
      </c>
      <c r="F385" s="1">
        <f t="shared" si="21"/>
        <v>52.125800000000012</v>
      </c>
      <c r="G385" s="1">
        <f t="shared" si="22"/>
        <v>0</v>
      </c>
      <c r="H385" s="1">
        <f t="shared" si="23"/>
        <v>52.125800000000012</v>
      </c>
    </row>
    <row r="386" spans="1:8" x14ac:dyDescent="0.25">
      <c r="A386" s="2">
        <v>49025</v>
      </c>
      <c r="B386" s="1" t="s">
        <v>9</v>
      </c>
      <c r="C386" s="1">
        <v>27.2</v>
      </c>
      <c r="D386" s="1">
        <v>9.6</v>
      </c>
      <c r="E386" s="1">
        <f t="shared" ref="E386:E449" si="24">IF(D386&gt;=1,C386*(D386/100),0)</f>
        <v>2.6112000000000002</v>
      </c>
      <c r="F386" s="1">
        <f t="shared" si="21"/>
        <v>54.737000000000009</v>
      </c>
      <c r="G386" s="1">
        <f t="shared" si="22"/>
        <v>0</v>
      </c>
      <c r="H386" s="1">
        <f t="shared" si="23"/>
        <v>54.737000000000009</v>
      </c>
    </row>
    <row r="387" spans="1:8" x14ac:dyDescent="0.25">
      <c r="A387" s="2">
        <v>49026</v>
      </c>
      <c r="B387" s="1" t="s">
        <v>22</v>
      </c>
      <c r="C387" s="1">
        <v>12.5</v>
      </c>
      <c r="D387" s="1">
        <v>8.8000000000000007</v>
      </c>
      <c r="E387" s="1">
        <f t="shared" si="24"/>
        <v>1.1000000000000001</v>
      </c>
      <c r="F387" s="1">
        <f t="shared" si="21"/>
        <v>55.83700000000001</v>
      </c>
      <c r="G387" s="1">
        <f t="shared" si="22"/>
        <v>0</v>
      </c>
      <c r="H387" s="1">
        <f t="shared" si="23"/>
        <v>55.83700000000001</v>
      </c>
    </row>
    <row r="388" spans="1:8" x14ac:dyDescent="0.25">
      <c r="A388" s="2">
        <v>49027</v>
      </c>
      <c r="B388" s="1" t="s">
        <v>26</v>
      </c>
      <c r="C388" s="1">
        <v>22.6</v>
      </c>
      <c r="D388" s="1">
        <v>3.5</v>
      </c>
      <c r="E388" s="1">
        <f t="shared" si="24"/>
        <v>0.79100000000000015</v>
      </c>
      <c r="F388" s="1">
        <f t="shared" ref="F388:F451" si="25">H387+E388</f>
        <v>56.628000000000007</v>
      </c>
      <c r="G388" s="1">
        <f t="shared" ref="G388:G451" si="26">IF(F388&gt;=100,1,0)</f>
        <v>0</v>
      </c>
      <c r="H388" s="1">
        <f t="shared" ref="H388:H451" si="27">IF(G388=1,F388-100, F388)</f>
        <v>56.628000000000007</v>
      </c>
    </row>
    <row r="389" spans="1:8" x14ac:dyDescent="0.25">
      <c r="A389" s="2">
        <v>49028</v>
      </c>
      <c r="B389" s="1" t="s">
        <v>7</v>
      </c>
      <c r="C389" s="1">
        <v>21.8</v>
      </c>
      <c r="D389" s="1">
        <v>6.5</v>
      </c>
      <c r="E389" s="1">
        <f t="shared" si="24"/>
        <v>1.417</v>
      </c>
      <c r="F389" s="1">
        <f t="shared" si="25"/>
        <v>58.045000000000009</v>
      </c>
      <c r="G389" s="1">
        <f t="shared" si="26"/>
        <v>0</v>
      </c>
      <c r="H389" s="1">
        <f t="shared" si="27"/>
        <v>58.045000000000009</v>
      </c>
    </row>
    <row r="390" spans="1:8" x14ac:dyDescent="0.25">
      <c r="A390" s="2">
        <v>49029</v>
      </c>
      <c r="B390" s="1" t="s">
        <v>23</v>
      </c>
      <c r="C390" s="1">
        <v>17.2</v>
      </c>
      <c r="D390" s="1">
        <v>0</v>
      </c>
      <c r="E390" s="1">
        <f t="shared" si="24"/>
        <v>0</v>
      </c>
      <c r="F390" s="1">
        <f t="shared" si="25"/>
        <v>58.045000000000009</v>
      </c>
      <c r="G390" s="1">
        <f t="shared" si="26"/>
        <v>0</v>
      </c>
      <c r="H390" s="1">
        <f t="shared" si="27"/>
        <v>58.045000000000009</v>
      </c>
    </row>
    <row r="391" spans="1:8" x14ac:dyDescent="0.25">
      <c r="A391" s="2">
        <v>49030</v>
      </c>
      <c r="B391" s="1" t="s">
        <v>13</v>
      </c>
      <c r="C391" s="1">
        <v>13.4</v>
      </c>
      <c r="D391" s="1">
        <v>14.1</v>
      </c>
      <c r="E391" s="1">
        <f t="shared" si="24"/>
        <v>1.8894</v>
      </c>
      <c r="F391" s="1">
        <f t="shared" si="25"/>
        <v>59.934400000000011</v>
      </c>
      <c r="G391" s="1">
        <f t="shared" si="26"/>
        <v>0</v>
      </c>
      <c r="H391" s="1">
        <f t="shared" si="27"/>
        <v>59.934400000000011</v>
      </c>
    </row>
    <row r="392" spans="1:8" x14ac:dyDescent="0.25">
      <c r="A392" s="2">
        <v>49031</v>
      </c>
      <c r="B392" s="1" t="s">
        <v>9</v>
      </c>
      <c r="C392" s="1">
        <v>13.8</v>
      </c>
      <c r="D392" s="1">
        <v>9.9</v>
      </c>
      <c r="E392" s="1">
        <f t="shared" si="24"/>
        <v>1.3662000000000001</v>
      </c>
      <c r="F392" s="1">
        <f t="shared" si="25"/>
        <v>61.30060000000001</v>
      </c>
      <c r="G392" s="1">
        <f t="shared" si="26"/>
        <v>0</v>
      </c>
      <c r="H392" s="1">
        <f t="shared" si="27"/>
        <v>61.30060000000001</v>
      </c>
    </row>
    <row r="393" spans="1:8" x14ac:dyDescent="0.25">
      <c r="A393" s="2">
        <v>49032</v>
      </c>
      <c r="B393" s="1" t="s">
        <v>24</v>
      </c>
      <c r="C393" s="1">
        <v>10.6</v>
      </c>
      <c r="D393" s="1">
        <v>1.2</v>
      </c>
      <c r="E393" s="1">
        <f t="shared" si="24"/>
        <v>0.12720000000000001</v>
      </c>
      <c r="F393" s="1">
        <f t="shared" si="25"/>
        <v>61.427800000000012</v>
      </c>
      <c r="G393" s="1">
        <f t="shared" si="26"/>
        <v>0</v>
      </c>
      <c r="H393" s="1">
        <f t="shared" si="27"/>
        <v>61.427800000000012</v>
      </c>
    </row>
    <row r="394" spans="1:8" x14ac:dyDescent="0.25">
      <c r="A394" s="2">
        <v>49033</v>
      </c>
      <c r="B394" s="1" t="s">
        <v>16</v>
      </c>
      <c r="C394" s="1">
        <v>28.8</v>
      </c>
      <c r="D394" s="1">
        <v>0.1</v>
      </c>
      <c r="E394" s="1">
        <f t="shared" si="24"/>
        <v>0</v>
      </c>
      <c r="F394" s="1">
        <f t="shared" si="25"/>
        <v>61.427800000000012</v>
      </c>
      <c r="G394" s="1">
        <f t="shared" si="26"/>
        <v>0</v>
      </c>
      <c r="H394" s="1">
        <f t="shared" si="27"/>
        <v>61.427800000000012</v>
      </c>
    </row>
    <row r="395" spans="1:8" x14ac:dyDescent="0.25">
      <c r="A395" s="2">
        <v>49034</v>
      </c>
      <c r="B395" s="1" t="s">
        <v>28</v>
      </c>
      <c r="C395" s="1">
        <v>16.899999999999999</v>
      </c>
      <c r="D395" s="1">
        <v>0.7</v>
      </c>
      <c r="E395" s="1">
        <f t="shared" si="24"/>
        <v>0</v>
      </c>
      <c r="F395" s="1">
        <f t="shared" si="25"/>
        <v>61.427800000000012</v>
      </c>
      <c r="G395" s="1">
        <f t="shared" si="26"/>
        <v>0</v>
      </c>
      <c r="H395" s="1">
        <f t="shared" si="27"/>
        <v>61.427800000000012</v>
      </c>
    </row>
    <row r="396" spans="1:8" x14ac:dyDescent="0.25">
      <c r="A396" s="2">
        <v>49035</v>
      </c>
      <c r="B396" s="1" t="s">
        <v>18</v>
      </c>
      <c r="C396" s="1">
        <v>11.2</v>
      </c>
      <c r="D396" s="1">
        <v>4.8</v>
      </c>
      <c r="E396" s="1">
        <f t="shared" si="24"/>
        <v>0.53759999999999997</v>
      </c>
      <c r="F396" s="1">
        <f t="shared" si="25"/>
        <v>61.96540000000001</v>
      </c>
      <c r="G396" s="1">
        <f t="shared" si="26"/>
        <v>0</v>
      </c>
      <c r="H396" s="1">
        <f t="shared" si="27"/>
        <v>61.96540000000001</v>
      </c>
    </row>
    <row r="397" spans="1:8" x14ac:dyDescent="0.25">
      <c r="A397" s="2">
        <v>49036</v>
      </c>
      <c r="B397" s="1" t="s">
        <v>10</v>
      </c>
      <c r="C397" s="1">
        <v>13.9</v>
      </c>
      <c r="D397" s="1">
        <v>23</v>
      </c>
      <c r="E397" s="1">
        <f t="shared" si="24"/>
        <v>3.1970000000000001</v>
      </c>
      <c r="F397" s="1">
        <f t="shared" si="25"/>
        <v>65.162400000000005</v>
      </c>
      <c r="G397" s="1">
        <f t="shared" si="26"/>
        <v>0</v>
      </c>
      <c r="H397" s="1">
        <f t="shared" si="27"/>
        <v>65.162400000000005</v>
      </c>
    </row>
    <row r="398" spans="1:8" x14ac:dyDescent="0.25">
      <c r="A398" s="2">
        <v>49037</v>
      </c>
      <c r="B398" s="1" t="s">
        <v>11</v>
      </c>
      <c r="C398" s="1">
        <v>25.3</v>
      </c>
      <c r="D398" s="1">
        <v>21.9</v>
      </c>
      <c r="E398" s="1">
        <f t="shared" si="24"/>
        <v>5.5406999999999993</v>
      </c>
      <c r="F398" s="1">
        <f t="shared" si="25"/>
        <v>70.703100000000006</v>
      </c>
      <c r="G398" s="1">
        <f t="shared" si="26"/>
        <v>0</v>
      </c>
      <c r="H398" s="1">
        <f t="shared" si="27"/>
        <v>70.703100000000006</v>
      </c>
    </row>
    <row r="399" spans="1:8" x14ac:dyDescent="0.25">
      <c r="A399" s="2">
        <v>49038</v>
      </c>
      <c r="B399" s="1" t="s">
        <v>10</v>
      </c>
      <c r="C399" s="1">
        <v>14.7</v>
      </c>
      <c r="D399" s="1">
        <v>0</v>
      </c>
      <c r="E399" s="1">
        <f t="shared" si="24"/>
        <v>0</v>
      </c>
      <c r="F399" s="1">
        <f t="shared" si="25"/>
        <v>70.703100000000006</v>
      </c>
      <c r="G399" s="1">
        <f t="shared" si="26"/>
        <v>0</v>
      </c>
      <c r="H399" s="1">
        <f t="shared" si="27"/>
        <v>70.703100000000006</v>
      </c>
    </row>
    <row r="400" spans="1:8" x14ac:dyDescent="0.25">
      <c r="A400" s="2">
        <v>49039</v>
      </c>
      <c r="B400" s="1" t="s">
        <v>12</v>
      </c>
      <c r="C400" s="1">
        <v>20.3</v>
      </c>
      <c r="D400" s="1">
        <v>5.3</v>
      </c>
      <c r="E400" s="1">
        <f t="shared" si="24"/>
        <v>1.0759000000000001</v>
      </c>
      <c r="F400" s="1">
        <f t="shared" si="25"/>
        <v>71.779000000000011</v>
      </c>
      <c r="G400" s="1">
        <f t="shared" si="26"/>
        <v>0</v>
      </c>
      <c r="H400" s="1">
        <f t="shared" si="27"/>
        <v>71.779000000000011</v>
      </c>
    </row>
    <row r="401" spans="1:8" x14ac:dyDescent="0.25">
      <c r="A401" s="2">
        <v>49040</v>
      </c>
      <c r="B401" s="1" t="s">
        <v>15</v>
      </c>
      <c r="C401" s="1">
        <v>25</v>
      </c>
      <c r="D401" s="1">
        <v>3.8</v>
      </c>
      <c r="E401" s="1">
        <f t="shared" si="24"/>
        <v>0.95</v>
      </c>
      <c r="F401" s="1">
        <f t="shared" si="25"/>
        <v>72.729000000000013</v>
      </c>
      <c r="G401" s="1">
        <f t="shared" si="26"/>
        <v>0</v>
      </c>
      <c r="H401" s="1">
        <f t="shared" si="27"/>
        <v>72.729000000000013</v>
      </c>
    </row>
    <row r="402" spans="1:8" x14ac:dyDescent="0.25">
      <c r="A402" s="2">
        <v>49041</v>
      </c>
      <c r="B402" s="1" t="s">
        <v>18</v>
      </c>
      <c r="C402" s="1">
        <v>19.600000000000001</v>
      </c>
      <c r="D402" s="1">
        <v>0.6</v>
      </c>
      <c r="E402" s="1">
        <f t="shared" si="24"/>
        <v>0</v>
      </c>
      <c r="F402" s="1">
        <f t="shared" si="25"/>
        <v>72.729000000000013</v>
      </c>
      <c r="G402" s="1">
        <f t="shared" si="26"/>
        <v>0</v>
      </c>
      <c r="H402" s="1">
        <f t="shared" si="27"/>
        <v>72.729000000000013</v>
      </c>
    </row>
    <row r="403" spans="1:8" x14ac:dyDescent="0.25">
      <c r="A403" s="2">
        <v>49042</v>
      </c>
      <c r="B403" s="1" t="s">
        <v>12</v>
      </c>
      <c r="C403" s="1">
        <v>10.8</v>
      </c>
      <c r="D403" s="1">
        <v>0</v>
      </c>
      <c r="E403" s="1">
        <f t="shared" si="24"/>
        <v>0</v>
      </c>
      <c r="F403" s="1">
        <f t="shared" si="25"/>
        <v>72.729000000000013</v>
      </c>
      <c r="G403" s="1">
        <f t="shared" si="26"/>
        <v>0</v>
      </c>
      <c r="H403" s="1">
        <f t="shared" si="27"/>
        <v>72.729000000000013</v>
      </c>
    </row>
    <row r="404" spans="1:8" x14ac:dyDescent="0.25">
      <c r="A404" s="2">
        <v>49043</v>
      </c>
      <c r="B404" s="1" t="s">
        <v>21</v>
      </c>
      <c r="C404" s="1">
        <v>17.100000000000001</v>
      </c>
      <c r="D404" s="1">
        <v>0.7</v>
      </c>
      <c r="E404" s="1">
        <f t="shared" si="24"/>
        <v>0</v>
      </c>
      <c r="F404" s="1">
        <f t="shared" si="25"/>
        <v>72.729000000000013</v>
      </c>
      <c r="G404" s="1">
        <f t="shared" si="26"/>
        <v>0</v>
      </c>
      <c r="H404" s="1">
        <f t="shared" si="27"/>
        <v>72.729000000000013</v>
      </c>
    </row>
    <row r="405" spans="1:8" x14ac:dyDescent="0.25">
      <c r="A405" s="2">
        <v>49044</v>
      </c>
      <c r="B405" s="1" t="s">
        <v>14</v>
      </c>
      <c r="C405" s="1">
        <v>15.1</v>
      </c>
      <c r="D405" s="1">
        <v>0</v>
      </c>
      <c r="E405" s="1">
        <f t="shared" si="24"/>
        <v>0</v>
      </c>
      <c r="F405" s="1">
        <f t="shared" si="25"/>
        <v>72.729000000000013</v>
      </c>
      <c r="G405" s="1">
        <f t="shared" si="26"/>
        <v>0</v>
      </c>
      <c r="H405" s="1">
        <f t="shared" si="27"/>
        <v>72.729000000000013</v>
      </c>
    </row>
    <row r="406" spans="1:8" x14ac:dyDescent="0.25">
      <c r="A406" s="2">
        <v>49045</v>
      </c>
      <c r="B406" s="1" t="s">
        <v>18</v>
      </c>
      <c r="C406" s="1">
        <v>26.4</v>
      </c>
      <c r="D406" s="1">
        <v>1.9</v>
      </c>
      <c r="E406" s="1">
        <f t="shared" si="24"/>
        <v>0.50159999999999993</v>
      </c>
      <c r="F406" s="1">
        <f t="shared" si="25"/>
        <v>73.23060000000001</v>
      </c>
      <c r="G406" s="1">
        <f t="shared" si="26"/>
        <v>0</v>
      </c>
      <c r="H406" s="1">
        <f t="shared" si="27"/>
        <v>73.23060000000001</v>
      </c>
    </row>
    <row r="407" spans="1:8" x14ac:dyDescent="0.25">
      <c r="A407" s="2">
        <v>49046</v>
      </c>
      <c r="B407" s="1" t="s">
        <v>10</v>
      </c>
      <c r="C407" s="1">
        <v>11.6</v>
      </c>
      <c r="D407" s="1">
        <v>14.4</v>
      </c>
      <c r="E407" s="1">
        <f t="shared" si="24"/>
        <v>1.6704000000000001</v>
      </c>
      <c r="F407" s="1">
        <f t="shared" si="25"/>
        <v>74.90100000000001</v>
      </c>
      <c r="G407" s="1">
        <f t="shared" si="26"/>
        <v>0</v>
      </c>
      <c r="H407" s="1">
        <f t="shared" si="27"/>
        <v>74.90100000000001</v>
      </c>
    </row>
    <row r="408" spans="1:8" x14ac:dyDescent="0.25">
      <c r="A408" s="2">
        <v>49047</v>
      </c>
      <c r="B408" s="1" t="s">
        <v>10</v>
      </c>
      <c r="C408" s="1">
        <v>16.600000000000001</v>
      </c>
      <c r="D408" s="1">
        <v>40.6</v>
      </c>
      <c r="E408" s="1">
        <f t="shared" si="24"/>
        <v>6.7396000000000011</v>
      </c>
      <c r="F408" s="1">
        <f t="shared" si="25"/>
        <v>81.640600000000006</v>
      </c>
      <c r="G408" s="1">
        <f t="shared" si="26"/>
        <v>0</v>
      </c>
      <c r="H408" s="1">
        <f t="shared" si="27"/>
        <v>81.640600000000006</v>
      </c>
    </row>
    <row r="409" spans="1:8" x14ac:dyDescent="0.25">
      <c r="A409" s="2">
        <v>49048</v>
      </c>
      <c r="B409" s="1" t="s">
        <v>19</v>
      </c>
      <c r="C409" s="1">
        <v>19.5</v>
      </c>
      <c r="D409" s="1">
        <v>24.9</v>
      </c>
      <c r="E409" s="1">
        <f t="shared" si="24"/>
        <v>4.8555000000000001</v>
      </c>
      <c r="F409" s="1">
        <f t="shared" si="25"/>
        <v>86.496100000000013</v>
      </c>
      <c r="G409" s="1">
        <f t="shared" si="26"/>
        <v>0</v>
      </c>
      <c r="H409" s="1">
        <f t="shared" si="27"/>
        <v>86.496100000000013</v>
      </c>
    </row>
    <row r="410" spans="1:8" x14ac:dyDescent="0.25">
      <c r="A410" s="2">
        <v>49049</v>
      </c>
      <c r="B410" s="1" t="s">
        <v>17</v>
      </c>
      <c r="C410" s="1">
        <v>24.9</v>
      </c>
      <c r="D410" s="1">
        <v>6.5</v>
      </c>
      <c r="E410" s="1">
        <f t="shared" si="24"/>
        <v>1.6185</v>
      </c>
      <c r="F410" s="1">
        <f t="shared" si="25"/>
        <v>88.11460000000001</v>
      </c>
      <c r="G410" s="1">
        <f t="shared" si="26"/>
        <v>0</v>
      </c>
      <c r="H410" s="1">
        <f t="shared" si="27"/>
        <v>88.11460000000001</v>
      </c>
    </row>
    <row r="411" spans="1:8" x14ac:dyDescent="0.25">
      <c r="A411" s="2">
        <v>49050</v>
      </c>
      <c r="B411" s="1" t="s">
        <v>23</v>
      </c>
      <c r="C411" s="1">
        <v>19.3</v>
      </c>
      <c r="D411" s="1">
        <v>0.8</v>
      </c>
      <c r="E411" s="1">
        <f t="shared" si="24"/>
        <v>0</v>
      </c>
      <c r="F411" s="1">
        <f t="shared" si="25"/>
        <v>88.11460000000001</v>
      </c>
      <c r="G411" s="1">
        <f t="shared" si="26"/>
        <v>0</v>
      </c>
      <c r="H411" s="1">
        <f t="shared" si="27"/>
        <v>88.11460000000001</v>
      </c>
    </row>
    <row r="412" spans="1:8" x14ac:dyDescent="0.25">
      <c r="A412" s="2">
        <v>49051</v>
      </c>
      <c r="B412" s="1" t="s">
        <v>17</v>
      </c>
      <c r="C412" s="1">
        <v>26.2</v>
      </c>
      <c r="D412" s="1">
        <v>2.8</v>
      </c>
      <c r="E412" s="1">
        <f t="shared" si="24"/>
        <v>0.73359999999999992</v>
      </c>
      <c r="F412" s="1">
        <f t="shared" si="25"/>
        <v>88.848200000000006</v>
      </c>
      <c r="G412" s="1">
        <f t="shared" si="26"/>
        <v>0</v>
      </c>
      <c r="H412" s="1">
        <f t="shared" si="27"/>
        <v>88.848200000000006</v>
      </c>
    </row>
    <row r="413" spans="1:8" x14ac:dyDescent="0.25">
      <c r="A413" s="2">
        <v>49052</v>
      </c>
      <c r="B413" s="1" t="s">
        <v>7</v>
      </c>
      <c r="C413" s="1">
        <v>28.1</v>
      </c>
      <c r="D413" s="1">
        <v>0.6</v>
      </c>
      <c r="E413" s="1">
        <f t="shared" si="24"/>
        <v>0</v>
      </c>
      <c r="F413" s="1">
        <f t="shared" si="25"/>
        <v>88.848200000000006</v>
      </c>
      <c r="G413" s="1">
        <f t="shared" si="26"/>
        <v>0</v>
      </c>
      <c r="H413" s="1">
        <f t="shared" si="27"/>
        <v>88.848200000000006</v>
      </c>
    </row>
    <row r="414" spans="1:8" x14ac:dyDescent="0.25">
      <c r="A414" s="2">
        <v>49053</v>
      </c>
      <c r="B414" s="1" t="s">
        <v>14</v>
      </c>
      <c r="C414" s="1">
        <v>17</v>
      </c>
      <c r="D414" s="1">
        <v>4.8</v>
      </c>
      <c r="E414" s="1">
        <f t="shared" si="24"/>
        <v>0.81600000000000006</v>
      </c>
      <c r="F414" s="1">
        <f t="shared" si="25"/>
        <v>89.664200000000008</v>
      </c>
      <c r="G414" s="1">
        <f t="shared" si="26"/>
        <v>0</v>
      </c>
      <c r="H414" s="1">
        <f t="shared" si="27"/>
        <v>89.664200000000008</v>
      </c>
    </row>
    <row r="415" spans="1:8" x14ac:dyDescent="0.25">
      <c r="A415" s="2">
        <v>49054</v>
      </c>
      <c r="B415" s="1" t="s">
        <v>17</v>
      </c>
      <c r="C415" s="1">
        <v>28.5</v>
      </c>
      <c r="D415" s="1">
        <v>7.1</v>
      </c>
      <c r="E415" s="1">
        <f t="shared" si="24"/>
        <v>2.0234999999999999</v>
      </c>
      <c r="F415" s="1">
        <f t="shared" si="25"/>
        <v>91.687700000000007</v>
      </c>
      <c r="G415" s="1">
        <f t="shared" si="26"/>
        <v>0</v>
      </c>
      <c r="H415" s="1">
        <f t="shared" si="27"/>
        <v>91.687700000000007</v>
      </c>
    </row>
    <row r="416" spans="1:8" x14ac:dyDescent="0.25">
      <c r="A416" s="2">
        <v>49055</v>
      </c>
      <c r="B416" s="1" t="s">
        <v>5</v>
      </c>
      <c r="C416" s="1">
        <v>14.2</v>
      </c>
      <c r="D416" s="1">
        <v>2.1</v>
      </c>
      <c r="E416" s="1">
        <f t="shared" si="24"/>
        <v>0.29820000000000002</v>
      </c>
      <c r="F416" s="1">
        <f t="shared" si="25"/>
        <v>91.985900000000001</v>
      </c>
      <c r="G416" s="1">
        <f t="shared" si="26"/>
        <v>0</v>
      </c>
      <c r="H416" s="1">
        <f t="shared" si="27"/>
        <v>91.985900000000001</v>
      </c>
    </row>
    <row r="417" spans="1:8" x14ac:dyDescent="0.25">
      <c r="A417" s="2">
        <v>49056</v>
      </c>
      <c r="B417" s="1" t="s">
        <v>7</v>
      </c>
      <c r="C417" s="1">
        <v>24.9</v>
      </c>
      <c r="D417" s="1">
        <v>8.3000000000000007</v>
      </c>
      <c r="E417" s="1">
        <f t="shared" si="24"/>
        <v>2.0667</v>
      </c>
      <c r="F417" s="1">
        <f t="shared" si="25"/>
        <v>94.052599999999998</v>
      </c>
      <c r="G417" s="1">
        <f t="shared" si="26"/>
        <v>0</v>
      </c>
      <c r="H417" s="1">
        <f t="shared" si="27"/>
        <v>94.052599999999998</v>
      </c>
    </row>
    <row r="418" spans="1:8" x14ac:dyDescent="0.25">
      <c r="A418" s="2">
        <v>49057</v>
      </c>
      <c r="B418" s="1" t="s">
        <v>17</v>
      </c>
      <c r="C418" s="1">
        <v>19.100000000000001</v>
      </c>
      <c r="D418" s="1">
        <v>3.4</v>
      </c>
      <c r="E418" s="1">
        <f t="shared" si="24"/>
        <v>0.64940000000000009</v>
      </c>
      <c r="F418" s="1">
        <f t="shared" si="25"/>
        <v>94.701999999999998</v>
      </c>
      <c r="G418" s="1">
        <f t="shared" si="26"/>
        <v>0</v>
      </c>
      <c r="H418" s="1">
        <f t="shared" si="27"/>
        <v>94.701999999999998</v>
      </c>
    </row>
    <row r="419" spans="1:8" x14ac:dyDescent="0.25">
      <c r="A419" s="2">
        <v>49058</v>
      </c>
      <c r="B419" s="1" t="s">
        <v>10</v>
      </c>
      <c r="C419" s="1">
        <v>14.9</v>
      </c>
      <c r="D419" s="1">
        <v>23.1</v>
      </c>
      <c r="E419" s="1">
        <f t="shared" si="24"/>
        <v>3.4419000000000004</v>
      </c>
      <c r="F419" s="1">
        <f t="shared" si="25"/>
        <v>98.143900000000002</v>
      </c>
      <c r="G419" s="1">
        <f t="shared" si="26"/>
        <v>0</v>
      </c>
      <c r="H419" s="1">
        <f t="shared" si="27"/>
        <v>98.143900000000002</v>
      </c>
    </row>
    <row r="420" spans="1:8" x14ac:dyDescent="0.25">
      <c r="A420" s="2">
        <v>49059</v>
      </c>
      <c r="B420" s="1" t="s">
        <v>27</v>
      </c>
      <c r="C420" s="1">
        <v>16.899999999999999</v>
      </c>
      <c r="D420" s="1">
        <v>6.8</v>
      </c>
      <c r="E420" s="1">
        <f t="shared" si="24"/>
        <v>1.1492</v>
      </c>
      <c r="F420" s="1">
        <f t="shared" si="25"/>
        <v>99.293099999999995</v>
      </c>
      <c r="G420" s="1">
        <f t="shared" si="26"/>
        <v>0</v>
      </c>
      <c r="H420" s="1">
        <f t="shared" si="27"/>
        <v>99.293099999999995</v>
      </c>
    </row>
    <row r="421" spans="1:8" x14ac:dyDescent="0.25">
      <c r="A421" s="2">
        <v>49060</v>
      </c>
      <c r="B421" s="1" t="s">
        <v>12</v>
      </c>
      <c r="C421" s="1">
        <v>15.9</v>
      </c>
      <c r="D421" s="1">
        <v>6.8</v>
      </c>
      <c r="E421" s="1">
        <f t="shared" si="24"/>
        <v>1.0812000000000002</v>
      </c>
      <c r="F421" s="1">
        <f t="shared" si="25"/>
        <v>100.37429999999999</v>
      </c>
      <c r="G421" s="1">
        <f t="shared" si="26"/>
        <v>1</v>
      </c>
      <c r="H421" s="1">
        <f t="shared" si="27"/>
        <v>0.37429999999999097</v>
      </c>
    </row>
    <row r="422" spans="1:8" x14ac:dyDescent="0.25">
      <c r="A422" s="2">
        <v>49061</v>
      </c>
      <c r="B422" s="1" t="s">
        <v>29</v>
      </c>
      <c r="C422" s="1">
        <v>26.3</v>
      </c>
      <c r="D422" s="1">
        <v>0.7</v>
      </c>
      <c r="E422" s="1">
        <f t="shared" si="24"/>
        <v>0</v>
      </c>
      <c r="F422" s="1">
        <f t="shared" si="25"/>
        <v>0.37429999999999097</v>
      </c>
      <c r="G422" s="1">
        <f t="shared" si="26"/>
        <v>0</v>
      </c>
      <c r="H422" s="1">
        <f t="shared" si="27"/>
        <v>0.37429999999999097</v>
      </c>
    </row>
    <row r="423" spans="1:8" x14ac:dyDescent="0.25">
      <c r="A423" s="2">
        <v>49062</v>
      </c>
      <c r="B423" s="1" t="s">
        <v>10</v>
      </c>
      <c r="C423" s="1">
        <v>12.2</v>
      </c>
      <c r="D423" s="1">
        <v>0</v>
      </c>
      <c r="E423" s="1">
        <f t="shared" si="24"/>
        <v>0</v>
      </c>
      <c r="F423" s="1">
        <f t="shared" si="25"/>
        <v>0.37429999999999097</v>
      </c>
      <c r="G423" s="1">
        <f t="shared" si="26"/>
        <v>0</v>
      </c>
      <c r="H423" s="1">
        <f t="shared" si="27"/>
        <v>0.37429999999999097</v>
      </c>
    </row>
    <row r="424" spans="1:8" x14ac:dyDescent="0.25">
      <c r="A424" s="2">
        <v>49063</v>
      </c>
      <c r="B424" s="1" t="s">
        <v>7</v>
      </c>
      <c r="C424" s="1">
        <v>27.5</v>
      </c>
      <c r="D424" s="1">
        <v>0</v>
      </c>
      <c r="E424" s="1">
        <f t="shared" si="24"/>
        <v>0</v>
      </c>
      <c r="F424" s="1">
        <f t="shared" si="25"/>
        <v>0.37429999999999097</v>
      </c>
      <c r="G424" s="1">
        <f t="shared" si="26"/>
        <v>0</v>
      </c>
      <c r="H424" s="1">
        <f t="shared" si="27"/>
        <v>0.37429999999999097</v>
      </c>
    </row>
    <row r="425" spans="1:8" x14ac:dyDescent="0.25">
      <c r="A425" s="2">
        <v>49064</v>
      </c>
      <c r="B425" s="1" t="s">
        <v>21</v>
      </c>
      <c r="C425" s="1">
        <v>23</v>
      </c>
      <c r="D425" s="1">
        <v>0</v>
      </c>
      <c r="E425" s="1">
        <f t="shared" si="24"/>
        <v>0</v>
      </c>
      <c r="F425" s="1">
        <f t="shared" si="25"/>
        <v>0.37429999999999097</v>
      </c>
      <c r="G425" s="1">
        <f t="shared" si="26"/>
        <v>0</v>
      </c>
      <c r="H425" s="1">
        <f t="shared" si="27"/>
        <v>0.37429999999999097</v>
      </c>
    </row>
    <row r="426" spans="1:8" x14ac:dyDescent="0.25">
      <c r="A426" s="2">
        <v>49065</v>
      </c>
      <c r="B426" s="1" t="s">
        <v>19</v>
      </c>
      <c r="C426" s="1">
        <v>17.899999999999999</v>
      </c>
      <c r="D426" s="1">
        <v>36.799999999999997</v>
      </c>
      <c r="E426" s="1">
        <f t="shared" si="24"/>
        <v>6.5871999999999993</v>
      </c>
      <c r="F426" s="1">
        <f t="shared" si="25"/>
        <v>6.9614999999999903</v>
      </c>
      <c r="G426" s="1">
        <f t="shared" si="26"/>
        <v>0</v>
      </c>
      <c r="H426" s="1">
        <f t="shared" si="27"/>
        <v>6.9614999999999903</v>
      </c>
    </row>
    <row r="427" spans="1:8" x14ac:dyDescent="0.25">
      <c r="A427" s="2">
        <v>49066</v>
      </c>
      <c r="B427" s="1" t="s">
        <v>19</v>
      </c>
      <c r="C427" s="1">
        <v>27.3</v>
      </c>
      <c r="D427" s="1">
        <v>0</v>
      </c>
      <c r="E427" s="1">
        <f t="shared" si="24"/>
        <v>0</v>
      </c>
      <c r="F427" s="1">
        <f t="shared" si="25"/>
        <v>6.9614999999999903</v>
      </c>
      <c r="G427" s="1">
        <f t="shared" si="26"/>
        <v>0</v>
      </c>
      <c r="H427" s="1">
        <f t="shared" si="27"/>
        <v>6.9614999999999903</v>
      </c>
    </row>
    <row r="428" spans="1:8" x14ac:dyDescent="0.25">
      <c r="A428" s="2">
        <v>49067</v>
      </c>
      <c r="B428" s="1" t="s">
        <v>4</v>
      </c>
      <c r="C428" s="1">
        <v>19.3</v>
      </c>
      <c r="D428" s="1">
        <v>0.4</v>
      </c>
      <c r="E428" s="1">
        <f t="shared" si="24"/>
        <v>0</v>
      </c>
      <c r="F428" s="1">
        <f t="shared" si="25"/>
        <v>6.9614999999999903</v>
      </c>
      <c r="G428" s="1">
        <f t="shared" si="26"/>
        <v>0</v>
      </c>
      <c r="H428" s="1">
        <f t="shared" si="27"/>
        <v>6.9614999999999903</v>
      </c>
    </row>
    <row r="429" spans="1:8" x14ac:dyDescent="0.25">
      <c r="A429" s="2">
        <v>49068</v>
      </c>
      <c r="B429" s="1" t="s">
        <v>14</v>
      </c>
      <c r="C429" s="1">
        <v>25.5</v>
      </c>
      <c r="D429" s="1">
        <v>0</v>
      </c>
      <c r="E429" s="1">
        <f t="shared" si="24"/>
        <v>0</v>
      </c>
      <c r="F429" s="1">
        <f t="shared" si="25"/>
        <v>6.9614999999999903</v>
      </c>
      <c r="G429" s="1">
        <f t="shared" si="26"/>
        <v>0</v>
      </c>
      <c r="H429" s="1">
        <f t="shared" si="27"/>
        <v>6.9614999999999903</v>
      </c>
    </row>
    <row r="430" spans="1:8" x14ac:dyDescent="0.25">
      <c r="A430" s="2">
        <v>49069</v>
      </c>
      <c r="B430" s="1" t="s">
        <v>6</v>
      </c>
      <c r="C430" s="1">
        <v>13.7</v>
      </c>
      <c r="D430" s="1">
        <v>11.7</v>
      </c>
      <c r="E430" s="1">
        <f t="shared" si="24"/>
        <v>1.6028999999999998</v>
      </c>
      <c r="F430" s="1">
        <f t="shared" si="25"/>
        <v>8.5643999999999902</v>
      </c>
      <c r="G430" s="1">
        <f t="shared" si="26"/>
        <v>0</v>
      </c>
      <c r="H430" s="1">
        <f t="shared" si="27"/>
        <v>8.5643999999999902</v>
      </c>
    </row>
    <row r="431" spans="1:8" x14ac:dyDescent="0.25">
      <c r="A431" s="2">
        <v>49070</v>
      </c>
      <c r="B431" s="1" t="s">
        <v>19</v>
      </c>
      <c r="C431" s="1">
        <v>18.399999999999999</v>
      </c>
      <c r="D431" s="1">
        <v>0</v>
      </c>
      <c r="E431" s="1">
        <f t="shared" si="24"/>
        <v>0</v>
      </c>
      <c r="F431" s="1">
        <f t="shared" si="25"/>
        <v>8.5643999999999902</v>
      </c>
      <c r="G431" s="1">
        <f t="shared" si="26"/>
        <v>0</v>
      </c>
      <c r="H431" s="1">
        <f t="shared" si="27"/>
        <v>8.5643999999999902</v>
      </c>
    </row>
    <row r="432" spans="1:8" x14ac:dyDescent="0.25">
      <c r="A432" s="2">
        <v>49071</v>
      </c>
      <c r="B432" s="1" t="s">
        <v>18</v>
      </c>
      <c r="C432" s="1">
        <v>11.1</v>
      </c>
      <c r="D432" s="1">
        <v>0</v>
      </c>
      <c r="E432" s="1">
        <f t="shared" si="24"/>
        <v>0</v>
      </c>
      <c r="F432" s="1">
        <f t="shared" si="25"/>
        <v>8.5643999999999902</v>
      </c>
      <c r="G432" s="1">
        <f t="shared" si="26"/>
        <v>0</v>
      </c>
      <c r="H432" s="1">
        <f t="shared" si="27"/>
        <v>8.5643999999999902</v>
      </c>
    </row>
    <row r="433" spans="1:8" x14ac:dyDescent="0.25">
      <c r="A433" s="2">
        <v>49072</v>
      </c>
      <c r="B433" s="1" t="s">
        <v>12</v>
      </c>
      <c r="C433" s="1">
        <v>28</v>
      </c>
      <c r="D433" s="1">
        <v>0</v>
      </c>
      <c r="E433" s="1">
        <f t="shared" si="24"/>
        <v>0</v>
      </c>
      <c r="F433" s="1">
        <f t="shared" si="25"/>
        <v>8.5643999999999902</v>
      </c>
      <c r="G433" s="1">
        <f t="shared" si="26"/>
        <v>0</v>
      </c>
      <c r="H433" s="1">
        <f t="shared" si="27"/>
        <v>8.5643999999999902</v>
      </c>
    </row>
    <row r="434" spans="1:8" x14ac:dyDescent="0.25">
      <c r="A434" s="2">
        <v>49073</v>
      </c>
      <c r="B434" s="1" t="s">
        <v>6</v>
      </c>
      <c r="C434" s="1">
        <v>16.2</v>
      </c>
      <c r="D434" s="1">
        <v>13.7</v>
      </c>
      <c r="E434" s="1">
        <f t="shared" si="24"/>
        <v>2.2193999999999998</v>
      </c>
      <c r="F434" s="1">
        <f t="shared" si="25"/>
        <v>10.783799999999991</v>
      </c>
      <c r="G434" s="1">
        <f t="shared" si="26"/>
        <v>0</v>
      </c>
      <c r="H434" s="1">
        <f t="shared" si="27"/>
        <v>10.783799999999991</v>
      </c>
    </row>
    <row r="435" spans="1:8" x14ac:dyDescent="0.25">
      <c r="A435" s="2">
        <v>49074</v>
      </c>
      <c r="B435" s="1" t="s">
        <v>19</v>
      </c>
      <c r="C435" s="1">
        <v>12.1</v>
      </c>
      <c r="D435" s="1">
        <v>37.200000000000003</v>
      </c>
      <c r="E435" s="1">
        <f t="shared" si="24"/>
        <v>4.5012000000000008</v>
      </c>
      <c r="F435" s="1">
        <f t="shared" si="25"/>
        <v>15.284999999999991</v>
      </c>
      <c r="G435" s="1">
        <f t="shared" si="26"/>
        <v>0</v>
      </c>
      <c r="H435" s="1">
        <f t="shared" si="27"/>
        <v>15.284999999999991</v>
      </c>
    </row>
    <row r="436" spans="1:8" x14ac:dyDescent="0.25">
      <c r="A436" s="2">
        <v>49075</v>
      </c>
      <c r="B436" s="1" t="s">
        <v>20</v>
      </c>
      <c r="C436" s="1">
        <v>21.4</v>
      </c>
      <c r="D436" s="1">
        <v>3.1</v>
      </c>
      <c r="E436" s="1">
        <f t="shared" si="24"/>
        <v>0.66339999999999999</v>
      </c>
      <c r="F436" s="1">
        <f t="shared" si="25"/>
        <v>15.948399999999991</v>
      </c>
      <c r="G436" s="1">
        <f t="shared" si="26"/>
        <v>0</v>
      </c>
      <c r="H436" s="1">
        <f t="shared" si="27"/>
        <v>15.948399999999991</v>
      </c>
    </row>
    <row r="437" spans="1:8" x14ac:dyDescent="0.25">
      <c r="A437" s="2">
        <v>49076</v>
      </c>
      <c r="B437" s="1" t="s">
        <v>10</v>
      </c>
      <c r="C437" s="1">
        <v>11.2</v>
      </c>
      <c r="D437" s="1">
        <v>0</v>
      </c>
      <c r="E437" s="1">
        <f t="shared" si="24"/>
        <v>0</v>
      </c>
      <c r="F437" s="1">
        <f t="shared" si="25"/>
        <v>15.948399999999991</v>
      </c>
      <c r="G437" s="1">
        <f t="shared" si="26"/>
        <v>0</v>
      </c>
      <c r="H437" s="1">
        <f t="shared" si="27"/>
        <v>15.948399999999991</v>
      </c>
    </row>
    <row r="438" spans="1:8" x14ac:dyDescent="0.25">
      <c r="A438" s="2">
        <v>49077</v>
      </c>
      <c r="B438" s="1" t="s">
        <v>28</v>
      </c>
      <c r="C438" s="1">
        <v>18.399999999999999</v>
      </c>
      <c r="D438" s="1">
        <v>0.2</v>
      </c>
      <c r="E438" s="1">
        <f t="shared" si="24"/>
        <v>0</v>
      </c>
      <c r="F438" s="1">
        <f t="shared" si="25"/>
        <v>15.948399999999991</v>
      </c>
      <c r="G438" s="1">
        <f t="shared" si="26"/>
        <v>0</v>
      </c>
      <c r="H438" s="1">
        <f t="shared" si="27"/>
        <v>15.948399999999991</v>
      </c>
    </row>
    <row r="439" spans="1:8" x14ac:dyDescent="0.25">
      <c r="A439" s="2">
        <v>49078</v>
      </c>
      <c r="B439" s="1" t="s">
        <v>12</v>
      </c>
      <c r="C439" s="1">
        <v>13.7</v>
      </c>
      <c r="D439" s="1">
        <v>0</v>
      </c>
      <c r="E439" s="1">
        <f t="shared" si="24"/>
        <v>0</v>
      </c>
      <c r="F439" s="1">
        <f t="shared" si="25"/>
        <v>15.948399999999991</v>
      </c>
      <c r="G439" s="1">
        <f t="shared" si="26"/>
        <v>0</v>
      </c>
      <c r="H439" s="1">
        <f t="shared" si="27"/>
        <v>15.948399999999991</v>
      </c>
    </row>
    <row r="440" spans="1:8" x14ac:dyDescent="0.25">
      <c r="A440" s="2">
        <v>49079</v>
      </c>
      <c r="B440" s="1" t="s">
        <v>19</v>
      </c>
      <c r="C440" s="1">
        <v>10.4</v>
      </c>
      <c r="D440" s="1">
        <v>15.6</v>
      </c>
      <c r="E440" s="1">
        <f t="shared" si="24"/>
        <v>1.6224000000000001</v>
      </c>
      <c r="F440" s="1">
        <f t="shared" si="25"/>
        <v>17.570799999999991</v>
      </c>
      <c r="G440" s="1">
        <f t="shared" si="26"/>
        <v>0</v>
      </c>
      <c r="H440" s="1">
        <f t="shared" si="27"/>
        <v>17.570799999999991</v>
      </c>
    </row>
    <row r="441" spans="1:8" x14ac:dyDescent="0.25">
      <c r="A441" s="2">
        <v>49080</v>
      </c>
      <c r="B441" s="1" t="s">
        <v>31</v>
      </c>
      <c r="C441" s="1">
        <v>21.8</v>
      </c>
      <c r="D441" s="1">
        <v>0</v>
      </c>
      <c r="E441" s="1">
        <f t="shared" si="24"/>
        <v>0</v>
      </c>
      <c r="F441" s="1">
        <f t="shared" si="25"/>
        <v>17.570799999999991</v>
      </c>
      <c r="G441" s="1">
        <f t="shared" si="26"/>
        <v>0</v>
      </c>
      <c r="H441" s="1">
        <f t="shared" si="27"/>
        <v>17.570799999999991</v>
      </c>
    </row>
    <row r="442" spans="1:8" x14ac:dyDescent="0.25">
      <c r="A442" s="2">
        <v>49081</v>
      </c>
      <c r="B442" s="1" t="s">
        <v>7</v>
      </c>
      <c r="C442" s="1">
        <v>11</v>
      </c>
      <c r="D442" s="1">
        <v>0.4</v>
      </c>
      <c r="E442" s="1">
        <f t="shared" si="24"/>
        <v>0</v>
      </c>
      <c r="F442" s="1">
        <f t="shared" si="25"/>
        <v>17.570799999999991</v>
      </c>
      <c r="G442" s="1">
        <f t="shared" si="26"/>
        <v>0</v>
      </c>
      <c r="H442" s="1">
        <f t="shared" si="27"/>
        <v>17.570799999999991</v>
      </c>
    </row>
    <row r="443" spans="1:8" x14ac:dyDescent="0.25">
      <c r="A443" s="2">
        <v>49082</v>
      </c>
      <c r="B443" s="1" t="s">
        <v>10</v>
      </c>
      <c r="C443" s="1">
        <v>19</v>
      </c>
      <c r="D443" s="1">
        <v>21.9</v>
      </c>
      <c r="E443" s="1">
        <f t="shared" si="24"/>
        <v>4.1609999999999996</v>
      </c>
      <c r="F443" s="1">
        <f t="shared" si="25"/>
        <v>21.731799999999993</v>
      </c>
      <c r="G443" s="1">
        <f t="shared" si="26"/>
        <v>0</v>
      </c>
      <c r="H443" s="1">
        <f t="shared" si="27"/>
        <v>21.731799999999993</v>
      </c>
    </row>
    <row r="444" spans="1:8" x14ac:dyDescent="0.25">
      <c r="A444" s="2">
        <v>49083</v>
      </c>
      <c r="B444" s="1" t="s">
        <v>10</v>
      </c>
      <c r="C444" s="1">
        <v>12.5</v>
      </c>
      <c r="D444" s="1">
        <v>0</v>
      </c>
      <c r="E444" s="1">
        <f t="shared" si="24"/>
        <v>0</v>
      </c>
      <c r="F444" s="1">
        <f t="shared" si="25"/>
        <v>21.731799999999993</v>
      </c>
      <c r="G444" s="1">
        <f t="shared" si="26"/>
        <v>0</v>
      </c>
      <c r="H444" s="1">
        <f t="shared" si="27"/>
        <v>21.731799999999993</v>
      </c>
    </row>
    <row r="445" spans="1:8" x14ac:dyDescent="0.25">
      <c r="A445" s="2">
        <v>49084</v>
      </c>
      <c r="B445" s="1" t="s">
        <v>15</v>
      </c>
      <c r="C445" s="1">
        <v>13.6</v>
      </c>
      <c r="D445" s="1">
        <v>12.6</v>
      </c>
      <c r="E445" s="1">
        <f t="shared" si="24"/>
        <v>1.7136</v>
      </c>
      <c r="F445" s="1">
        <f t="shared" si="25"/>
        <v>23.445399999999992</v>
      </c>
      <c r="G445" s="1">
        <f t="shared" si="26"/>
        <v>0</v>
      </c>
      <c r="H445" s="1">
        <f t="shared" si="27"/>
        <v>23.445399999999992</v>
      </c>
    </row>
    <row r="446" spans="1:8" x14ac:dyDescent="0.25">
      <c r="A446" s="2">
        <v>49085</v>
      </c>
      <c r="B446" s="1" t="s">
        <v>10</v>
      </c>
      <c r="C446" s="1">
        <v>20.2</v>
      </c>
      <c r="D446" s="1">
        <v>17.899999999999999</v>
      </c>
      <c r="E446" s="1">
        <f t="shared" si="24"/>
        <v>3.6157999999999997</v>
      </c>
      <c r="F446" s="1">
        <f t="shared" si="25"/>
        <v>27.061199999999992</v>
      </c>
      <c r="G446" s="1">
        <f t="shared" si="26"/>
        <v>0</v>
      </c>
      <c r="H446" s="1">
        <f t="shared" si="27"/>
        <v>27.061199999999992</v>
      </c>
    </row>
    <row r="447" spans="1:8" x14ac:dyDescent="0.25">
      <c r="A447" s="2">
        <v>49086</v>
      </c>
      <c r="B447" s="1" t="s">
        <v>10</v>
      </c>
      <c r="C447" s="1">
        <v>28.7</v>
      </c>
      <c r="D447" s="1">
        <v>0</v>
      </c>
      <c r="E447" s="1">
        <f t="shared" si="24"/>
        <v>0</v>
      </c>
      <c r="F447" s="1">
        <f t="shared" si="25"/>
        <v>27.061199999999992</v>
      </c>
      <c r="G447" s="1">
        <f t="shared" si="26"/>
        <v>0</v>
      </c>
      <c r="H447" s="1">
        <f t="shared" si="27"/>
        <v>27.061199999999992</v>
      </c>
    </row>
    <row r="448" spans="1:8" x14ac:dyDescent="0.25">
      <c r="A448" s="2">
        <v>49087</v>
      </c>
      <c r="B448" s="1" t="s">
        <v>20</v>
      </c>
      <c r="C448" s="1">
        <v>13.4</v>
      </c>
      <c r="D448" s="1">
        <v>4.8</v>
      </c>
      <c r="E448" s="1">
        <f t="shared" si="24"/>
        <v>0.64319999999999999</v>
      </c>
      <c r="F448" s="1">
        <f t="shared" si="25"/>
        <v>27.704399999999993</v>
      </c>
      <c r="G448" s="1">
        <f t="shared" si="26"/>
        <v>0</v>
      </c>
      <c r="H448" s="1">
        <f t="shared" si="27"/>
        <v>27.704399999999993</v>
      </c>
    </row>
    <row r="449" spans="1:8" x14ac:dyDescent="0.25">
      <c r="A449" s="2">
        <v>49088</v>
      </c>
      <c r="B449" s="1" t="s">
        <v>15</v>
      </c>
      <c r="C449" s="1">
        <v>12</v>
      </c>
      <c r="D449" s="1">
        <v>8.9</v>
      </c>
      <c r="E449" s="1">
        <f t="shared" si="24"/>
        <v>1.0680000000000001</v>
      </c>
      <c r="F449" s="1">
        <f t="shared" si="25"/>
        <v>28.772399999999994</v>
      </c>
      <c r="G449" s="1">
        <f t="shared" si="26"/>
        <v>0</v>
      </c>
      <c r="H449" s="1">
        <f t="shared" si="27"/>
        <v>28.772399999999994</v>
      </c>
    </row>
    <row r="450" spans="1:8" x14ac:dyDescent="0.25">
      <c r="A450" s="2">
        <v>49089</v>
      </c>
      <c r="B450" s="1" t="s">
        <v>11</v>
      </c>
      <c r="C450" s="1">
        <v>28.9</v>
      </c>
      <c r="D450" s="1">
        <v>13.9</v>
      </c>
      <c r="E450" s="1">
        <f t="shared" ref="E450:E513" si="28">IF(D450&gt;=1,C450*(D450/100),0)</f>
        <v>4.0171000000000001</v>
      </c>
      <c r="F450" s="1">
        <f t="shared" si="25"/>
        <v>32.789499999999997</v>
      </c>
      <c r="G450" s="1">
        <f t="shared" si="26"/>
        <v>0</v>
      </c>
      <c r="H450" s="1">
        <f t="shared" si="27"/>
        <v>32.789499999999997</v>
      </c>
    </row>
    <row r="451" spans="1:8" x14ac:dyDescent="0.25">
      <c r="A451" s="2">
        <v>49090</v>
      </c>
      <c r="B451" s="1" t="s">
        <v>22</v>
      </c>
      <c r="C451" s="1">
        <v>25.2</v>
      </c>
      <c r="D451" s="1">
        <v>0</v>
      </c>
      <c r="E451" s="1">
        <f t="shared" si="28"/>
        <v>0</v>
      </c>
      <c r="F451" s="1">
        <f t="shared" si="25"/>
        <v>32.789499999999997</v>
      </c>
      <c r="G451" s="1">
        <f t="shared" si="26"/>
        <v>0</v>
      </c>
      <c r="H451" s="1">
        <f t="shared" si="27"/>
        <v>32.789499999999997</v>
      </c>
    </row>
    <row r="452" spans="1:8" x14ac:dyDescent="0.25">
      <c r="A452" s="2">
        <v>49091</v>
      </c>
      <c r="B452" s="1" t="s">
        <v>11</v>
      </c>
      <c r="C452" s="1">
        <v>18.600000000000001</v>
      </c>
      <c r="D452" s="1">
        <v>1.8</v>
      </c>
      <c r="E452" s="1">
        <f t="shared" si="28"/>
        <v>0.33480000000000004</v>
      </c>
      <c r="F452" s="1">
        <f t="shared" ref="F452:F515" si="29">H451+E452</f>
        <v>33.124299999999998</v>
      </c>
      <c r="G452" s="1">
        <f t="shared" ref="G452:G515" si="30">IF(F452&gt;=100,1,0)</f>
        <v>0</v>
      </c>
      <c r="H452" s="1">
        <f t="shared" ref="H452:H515" si="31">IF(G452=1,F452-100, F452)</f>
        <v>33.124299999999998</v>
      </c>
    </row>
    <row r="453" spans="1:8" x14ac:dyDescent="0.25">
      <c r="A453" s="2">
        <v>49092</v>
      </c>
      <c r="B453" s="1" t="s">
        <v>26</v>
      </c>
      <c r="C453" s="1">
        <v>20</v>
      </c>
      <c r="D453" s="1">
        <v>2.4</v>
      </c>
      <c r="E453" s="1">
        <f t="shared" si="28"/>
        <v>0.48</v>
      </c>
      <c r="F453" s="1">
        <f t="shared" si="29"/>
        <v>33.604299999999995</v>
      </c>
      <c r="G453" s="1">
        <f t="shared" si="30"/>
        <v>0</v>
      </c>
      <c r="H453" s="1">
        <f t="shared" si="31"/>
        <v>33.604299999999995</v>
      </c>
    </row>
    <row r="454" spans="1:8" x14ac:dyDescent="0.25">
      <c r="A454" s="2">
        <v>49093</v>
      </c>
      <c r="B454" s="1" t="s">
        <v>9</v>
      </c>
      <c r="C454" s="1">
        <v>14.3</v>
      </c>
      <c r="D454" s="1">
        <v>3.9</v>
      </c>
      <c r="E454" s="1">
        <f t="shared" si="28"/>
        <v>0.55769999999999997</v>
      </c>
      <c r="F454" s="1">
        <f t="shared" si="29"/>
        <v>34.161999999999992</v>
      </c>
      <c r="G454" s="1">
        <f t="shared" si="30"/>
        <v>0</v>
      </c>
      <c r="H454" s="1">
        <f t="shared" si="31"/>
        <v>34.161999999999992</v>
      </c>
    </row>
    <row r="455" spans="1:8" x14ac:dyDescent="0.25">
      <c r="A455" s="2">
        <v>49094</v>
      </c>
      <c r="B455" s="1" t="s">
        <v>10</v>
      </c>
      <c r="C455" s="1">
        <v>28.8</v>
      </c>
      <c r="D455" s="1">
        <v>25.1</v>
      </c>
      <c r="E455" s="1">
        <f t="shared" si="28"/>
        <v>7.2288000000000006</v>
      </c>
      <c r="F455" s="1">
        <f t="shared" si="29"/>
        <v>41.390799999999992</v>
      </c>
      <c r="G455" s="1">
        <f t="shared" si="30"/>
        <v>0</v>
      </c>
      <c r="H455" s="1">
        <f t="shared" si="31"/>
        <v>41.390799999999992</v>
      </c>
    </row>
    <row r="456" spans="1:8" x14ac:dyDescent="0.25">
      <c r="A456" s="2">
        <v>49095</v>
      </c>
      <c r="B456" s="1" t="s">
        <v>19</v>
      </c>
      <c r="C456" s="1">
        <v>26.8</v>
      </c>
      <c r="D456" s="1">
        <v>10.8</v>
      </c>
      <c r="E456" s="1">
        <f t="shared" si="28"/>
        <v>2.8944000000000005</v>
      </c>
      <c r="F456" s="1">
        <f t="shared" si="29"/>
        <v>44.285199999999989</v>
      </c>
      <c r="G456" s="1">
        <f t="shared" si="30"/>
        <v>0</v>
      </c>
      <c r="H456" s="1">
        <f t="shared" si="31"/>
        <v>44.285199999999989</v>
      </c>
    </row>
    <row r="457" spans="1:8" x14ac:dyDescent="0.25">
      <c r="A457" s="2">
        <v>49096</v>
      </c>
      <c r="B457" s="1" t="s">
        <v>19</v>
      </c>
      <c r="C457" s="1">
        <v>20.399999999999999</v>
      </c>
      <c r="D457" s="1">
        <v>0</v>
      </c>
      <c r="E457" s="1">
        <f t="shared" si="28"/>
        <v>0</v>
      </c>
      <c r="F457" s="1">
        <f t="shared" si="29"/>
        <v>44.285199999999989</v>
      </c>
      <c r="G457" s="1">
        <f t="shared" si="30"/>
        <v>0</v>
      </c>
      <c r="H457" s="1">
        <f t="shared" si="31"/>
        <v>44.285199999999989</v>
      </c>
    </row>
    <row r="458" spans="1:8" x14ac:dyDescent="0.25">
      <c r="A458" s="2">
        <v>49097</v>
      </c>
      <c r="B458" s="1" t="s">
        <v>22</v>
      </c>
      <c r="C458" s="1">
        <v>14.1</v>
      </c>
      <c r="D458" s="1">
        <v>4.5</v>
      </c>
      <c r="E458" s="1">
        <f t="shared" si="28"/>
        <v>0.63449999999999995</v>
      </c>
      <c r="F458" s="1">
        <f t="shared" si="29"/>
        <v>44.919699999999992</v>
      </c>
      <c r="G458" s="1">
        <f t="shared" si="30"/>
        <v>0</v>
      </c>
      <c r="H458" s="1">
        <f t="shared" si="31"/>
        <v>44.919699999999992</v>
      </c>
    </row>
    <row r="459" spans="1:8" x14ac:dyDescent="0.25">
      <c r="A459" s="2">
        <v>49098</v>
      </c>
      <c r="B459" s="1" t="s">
        <v>14</v>
      </c>
      <c r="C459" s="1">
        <v>28.1</v>
      </c>
      <c r="D459" s="1">
        <v>6.3</v>
      </c>
      <c r="E459" s="1">
        <f t="shared" si="28"/>
        <v>1.7703000000000002</v>
      </c>
      <c r="F459" s="1">
        <f t="shared" si="29"/>
        <v>46.689999999999991</v>
      </c>
      <c r="G459" s="1">
        <f t="shared" si="30"/>
        <v>0</v>
      </c>
      <c r="H459" s="1">
        <f t="shared" si="31"/>
        <v>46.689999999999991</v>
      </c>
    </row>
    <row r="460" spans="1:8" x14ac:dyDescent="0.25">
      <c r="A460" s="2">
        <v>49099</v>
      </c>
      <c r="B460" s="1" t="s">
        <v>13</v>
      </c>
      <c r="C460" s="1">
        <v>15.7</v>
      </c>
      <c r="D460" s="1">
        <v>11.5</v>
      </c>
      <c r="E460" s="1">
        <f t="shared" si="28"/>
        <v>1.8055000000000001</v>
      </c>
      <c r="F460" s="1">
        <f t="shared" si="29"/>
        <v>48.495499999999993</v>
      </c>
      <c r="G460" s="1">
        <f t="shared" si="30"/>
        <v>0</v>
      </c>
      <c r="H460" s="1">
        <f t="shared" si="31"/>
        <v>48.495499999999993</v>
      </c>
    </row>
    <row r="461" spans="1:8" x14ac:dyDescent="0.25">
      <c r="A461" s="2">
        <v>49100</v>
      </c>
      <c r="B461" s="1" t="s">
        <v>29</v>
      </c>
      <c r="C461" s="1">
        <v>27.7</v>
      </c>
      <c r="D461" s="1">
        <v>0.6</v>
      </c>
      <c r="E461" s="1">
        <f t="shared" si="28"/>
        <v>0</v>
      </c>
      <c r="F461" s="1">
        <f t="shared" si="29"/>
        <v>48.495499999999993</v>
      </c>
      <c r="G461" s="1">
        <f t="shared" si="30"/>
        <v>0</v>
      </c>
      <c r="H461" s="1">
        <f t="shared" si="31"/>
        <v>48.495499999999993</v>
      </c>
    </row>
    <row r="462" spans="1:8" x14ac:dyDescent="0.25">
      <c r="A462" s="2">
        <v>49101</v>
      </c>
      <c r="B462" s="1" t="s">
        <v>7</v>
      </c>
      <c r="C462" s="1">
        <v>22.9</v>
      </c>
      <c r="D462" s="1">
        <v>22.6</v>
      </c>
      <c r="E462" s="1">
        <f t="shared" si="28"/>
        <v>5.1753999999999998</v>
      </c>
      <c r="F462" s="1">
        <f t="shared" si="29"/>
        <v>53.670899999999989</v>
      </c>
      <c r="G462" s="1">
        <f t="shared" si="30"/>
        <v>0</v>
      </c>
      <c r="H462" s="1">
        <f t="shared" si="31"/>
        <v>53.670899999999989</v>
      </c>
    </row>
    <row r="463" spans="1:8" x14ac:dyDescent="0.25">
      <c r="A463" s="2">
        <v>49102</v>
      </c>
      <c r="B463" s="1" t="s">
        <v>13</v>
      </c>
      <c r="C463" s="1">
        <v>10.3</v>
      </c>
      <c r="D463" s="1">
        <v>0</v>
      </c>
      <c r="E463" s="1">
        <f t="shared" si="28"/>
        <v>0</v>
      </c>
      <c r="F463" s="1">
        <f t="shared" si="29"/>
        <v>53.670899999999989</v>
      </c>
      <c r="G463" s="1">
        <f t="shared" si="30"/>
        <v>0</v>
      </c>
      <c r="H463" s="1">
        <f t="shared" si="31"/>
        <v>53.670899999999989</v>
      </c>
    </row>
    <row r="464" spans="1:8" x14ac:dyDescent="0.25">
      <c r="A464" s="2">
        <v>49103</v>
      </c>
      <c r="B464" s="1" t="s">
        <v>23</v>
      </c>
      <c r="C464" s="1">
        <v>28.4</v>
      </c>
      <c r="D464" s="1">
        <v>4</v>
      </c>
      <c r="E464" s="1">
        <f t="shared" si="28"/>
        <v>1.1359999999999999</v>
      </c>
      <c r="F464" s="1">
        <f t="shared" si="29"/>
        <v>54.806899999999992</v>
      </c>
      <c r="G464" s="1">
        <f t="shared" si="30"/>
        <v>0</v>
      </c>
      <c r="H464" s="1">
        <f t="shared" si="31"/>
        <v>54.806899999999992</v>
      </c>
    </row>
    <row r="465" spans="1:8" x14ac:dyDescent="0.25">
      <c r="A465" s="2">
        <v>49104</v>
      </c>
      <c r="B465" s="1" t="s">
        <v>18</v>
      </c>
      <c r="C465" s="1">
        <v>18.7</v>
      </c>
      <c r="D465" s="1">
        <v>15</v>
      </c>
      <c r="E465" s="1">
        <f t="shared" si="28"/>
        <v>2.8049999999999997</v>
      </c>
      <c r="F465" s="1">
        <f t="shared" si="29"/>
        <v>57.611899999999991</v>
      </c>
      <c r="G465" s="1">
        <f t="shared" si="30"/>
        <v>0</v>
      </c>
      <c r="H465" s="1">
        <f t="shared" si="31"/>
        <v>57.611899999999991</v>
      </c>
    </row>
    <row r="466" spans="1:8" x14ac:dyDescent="0.25">
      <c r="A466" s="2">
        <v>49105</v>
      </c>
      <c r="B466" s="1" t="s">
        <v>19</v>
      </c>
      <c r="C466" s="1">
        <v>13.7</v>
      </c>
      <c r="D466" s="1">
        <v>9.4</v>
      </c>
      <c r="E466" s="1">
        <f t="shared" si="28"/>
        <v>1.2877999999999998</v>
      </c>
      <c r="F466" s="1">
        <f t="shared" si="29"/>
        <v>58.899699999999989</v>
      </c>
      <c r="G466" s="1">
        <f t="shared" si="30"/>
        <v>0</v>
      </c>
      <c r="H466" s="1">
        <f t="shared" si="31"/>
        <v>58.899699999999989</v>
      </c>
    </row>
    <row r="467" spans="1:8" x14ac:dyDescent="0.25">
      <c r="A467" s="2">
        <v>49106</v>
      </c>
      <c r="B467" s="1" t="s">
        <v>14</v>
      </c>
      <c r="C467" s="1">
        <v>16.3</v>
      </c>
      <c r="D467" s="1">
        <v>3.6</v>
      </c>
      <c r="E467" s="1">
        <f t="shared" si="28"/>
        <v>0.5868000000000001</v>
      </c>
      <c r="F467" s="1">
        <f t="shared" si="29"/>
        <v>59.486499999999985</v>
      </c>
      <c r="G467" s="1">
        <f t="shared" si="30"/>
        <v>0</v>
      </c>
      <c r="H467" s="1">
        <f t="shared" si="31"/>
        <v>59.486499999999985</v>
      </c>
    </row>
    <row r="468" spans="1:8" x14ac:dyDescent="0.25">
      <c r="A468" s="2">
        <v>49107</v>
      </c>
      <c r="B468" s="1" t="s">
        <v>27</v>
      </c>
      <c r="C468" s="1">
        <v>14</v>
      </c>
      <c r="D468" s="1">
        <v>0</v>
      </c>
      <c r="E468" s="1">
        <f t="shared" si="28"/>
        <v>0</v>
      </c>
      <c r="F468" s="1">
        <f t="shared" si="29"/>
        <v>59.486499999999985</v>
      </c>
      <c r="G468" s="1">
        <f t="shared" si="30"/>
        <v>0</v>
      </c>
      <c r="H468" s="1">
        <f t="shared" si="31"/>
        <v>59.486499999999985</v>
      </c>
    </row>
    <row r="469" spans="1:8" x14ac:dyDescent="0.25">
      <c r="A469" s="2">
        <v>49108</v>
      </c>
      <c r="B469" s="1" t="s">
        <v>15</v>
      </c>
      <c r="C469" s="1">
        <v>26</v>
      </c>
      <c r="D469" s="1">
        <v>5.5</v>
      </c>
      <c r="E469" s="1">
        <f t="shared" si="28"/>
        <v>1.43</v>
      </c>
      <c r="F469" s="1">
        <f t="shared" si="29"/>
        <v>60.916499999999985</v>
      </c>
      <c r="G469" s="1">
        <f t="shared" si="30"/>
        <v>0</v>
      </c>
      <c r="H469" s="1">
        <f t="shared" si="31"/>
        <v>60.916499999999985</v>
      </c>
    </row>
    <row r="470" spans="1:8" x14ac:dyDescent="0.25">
      <c r="A470" s="2">
        <v>49109</v>
      </c>
      <c r="B470" s="1" t="s">
        <v>19</v>
      </c>
      <c r="C470" s="1">
        <v>27</v>
      </c>
      <c r="D470" s="1">
        <v>38.6</v>
      </c>
      <c r="E470" s="1">
        <f t="shared" si="28"/>
        <v>10.422000000000001</v>
      </c>
      <c r="F470" s="1">
        <f t="shared" si="29"/>
        <v>71.338499999999982</v>
      </c>
      <c r="G470" s="1">
        <f t="shared" si="30"/>
        <v>0</v>
      </c>
      <c r="H470" s="1">
        <f t="shared" si="31"/>
        <v>71.338499999999982</v>
      </c>
    </row>
    <row r="471" spans="1:8" x14ac:dyDescent="0.25">
      <c r="A471" s="2">
        <v>49110</v>
      </c>
      <c r="B471" s="1" t="s">
        <v>10</v>
      </c>
      <c r="C471" s="1">
        <v>26.6</v>
      </c>
      <c r="D471" s="1">
        <v>49.7</v>
      </c>
      <c r="E471" s="1">
        <f t="shared" si="28"/>
        <v>13.220200000000002</v>
      </c>
      <c r="F471" s="1">
        <f t="shared" si="29"/>
        <v>84.558699999999988</v>
      </c>
      <c r="G471" s="1">
        <f t="shared" si="30"/>
        <v>0</v>
      </c>
      <c r="H471" s="1">
        <f t="shared" si="31"/>
        <v>84.558699999999988</v>
      </c>
    </row>
    <row r="472" spans="1:8" x14ac:dyDescent="0.25">
      <c r="A472" s="2">
        <v>49111</v>
      </c>
      <c r="B472" s="1" t="s">
        <v>19</v>
      </c>
      <c r="C472" s="1">
        <v>20.9</v>
      </c>
      <c r="D472" s="1">
        <v>30</v>
      </c>
      <c r="E472" s="1">
        <f t="shared" si="28"/>
        <v>6.27</v>
      </c>
      <c r="F472" s="1">
        <f t="shared" si="29"/>
        <v>90.828699999999984</v>
      </c>
      <c r="G472" s="1">
        <f t="shared" si="30"/>
        <v>0</v>
      </c>
      <c r="H472" s="1">
        <f t="shared" si="31"/>
        <v>90.828699999999984</v>
      </c>
    </row>
    <row r="473" spans="1:8" x14ac:dyDescent="0.25">
      <c r="A473" s="2">
        <v>49112</v>
      </c>
      <c r="B473" s="1" t="s">
        <v>22</v>
      </c>
      <c r="C473" s="1">
        <v>28.5</v>
      </c>
      <c r="D473" s="1">
        <v>5.3</v>
      </c>
      <c r="E473" s="1">
        <f t="shared" si="28"/>
        <v>1.5105</v>
      </c>
      <c r="F473" s="1">
        <f t="shared" si="29"/>
        <v>92.339199999999977</v>
      </c>
      <c r="G473" s="1">
        <f t="shared" si="30"/>
        <v>0</v>
      </c>
      <c r="H473" s="1">
        <f t="shared" si="31"/>
        <v>92.339199999999977</v>
      </c>
    </row>
    <row r="474" spans="1:8" x14ac:dyDescent="0.25">
      <c r="A474" s="2">
        <v>49113</v>
      </c>
      <c r="B474" s="1" t="s">
        <v>5</v>
      </c>
      <c r="C474" s="1">
        <v>10.4</v>
      </c>
      <c r="D474" s="1">
        <v>0</v>
      </c>
      <c r="E474" s="1">
        <f t="shared" si="28"/>
        <v>0</v>
      </c>
      <c r="F474" s="1">
        <f t="shared" si="29"/>
        <v>92.339199999999977</v>
      </c>
      <c r="G474" s="1">
        <f t="shared" si="30"/>
        <v>0</v>
      </c>
      <c r="H474" s="1">
        <f t="shared" si="31"/>
        <v>92.339199999999977</v>
      </c>
    </row>
    <row r="475" spans="1:8" x14ac:dyDescent="0.25">
      <c r="A475" s="2">
        <v>49114</v>
      </c>
      <c r="B475" s="1" t="s">
        <v>18</v>
      </c>
      <c r="C475" s="1">
        <v>25.9</v>
      </c>
      <c r="D475" s="1">
        <v>9.1999999999999993</v>
      </c>
      <c r="E475" s="1">
        <f t="shared" si="28"/>
        <v>2.3828</v>
      </c>
      <c r="F475" s="1">
        <f t="shared" si="29"/>
        <v>94.72199999999998</v>
      </c>
      <c r="G475" s="1">
        <f t="shared" si="30"/>
        <v>0</v>
      </c>
      <c r="H475" s="1">
        <f t="shared" si="31"/>
        <v>94.72199999999998</v>
      </c>
    </row>
    <row r="476" spans="1:8" x14ac:dyDescent="0.25">
      <c r="A476" s="2">
        <v>49115</v>
      </c>
      <c r="B476" s="1" t="s">
        <v>11</v>
      </c>
      <c r="C476" s="1">
        <v>24.6</v>
      </c>
      <c r="D476" s="1">
        <v>11</v>
      </c>
      <c r="E476" s="1">
        <f t="shared" si="28"/>
        <v>2.706</v>
      </c>
      <c r="F476" s="1">
        <f t="shared" si="29"/>
        <v>97.427999999999983</v>
      </c>
      <c r="G476" s="1">
        <f t="shared" si="30"/>
        <v>0</v>
      </c>
      <c r="H476" s="1">
        <f t="shared" si="31"/>
        <v>97.427999999999983</v>
      </c>
    </row>
    <row r="477" spans="1:8" x14ac:dyDescent="0.25">
      <c r="A477" s="2">
        <v>49116</v>
      </c>
      <c r="B477" s="1" t="s">
        <v>16</v>
      </c>
      <c r="C477" s="1">
        <v>22</v>
      </c>
      <c r="D477" s="1">
        <v>0</v>
      </c>
      <c r="E477" s="1">
        <f t="shared" si="28"/>
        <v>0</v>
      </c>
      <c r="F477" s="1">
        <f t="shared" si="29"/>
        <v>97.427999999999983</v>
      </c>
      <c r="G477" s="1">
        <f t="shared" si="30"/>
        <v>0</v>
      </c>
      <c r="H477" s="1">
        <f t="shared" si="31"/>
        <v>97.427999999999983</v>
      </c>
    </row>
    <row r="478" spans="1:8" x14ac:dyDescent="0.25">
      <c r="A478" s="2">
        <v>49117</v>
      </c>
      <c r="B478" s="1" t="s">
        <v>8</v>
      </c>
      <c r="C478" s="1">
        <v>16.8</v>
      </c>
      <c r="D478" s="1">
        <v>2.4</v>
      </c>
      <c r="E478" s="1">
        <f t="shared" si="28"/>
        <v>0.4032</v>
      </c>
      <c r="F478" s="1">
        <f t="shared" si="29"/>
        <v>97.831199999999981</v>
      </c>
      <c r="G478" s="1">
        <f t="shared" si="30"/>
        <v>0</v>
      </c>
      <c r="H478" s="1">
        <f t="shared" si="31"/>
        <v>97.831199999999981</v>
      </c>
    </row>
    <row r="479" spans="1:8" x14ac:dyDescent="0.25">
      <c r="A479" s="2">
        <v>49118</v>
      </c>
      <c r="B479" s="1" t="s">
        <v>10</v>
      </c>
      <c r="C479" s="1">
        <v>21.7</v>
      </c>
      <c r="D479" s="1">
        <v>44.1</v>
      </c>
      <c r="E479" s="1">
        <f t="shared" si="28"/>
        <v>9.5696999999999992</v>
      </c>
      <c r="F479" s="1">
        <f t="shared" si="29"/>
        <v>107.40089999999998</v>
      </c>
      <c r="G479" s="1">
        <f t="shared" si="30"/>
        <v>1</v>
      </c>
      <c r="H479" s="1">
        <f t="shared" si="31"/>
        <v>7.4008999999999787</v>
      </c>
    </row>
    <row r="480" spans="1:8" x14ac:dyDescent="0.25">
      <c r="A480" s="2">
        <v>49119</v>
      </c>
      <c r="B480" s="1" t="s">
        <v>12</v>
      </c>
      <c r="C480" s="1">
        <v>28.9</v>
      </c>
      <c r="D480" s="1">
        <v>0</v>
      </c>
      <c r="E480" s="1">
        <f t="shared" si="28"/>
        <v>0</v>
      </c>
      <c r="F480" s="1">
        <f t="shared" si="29"/>
        <v>7.4008999999999787</v>
      </c>
      <c r="G480" s="1">
        <f t="shared" si="30"/>
        <v>0</v>
      </c>
      <c r="H480" s="1">
        <f t="shared" si="31"/>
        <v>7.4008999999999787</v>
      </c>
    </row>
    <row r="481" spans="1:8" x14ac:dyDescent="0.25">
      <c r="A481" s="2">
        <v>49120</v>
      </c>
      <c r="B481" s="1" t="s">
        <v>13</v>
      </c>
      <c r="C481" s="1">
        <v>26.6</v>
      </c>
      <c r="D481" s="1">
        <v>0.4</v>
      </c>
      <c r="E481" s="1">
        <f t="shared" si="28"/>
        <v>0</v>
      </c>
      <c r="F481" s="1">
        <f t="shared" si="29"/>
        <v>7.4008999999999787</v>
      </c>
      <c r="G481" s="1">
        <f t="shared" si="30"/>
        <v>0</v>
      </c>
      <c r="H481" s="1">
        <f t="shared" si="31"/>
        <v>7.4008999999999787</v>
      </c>
    </row>
    <row r="482" spans="1:8" x14ac:dyDescent="0.25">
      <c r="A482" s="2">
        <v>49121</v>
      </c>
      <c r="B482" s="1" t="s">
        <v>15</v>
      </c>
      <c r="C482" s="1">
        <v>28</v>
      </c>
      <c r="D482" s="1">
        <v>16.7</v>
      </c>
      <c r="E482" s="1">
        <f t="shared" si="28"/>
        <v>4.6759999999999993</v>
      </c>
      <c r="F482" s="1">
        <f t="shared" si="29"/>
        <v>12.076899999999977</v>
      </c>
      <c r="G482" s="1">
        <f t="shared" si="30"/>
        <v>0</v>
      </c>
      <c r="H482" s="1">
        <f t="shared" si="31"/>
        <v>12.076899999999977</v>
      </c>
    </row>
    <row r="483" spans="1:8" x14ac:dyDescent="0.25">
      <c r="A483" s="2">
        <v>49122</v>
      </c>
      <c r="B483" s="1" t="s">
        <v>17</v>
      </c>
      <c r="C483" s="1">
        <v>27.5</v>
      </c>
      <c r="D483" s="1">
        <v>0</v>
      </c>
      <c r="E483" s="1">
        <f t="shared" si="28"/>
        <v>0</v>
      </c>
      <c r="F483" s="1">
        <f t="shared" si="29"/>
        <v>12.076899999999977</v>
      </c>
      <c r="G483" s="1">
        <f t="shared" si="30"/>
        <v>0</v>
      </c>
      <c r="H483" s="1">
        <f t="shared" si="31"/>
        <v>12.076899999999977</v>
      </c>
    </row>
    <row r="484" spans="1:8" x14ac:dyDescent="0.25">
      <c r="A484" s="2">
        <v>49123</v>
      </c>
      <c r="B484" s="1" t="s">
        <v>22</v>
      </c>
      <c r="C484" s="1">
        <v>18.2</v>
      </c>
      <c r="D484" s="1">
        <v>0</v>
      </c>
      <c r="E484" s="1">
        <f t="shared" si="28"/>
        <v>0</v>
      </c>
      <c r="F484" s="1">
        <f t="shared" si="29"/>
        <v>12.076899999999977</v>
      </c>
      <c r="G484" s="1">
        <f t="shared" si="30"/>
        <v>0</v>
      </c>
      <c r="H484" s="1">
        <f t="shared" si="31"/>
        <v>12.076899999999977</v>
      </c>
    </row>
    <row r="485" spans="1:8" x14ac:dyDescent="0.25">
      <c r="A485" s="2">
        <v>49124</v>
      </c>
      <c r="B485" s="1" t="s">
        <v>18</v>
      </c>
      <c r="C485" s="1">
        <v>25.1</v>
      </c>
      <c r="D485" s="1">
        <v>0</v>
      </c>
      <c r="E485" s="1">
        <f t="shared" si="28"/>
        <v>0</v>
      </c>
      <c r="F485" s="1">
        <f t="shared" si="29"/>
        <v>12.076899999999977</v>
      </c>
      <c r="G485" s="1">
        <f t="shared" si="30"/>
        <v>0</v>
      </c>
      <c r="H485" s="1">
        <f t="shared" si="31"/>
        <v>12.076899999999977</v>
      </c>
    </row>
    <row r="486" spans="1:8" x14ac:dyDescent="0.25">
      <c r="A486" s="2">
        <v>49125</v>
      </c>
      <c r="B486" s="1" t="s">
        <v>4</v>
      </c>
      <c r="C486" s="1">
        <v>10.1</v>
      </c>
      <c r="D486" s="1">
        <v>0.2</v>
      </c>
      <c r="E486" s="1">
        <f t="shared" si="28"/>
        <v>0</v>
      </c>
      <c r="F486" s="1">
        <f t="shared" si="29"/>
        <v>12.076899999999977</v>
      </c>
      <c r="G486" s="1">
        <f t="shared" si="30"/>
        <v>0</v>
      </c>
      <c r="H486" s="1">
        <f t="shared" si="31"/>
        <v>12.076899999999977</v>
      </c>
    </row>
    <row r="487" spans="1:8" x14ac:dyDescent="0.25">
      <c r="A487" s="2">
        <v>49126</v>
      </c>
      <c r="B487" s="1" t="s">
        <v>15</v>
      </c>
      <c r="C487" s="1">
        <v>13.1</v>
      </c>
      <c r="D487" s="1">
        <v>7.9</v>
      </c>
      <c r="E487" s="1">
        <f t="shared" si="28"/>
        <v>1.0348999999999999</v>
      </c>
      <c r="F487" s="1">
        <f t="shared" si="29"/>
        <v>13.111799999999977</v>
      </c>
      <c r="G487" s="1">
        <f t="shared" si="30"/>
        <v>0</v>
      </c>
      <c r="H487" s="1">
        <f t="shared" si="31"/>
        <v>13.111799999999977</v>
      </c>
    </row>
    <row r="488" spans="1:8" x14ac:dyDescent="0.25">
      <c r="A488" s="2">
        <v>49127</v>
      </c>
      <c r="B488" s="1" t="s">
        <v>9</v>
      </c>
      <c r="C488" s="1">
        <v>22.9</v>
      </c>
      <c r="D488" s="1">
        <v>0</v>
      </c>
      <c r="E488" s="1">
        <f t="shared" si="28"/>
        <v>0</v>
      </c>
      <c r="F488" s="1">
        <f t="shared" si="29"/>
        <v>13.111799999999977</v>
      </c>
      <c r="G488" s="1">
        <f t="shared" si="30"/>
        <v>0</v>
      </c>
      <c r="H488" s="1">
        <f t="shared" si="31"/>
        <v>13.111799999999977</v>
      </c>
    </row>
    <row r="489" spans="1:8" x14ac:dyDescent="0.25">
      <c r="A489" s="2">
        <v>49128</v>
      </c>
      <c r="B489" s="1" t="s">
        <v>9</v>
      </c>
      <c r="C489" s="1">
        <v>26.3</v>
      </c>
      <c r="D489" s="1">
        <v>4</v>
      </c>
      <c r="E489" s="1">
        <f t="shared" si="28"/>
        <v>1.052</v>
      </c>
      <c r="F489" s="1">
        <f t="shared" si="29"/>
        <v>14.163799999999977</v>
      </c>
      <c r="G489" s="1">
        <f t="shared" si="30"/>
        <v>0</v>
      </c>
      <c r="H489" s="1">
        <f t="shared" si="31"/>
        <v>14.163799999999977</v>
      </c>
    </row>
    <row r="490" spans="1:8" x14ac:dyDescent="0.25">
      <c r="A490" s="2">
        <v>49129</v>
      </c>
      <c r="B490" s="1" t="s">
        <v>19</v>
      </c>
      <c r="C490" s="1">
        <v>11.3</v>
      </c>
      <c r="D490" s="1">
        <v>19.8</v>
      </c>
      <c r="E490" s="1">
        <f t="shared" si="28"/>
        <v>2.2374000000000001</v>
      </c>
      <c r="F490" s="1">
        <f t="shared" si="29"/>
        <v>16.401199999999978</v>
      </c>
      <c r="G490" s="1">
        <f t="shared" si="30"/>
        <v>0</v>
      </c>
      <c r="H490" s="1">
        <f t="shared" si="31"/>
        <v>16.401199999999978</v>
      </c>
    </row>
    <row r="491" spans="1:8" x14ac:dyDescent="0.25">
      <c r="A491" s="2">
        <v>49130</v>
      </c>
      <c r="B491" s="1" t="s">
        <v>10</v>
      </c>
      <c r="C491" s="1">
        <v>30</v>
      </c>
      <c r="D491" s="1">
        <v>0</v>
      </c>
      <c r="E491" s="1">
        <f t="shared" si="28"/>
        <v>0</v>
      </c>
      <c r="F491" s="1">
        <f t="shared" si="29"/>
        <v>16.401199999999978</v>
      </c>
      <c r="G491" s="1">
        <f t="shared" si="30"/>
        <v>0</v>
      </c>
      <c r="H491" s="1">
        <f t="shared" si="31"/>
        <v>16.401199999999978</v>
      </c>
    </row>
    <row r="492" spans="1:8" x14ac:dyDescent="0.25">
      <c r="A492" s="2">
        <v>49131</v>
      </c>
      <c r="B492" s="1" t="s">
        <v>22</v>
      </c>
      <c r="C492" s="1">
        <v>20.399999999999999</v>
      </c>
      <c r="D492" s="1">
        <v>0</v>
      </c>
      <c r="E492" s="1">
        <f t="shared" si="28"/>
        <v>0</v>
      </c>
      <c r="F492" s="1">
        <f t="shared" si="29"/>
        <v>16.401199999999978</v>
      </c>
      <c r="G492" s="1">
        <f t="shared" si="30"/>
        <v>0</v>
      </c>
      <c r="H492" s="1">
        <f t="shared" si="31"/>
        <v>16.401199999999978</v>
      </c>
    </row>
    <row r="493" spans="1:8" x14ac:dyDescent="0.25">
      <c r="A493" s="2">
        <v>49132</v>
      </c>
      <c r="B493" s="1" t="s">
        <v>7</v>
      </c>
      <c r="C493" s="1">
        <v>24.5</v>
      </c>
      <c r="D493" s="1">
        <v>8.6999999999999993</v>
      </c>
      <c r="E493" s="1">
        <f t="shared" si="28"/>
        <v>2.1315</v>
      </c>
      <c r="F493" s="1">
        <f t="shared" si="29"/>
        <v>18.532699999999977</v>
      </c>
      <c r="G493" s="1">
        <f t="shared" si="30"/>
        <v>0</v>
      </c>
      <c r="H493" s="1">
        <f t="shared" si="31"/>
        <v>18.532699999999977</v>
      </c>
    </row>
    <row r="494" spans="1:8" x14ac:dyDescent="0.25">
      <c r="A494" s="2">
        <v>49133</v>
      </c>
      <c r="B494" s="1" t="s">
        <v>11</v>
      </c>
      <c r="C494" s="1">
        <v>17</v>
      </c>
      <c r="D494" s="1">
        <v>2.7</v>
      </c>
      <c r="E494" s="1">
        <f t="shared" si="28"/>
        <v>0.45900000000000007</v>
      </c>
      <c r="F494" s="1">
        <f t="shared" si="29"/>
        <v>18.991699999999977</v>
      </c>
      <c r="G494" s="1">
        <f t="shared" si="30"/>
        <v>0</v>
      </c>
      <c r="H494" s="1">
        <f t="shared" si="31"/>
        <v>18.991699999999977</v>
      </c>
    </row>
    <row r="495" spans="1:8" x14ac:dyDescent="0.25">
      <c r="A495" s="2">
        <v>49134</v>
      </c>
      <c r="B495" s="1" t="s">
        <v>19</v>
      </c>
      <c r="C495" s="1">
        <v>21</v>
      </c>
      <c r="D495" s="1">
        <v>5.6</v>
      </c>
      <c r="E495" s="1">
        <f t="shared" si="28"/>
        <v>1.1759999999999999</v>
      </c>
      <c r="F495" s="1">
        <f t="shared" si="29"/>
        <v>20.167699999999975</v>
      </c>
      <c r="G495" s="1">
        <f t="shared" si="30"/>
        <v>0</v>
      </c>
      <c r="H495" s="1">
        <f t="shared" si="31"/>
        <v>20.167699999999975</v>
      </c>
    </row>
    <row r="496" spans="1:8" x14ac:dyDescent="0.25">
      <c r="A496" s="2">
        <v>49135</v>
      </c>
      <c r="B496" s="1" t="s">
        <v>19</v>
      </c>
      <c r="C496" s="1">
        <v>20.7</v>
      </c>
      <c r="D496" s="1">
        <v>0</v>
      </c>
      <c r="E496" s="1">
        <f t="shared" si="28"/>
        <v>0</v>
      </c>
      <c r="F496" s="1">
        <f t="shared" si="29"/>
        <v>20.167699999999975</v>
      </c>
      <c r="G496" s="1">
        <f t="shared" si="30"/>
        <v>0</v>
      </c>
      <c r="H496" s="1">
        <f t="shared" si="31"/>
        <v>20.167699999999975</v>
      </c>
    </row>
    <row r="497" spans="1:8" x14ac:dyDescent="0.25">
      <c r="A497" s="2">
        <v>49136</v>
      </c>
      <c r="B497" s="1" t="s">
        <v>12</v>
      </c>
      <c r="C497" s="1">
        <v>26.7</v>
      </c>
      <c r="D497" s="1">
        <v>9.8000000000000007</v>
      </c>
      <c r="E497" s="1">
        <f t="shared" si="28"/>
        <v>2.6166</v>
      </c>
      <c r="F497" s="1">
        <f t="shared" si="29"/>
        <v>22.784299999999973</v>
      </c>
      <c r="G497" s="1">
        <f t="shared" si="30"/>
        <v>0</v>
      </c>
      <c r="H497" s="1">
        <f t="shared" si="31"/>
        <v>22.784299999999973</v>
      </c>
    </row>
    <row r="498" spans="1:8" x14ac:dyDescent="0.25">
      <c r="A498" s="2">
        <v>49137</v>
      </c>
      <c r="B498" s="1" t="s">
        <v>30</v>
      </c>
      <c r="C498" s="1">
        <v>10.199999999999999</v>
      </c>
      <c r="D498" s="1">
        <v>0.1</v>
      </c>
      <c r="E498" s="1">
        <f t="shared" si="28"/>
        <v>0</v>
      </c>
      <c r="F498" s="1">
        <f t="shared" si="29"/>
        <v>22.784299999999973</v>
      </c>
      <c r="G498" s="1">
        <f t="shared" si="30"/>
        <v>0</v>
      </c>
      <c r="H498" s="1">
        <f t="shared" si="31"/>
        <v>22.784299999999973</v>
      </c>
    </row>
    <row r="499" spans="1:8" x14ac:dyDescent="0.25">
      <c r="A499" s="2">
        <v>49138</v>
      </c>
      <c r="B499" s="1" t="s">
        <v>10</v>
      </c>
      <c r="C499" s="1">
        <v>15.7</v>
      </c>
      <c r="D499" s="1">
        <v>5.8</v>
      </c>
      <c r="E499" s="1">
        <f t="shared" si="28"/>
        <v>0.91059999999999985</v>
      </c>
      <c r="F499" s="1">
        <f t="shared" si="29"/>
        <v>23.694899999999972</v>
      </c>
      <c r="G499" s="1">
        <f t="shared" si="30"/>
        <v>0</v>
      </c>
      <c r="H499" s="1">
        <f t="shared" si="31"/>
        <v>23.694899999999972</v>
      </c>
    </row>
    <row r="500" spans="1:8" x14ac:dyDescent="0.25">
      <c r="A500" s="2">
        <v>49139</v>
      </c>
      <c r="B500" s="1" t="s">
        <v>33</v>
      </c>
      <c r="C500" s="1">
        <v>15.9</v>
      </c>
      <c r="D500" s="1">
        <v>2.2000000000000002</v>
      </c>
      <c r="E500" s="1">
        <f t="shared" si="28"/>
        <v>0.34980000000000006</v>
      </c>
      <c r="F500" s="1">
        <f t="shared" si="29"/>
        <v>24.04469999999997</v>
      </c>
      <c r="G500" s="1">
        <f t="shared" si="30"/>
        <v>0</v>
      </c>
      <c r="H500" s="1">
        <f t="shared" si="31"/>
        <v>24.04469999999997</v>
      </c>
    </row>
    <row r="501" spans="1:8" x14ac:dyDescent="0.25">
      <c r="A501" s="2">
        <v>49140</v>
      </c>
      <c r="B501" s="1" t="s">
        <v>19</v>
      </c>
      <c r="C501" s="1">
        <v>21</v>
      </c>
      <c r="D501" s="1">
        <v>13.1</v>
      </c>
      <c r="E501" s="1">
        <f t="shared" si="28"/>
        <v>2.7510000000000003</v>
      </c>
      <c r="F501" s="1">
        <f t="shared" si="29"/>
        <v>26.795699999999972</v>
      </c>
      <c r="G501" s="1">
        <f t="shared" si="30"/>
        <v>0</v>
      </c>
      <c r="H501" s="1">
        <f t="shared" si="31"/>
        <v>26.795699999999972</v>
      </c>
    </row>
    <row r="502" spans="1:8" x14ac:dyDescent="0.25">
      <c r="A502" s="2">
        <v>49141</v>
      </c>
      <c r="B502" s="1" t="s">
        <v>9</v>
      </c>
      <c r="C502" s="1">
        <v>10.9</v>
      </c>
      <c r="D502" s="1">
        <v>8.1</v>
      </c>
      <c r="E502" s="1">
        <f t="shared" si="28"/>
        <v>0.88290000000000002</v>
      </c>
      <c r="F502" s="1">
        <f t="shared" si="29"/>
        <v>27.678599999999971</v>
      </c>
      <c r="G502" s="1">
        <f t="shared" si="30"/>
        <v>0</v>
      </c>
      <c r="H502" s="1">
        <f t="shared" si="31"/>
        <v>27.678599999999971</v>
      </c>
    </row>
    <row r="503" spans="1:8" x14ac:dyDescent="0.25">
      <c r="A503" s="2">
        <v>49142</v>
      </c>
      <c r="B503" s="1" t="s">
        <v>22</v>
      </c>
      <c r="C503" s="1">
        <v>20.9</v>
      </c>
      <c r="D503" s="1">
        <v>5.9</v>
      </c>
      <c r="E503" s="1">
        <f t="shared" si="28"/>
        <v>1.2331000000000001</v>
      </c>
      <c r="F503" s="1">
        <f t="shared" si="29"/>
        <v>28.911699999999971</v>
      </c>
      <c r="G503" s="1">
        <f t="shared" si="30"/>
        <v>0</v>
      </c>
      <c r="H503" s="1">
        <f t="shared" si="31"/>
        <v>28.911699999999971</v>
      </c>
    </row>
    <row r="504" spans="1:8" x14ac:dyDescent="0.25">
      <c r="A504" s="2">
        <v>49143</v>
      </c>
      <c r="B504" s="1" t="s">
        <v>19</v>
      </c>
      <c r="C504" s="1">
        <v>21.8</v>
      </c>
      <c r="D504" s="1">
        <v>15.9</v>
      </c>
      <c r="E504" s="1">
        <f t="shared" si="28"/>
        <v>3.4662000000000002</v>
      </c>
      <c r="F504" s="1">
        <f t="shared" si="29"/>
        <v>32.377899999999968</v>
      </c>
      <c r="G504" s="1">
        <f t="shared" si="30"/>
        <v>0</v>
      </c>
      <c r="H504" s="1">
        <f t="shared" si="31"/>
        <v>32.377899999999968</v>
      </c>
    </row>
    <row r="505" spans="1:8" x14ac:dyDescent="0.25">
      <c r="A505" s="2">
        <v>49144</v>
      </c>
      <c r="B505" s="1" t="s">
        <v>15</v>
      </c>
      <c r="C505" s="1">
        <v>11.9</v>
      </c>
      <c r="D505" s="1">
        <v>18.100000000000001</v>
      </c>
      <c r="E505" s="1">
        <f t="shared" si="28"/>
        <v>2.1539000000000001</v>
      </c>
      <c r="F505" s="1">
        <f t="shared" si="29"/>
        <v>34.531799999999969</v>
      </c>
      <c r="G505" s="1">
        <f t="shared" si="30"/>
        <v>0</v>
      </c>
      <c r="H505" s="1">
        <f t="shared" si="31"/>
        <v>34.531799999999969</v>
      </c>
    </row>
    <row r="506" spans="1:8" x14ac:dyDescent="0.25">
      <c r="A506" s="2">
        <v>49145</v>
      </c>
      <c r="B506" s="1" t="s">
        <v>13</v>
      </c>
      <c r="C506" s="1">
        <v>12.9</v>
      </c>
      <c r="D506" s="1">
        <v>0</v>
      </c>
      <c r="E506" s="1">
        <f t="shared" si="28"/>
        <v>0</v>
      </c>
      <c r="F506" s="1">
        <f t="shared" si="29"/>
        <v>34.531799999999969</v>
      </c>
      <c r="G506" s="1">
        <f t="shared" si="30"/>
        <v>0</v>
      </c>
      <c r="H506" s="1">
        <f t="shared" si="31"/>
        <v>34.531799999999969</v>
      </c>
    </row>
    <row r="507" spans="1:8" x14ac:dyDescent="0.25">
      <c r="A507" s="2">
        <v>49146</v>
      </c>
      <c r="B507" s="1" t="s">
        <v>19</v>
      </c>
      <c r="C507" s="1">
        <v>14.9</v>
      </c>
      <c r="D507" s="1">
        <v>4.8</v>
      </c>
      <c r="E507" s="1">
        <f t="shared" si="28"/>
        <v>0.71520000000000006</v>
      </c>
      <c r="F507" s="1">
        <f t="shared" si="29"/>
        <v>35.246999999999971</v>
      </c>
      <c r="G507" s="1">
        <f t="shared" si="30"/>
        <v>0</v>
      </c>
      <c r="H507" s="1">
        <f t="shared" si="31"/>
        <v>35.246999999999971</v>
      </c>
    </row>
    <row r="508" spans="1:8" x14ac:dyDescent="0.25">
      <c r="A508" s="2">
        <v>49147</v>
      </c>
      <c r="B508" s="1" t="s">
        <v>10</v>
      </c>
      <c r="C508" s="1">
        <v>29.5</v>
      </c>
      <c r="D508" s="1">
        <v>0</v>
      </c>
      <c r="E508" s="1">
        <f t="shared" si="28"/>
        <v>0</v>
      </c>
      <c r="F508" s="1">
        <f t="shared" si="29"/>
        <v>35.246999999999971</v>
      </c>
      <c r="G508" s="1">
        <f t="shared" si="30"/>
        <v>0</v>
      </c>
      <c r="H508" s="1">
        <f t="shared" si="31"/>
        <v>35.246999999999971</v>
      </c>
    </row>
    <row r="509" spans="1:8" x14ac:dyDescent="0.25">
      <c r="A509" s="2">
        <v>49148</v>
      </c>
      <c r="B509" s="1" t="s">
        <v>19</v>
      </c>
      <c r="C509" s="1">
        <v>18.100000000000001</v>
      </c>
      <c r="D509" s="1">
        <v>0</v>
      </c>
      <c r="E509" s="1">
        <f t="shared" si="28"/>
        <v>0</v>
      </c>
      <c r="F509" s="1">
        <f t="shared" si="29"/>
        <v>35.246999999999971</v>
      </c>
      <c r="G509" s="1">
        <f t="shared" si="30"/>
        <v>0</v>
      </c>
      <c r="H509" s="1">
        <f t="shared" si="31"/>
        <v>35.246999999999971</v>
      </c>
    </row>
    <row r="510" spans="1:8" x14ac:dyDescent="0.25">
      <c r="A510" s="2">
        <v>49149</v>
      </c>
      <c r="B510" s="1" t="s">
        <v>6</v>
      </c>
      <c r="C510" s="1">
        <v>10.8</v>
      </c>
      <c r="D510" s="1">
        <v>11.8</v>
      </c>
      <c r="E510" s="1">
        <f t="shared" si="28"/>
        <v>1.2744000000000002</v>
      </c>
      <c r="F510" s="1">
        <f t="shared" si="29"/>
        <v>36.521399999999971</v>
      </c>
      <c r="G510" s="1">
        <f t="shared" si="30"/>
        <v>0</v>
      </c>
      <c r="H510" s="1">
        <f t="shared" si="31"/>
        <v>36.521399999999971</v>
      </c>
    </row>
    <row r="511" spans="1:8" x14ac:dyDescent="0.25">
      <c r="A511" s="2">
        <v>49150</v>
      </c>
      <c r="B511" s="1" t="s">
        <v>9</v>
      </c>
      <c r="C511" s="1">
        <v>13.5</v>
      </c>
      <c r="D511" s="1">
        <v>5.4</v>
      </c>
      <c r="E511" s="1">
        <f t="shared" si="28"/>
        <v>0.72900000000000009</v>
      </c>
      <c r="F511" s="1">
        <f t="shared" si="29"/>
        <v>37.250399999999971</v>
      </c>
      <c r="G511" s="1">
        <f t="shared" si="30"/>
        <v>0</v>
      </c>
      <c r="H511" s="1">
        <f t="shared" si="31"/>
        <v>37.250399999999971</v>
      </c>
    </row>
    <row r="512" spans="1:8" x14ac:dyDescent="0.25">
      <c r="A512" s="2">
        <v>49151</v>
      </c>
      <c r="B512" s="1" t="s">
        <v>22</v>
      </c>
      <c r="C512" s="1">
        <v>15.9</v>
      </c>
      <c r="D512" s="1">
        <v>0</v>
      </c>
      <c r="E512" s="1">
        <f t="shared" si="28"/>
        <v>0</v>
      </c>
      <c r="F512" s="1">
        <f t="shared" si="29"/>
        <v>37.250399999999971</v>
      </c>
      <c r="G512" s="1">
        <f t="shared" si="30"/>
        <v>0</v>
      </c>
      <c r="H512" s="1">
        <f t="shared" si="31"/>
        <v>37.250399999999971</v>
      </c>
    </row>
    <row r="513" spans="1:8" x14ac:dyDescent="0.25">
      <c r="A513" s="2">
        <v>49152</v>
      </c>
      <c r="B513" s="1" t="s">
        <v>26</v>
      </c>
      <c r="C513" s="1">
        <v>23.1</v>
      </c>
      <c r="D513" s="1">
        <v>0</v>
      </c>
      <c r="E513" s="1">
        <f t="shared" si="28"/>
        <v>0</v>
      </c>
      <c r="F513" s="1">
        <f t="shared" si="29"/>
        <v>37.250399999999971</v>
      </c>
      <c r="G513" s="1">
        <f t="shared" si="30"/>
        <v>0</v>
      </c>
      <c r="H513" s="1">
        <f t="shared" si="31"/>
        <v>37.250399999999971</v>
      </c>
    </row>
    <row r="514" spans="1:8" x14ac:dyDescent="0.25">
      <c r="A514" s="2">
        <v>49153</v>
      </c>
      <c r="B514" s="1" t="s">
        <v>16</v>
      </c>
      <c r="C514" s="1">
        <v>26.7</v>
      </c>
      <c r="D514" s="1">
        <v>0</v>
      </c>
      <c r="E514" s="1">
        <f t="shared" ref="E514:E577" si="32">IF(D514&gt;=1,C514*(D514/100),0)</f>
        <v>0</v>
      </c>
      <c r="F514" s="1">
        <f t="shared" si="29"/>
        <v>37.250399999999971</v>
      </c>
      <c r="G514" s="1">
        <f t="shared" si="30"/>
        <v>0</v>
      </c>
      <c r="H514" s="1">
        <f t="shared" si="31"/>
        <v>37.250399999999971</v>
      </c>
    </row>
    <row r="515" spans="1:8" x14ac:dyDescent="0.25">
      <c r="A515" s="2">
        <v>49154</v>
      </c>
      <c r="B515" s="1" t="s">
        <v>10</v>
      </c>
      <c r="C515" s="1">
        <v>26</v>
      </c>
      <c r="D515" s="1">
        <v>29.1</v>
      </c>
      <c r="E515" s="1">
        <f t="shared" si="32"/>
        <v>7.5660000000000007</v>
      </c>
      <c r="F515" s="1">
        <f t="shared" si="29"/>
        <v>44.816399999999973</v>
      </c>
      <c r="G515" s="1">
        <f t="shared" si="30"/>
        <v>0</v>
      </c>
      <c r="H515" s="1">
        <f t="shared" si="31"/>
        <v>44.816399999999973</v>
      </c>
    </row>
    <row r="516" spans="1:8" x14ac:dyDescent="0.25">
      <c r="A516" s="2">
        <v>49155</v>
      </c>
      <c r="B516" s="1" t="s">
        <v>18</v>
      </c>
      <c r="C516" s="1">
        <v>23.6</v>
      </c>
      <c r="D516" s="1">
        <v>9.1</v>
      </c>
      <c r="E516" s="1">
        <f t="shared" si="32"/>
        <v>2.1476000000000002</v>
      </c>
      <c r="F516" s="1">
        <f t="shared" ref="F516:F579" si="33">H515+E516</f>
        <v>46.96399999999997</v>
      </c>
      <c r="G516" s="1">
        <f t="shared" ref="G516:G579" si="34">IF(F516&gt;=100,1,0)</f>
        <v>0</v>
      </c>
      <c r="H516" s="1">
        <f t="shared" ref="H516:H579" si="35">IF(G516=1,F516-100, F516)</f>
        <v>46.96399999999997</v>
      </c>
    </row>
    <row r="517" spans="1:8" x14ac:dyDescent="0.25">
      <c r="A517" s="2">
        <v>49156</v>
      </c>
      <c r="B517" s="1" t="s">
        <v>26</v>
      </c>
      <c r="C517" s="1">
        <v>29.8</v>
      </c>
      <c r="D517" s="1">
        <v>5.7</v>
      </c>
      <c r="E517" s="1">
        <f t="shared" si="32"/>
        <v>1.6986000000000001</v>
      </c>
      <c r="F517" s="1">
        <f t="shared" si="33"/>
        <v>48.662599999999969</v>
      </c>
      <c r="G517" s="1">
        <f t="shared" si="34"/>
        <v>0</v>
      </c>
      <c r="H517" s="1">
        <f t="shared" si="35"/>
        <v>48.662599999999969</v>
      </c>
    </row>
    <row r="518" spans="1:8" x14ac:dyDescent="0.25">
      <c r="A518" s="2">
        <v>49157</v>
      </c>
      <c r="B518" s="1" t="s">
        <v>19</v>
      </c>
      <c r="C518" s="1">
        <v>18.600000000000001</v>
      </c>
      <c r="D518" s="1">
        <v>0</v>
      </c>
      <c r="E518" s="1">
        <f t="shared" si="32"/>
        <v>0</v>
      </c>
      <c r="F518" s="1">
        <f t="shared" si="33"/>
        <v>48.662599999999969</v>
      </c>
      <c r="G518" s="1">
        <f t="shared" si="34"/>
        <v>0</v>
      </c>
      <c r="H518" s="1">
        <f t="shared" si="35"/>
        <v>48.662599999999969</v>
      </c>
    </row>
    <row r="519" spans="1:8" x14ac:dyDescent="0.25">
      <c r="A519" s="2">
        <v>49158</v>
      </c>
      <c r="B519" s="1" t="s">
        <v>15</v>
      </c>
      <c r="C519" s="1">
        <v>17.600000000000001</v>
      </c>
      <c r="D519" s="1">
        <v>2.4</v>
      </c>
      <c r="E519" s="1">
        <f t="shared" si="32"/>
        <v>0.42240000000000005</v>
      </c>
      <c r="F519" s="1">
        <f t="shared" si="33"/>
        <v>49.084999999999972</v>
      </c>
      <c r="G519" s="1">
        <f t="shared" si="34"/>
        <v>0</v>
      </c>
      <c r="H519" s="1">
        <f t="shared" si="35"/>
        <v>49.084999999999972</v>
      </c>
    </row>
    <row r="520" spans="1:8" x14ac:dyDescent="0.25">
      <c r="A520" s="2">
        <v>49159</v>
      </c>
      <c r="B520" s="1" t="s">
        <v>15</v>
      </c>
      <c r="C520" s="1">
        <v>12.6</v>
      </c>
      <c r="D520" s="1">
        <v>9.1999999999999993</v>
      </c>
      <c r="E520" s="1">
        <f t="shared" si="32"/>
        <v>1.1592</v>
      </c>
      <c r="F520" s="1">
        <f t="shared" si="33"/>
        <v>50.244199999999971</v>
      </c>
      <c r="G520" s="1">
        <f t="shared" si="34"/>
        <v>0</v>
      </c>
      <c r="H520" s="1">
        <f t="shared" si="35"/>
        <v>50.244199999999971</v>
      </c>
    </row>
    <row r="521" spans="1:8" x14ac:dyDescent="0.25">
      <c r="A521" s="2">
        <v>49160</v>
      </c>
      <c r="B521" s="1" t="s">
        <v>17</v>
      </c>
      <c r="C521" s="1">
        <v>25.4</v>
      </c>
      <c r="D521" s="1">
        <v>5.4</v>
      </c>
      <c r="E521" s="1">
        <f t="shared" si="32"/>
        <v>1.3716000000000002</v>
      </c>
      <c r="F521" s="1">
        <f t="shared" si="33"/>
        <v>51.615799999999972</v>
      </c>
      <c r="G521" s="1">
        <f t="shared" si="34"/>
        <v>0</v>
      </c>
      <c r="H521" s="1">
        <f t="shared" si="35"/>
        <v>51.615799999999972</v>
      </c>
    </row>
    <row r="522" spans="1:8" x14ac:dyDescent="0.25">
      <c r="A522" s="2">
        <v>49161</v>
      </c>
      <c r="B522" s="1" t="s">
        <v>20</v>
      </c>
      <c r="C522" s="1">
        <v>12.8</v>
      </c>
      <c r="D522" s="1">
        <v>3.6</v>
      </c>
      <c r="E522" s="1">
        <f t="shared" si="32"/>
        <v>0.4608000000000001</v>
      </c>
      <c r="F522" s="1">
        <f t="shared" si="33"/>
        <v>52.076599999999971</v>
      </c>
      <c r="G522" s="1">
        <f t="shared" si="34"/>
        <v>0</v>
      </c>
      <c r="H522" s="1">
        <f t="shared" si="35"/>
        <v>52.076599999999971</v>
      </c>
    </row>
    <row r="523" spans="1:8" x14ac:dyDescent="0.25">
      <c r="A523" s="2">
        <v>49162</v>
      </c>
      <c r="B523" s="1" t="s">
        <v>11</v>
      </c>
      <c r="C523" s="1">
        <v>18.7</v>
      </c>
      <c r="D523" s="1">
        <v>0</v>
      </c>
      <c r="E523" s="1">
        <f t="shared" si="32"/>
        <v>0</v>
      </c>
      <c r="F523" s="1">
        <f t="shared" si="33"/>
        <v>52.076599999999971</v>
      </c>
      <c r="G523" s="1">
        <f t="shared" si="34"/>
        <v>0</v>
      </c>
      <c r="H523" s="1">
        <f t="shared" si="35"/>
        <v>52.076599999999971</v>
      </c>
    </row>
    <row r="524" spans="1:8" x14ac:dyDescent="0.25">
      <c r="A524" s="2">
        <v>49163</v>
      </c>
      <c r="B524" s="1" t="s">
        <v>33</v>
      </c>
      <c r="C524" s="1">
        <v>22.3</v>
      </c>
      <c r="D524" s="1">
        <v>0</v>
      </c>
      <c r="E524" s="1">
        <f t="shared" si="32"/>
        <v>0</v>
      </c>
      <c r="F524" s="1">
        <f t="shared" si="33"/>
        <v>52.076599999999971</v>
      </c>
      <c r="G524" s="1">
        <f t="shared" si="34"/>
        <v>0</v>
      </c>
      <c r="H524" s="1">
        <f t="shared" si="35"/>
        <v>52.076599999999971</v>
      </c>
    </row>
    <row r="525" spans="1:8" x14ac:dyDescent="0.25">
      <c r="A525" s="2">
        <v>49164</v>
      </c>
      <c r="B525" s="1" t="s">
        <v>18</v>
      </c>
      <c r="C525" s="1">
        <v>26.4</v>
      </c>
      <c r="D525" s="1">
        <v>0.5</v>
      </c>
      <c r="E525" s="1">
        <f t="shared" si="32"/>
        <v>0</v>
      </c>
      <c r="F525" s="1">
        <f t="shared" si="33"/>
        <v>52.076599999999971</v>
      </c>
      <c r="G525" s="1">
        <f t="shared" si="34"/>
        <v>0</v>
      </c>
      <c r="H525" s="1">
        <f t="shared" si="35"/>
        <v>52.076599999999971</v>
      </c>
    </row>
    <row r="526" spans="1:8" x14ac:dyDescent="0.25">
      <c r="A526" s="2">
        <v>49165</v>
      </c>
      <c r="B526" s="1" t="s">
        <v>7</v>
      </c>
      <c r="C526" s="1">
        <v>28.5</v>
      </c>
      <c r="D526" s="1">
        <v>3.2</v>
      </c>
      <c r="E526" s="1">
        <f t="shared" si="32"/>
        <v>0.91200000000000003</v>
      </c>
      <c r="F526" s="1">
        <f t="shared" si="33"/>
        <v>52.98859999999997</v>
      </c>
      <c r="G526" s="1">
        <f t="shared" si="34"/>
        <v>0</v>
      </c>
      <c r="H526" s="1">
        <f t="shared" si="35"/>
        <v>52.98859999999997</v>
      </c>
    </row>
    <row r="527" spans="1:8" x14ac:dyDescent="0.25">
      <c r="A527" s="2">
        <v>49166</v>
      </c>
      <c r="B527" s="1" t="s">
        <v>17</v>
      </c>
      <c r="C527" s="1">
        <v>16.8</v>
      </c>
      <c r="D527" s="1">
        <v>5.5</v>
      </c>
      <c r="E527" s="1">
        <f t="shared" si="32"/>
        <v>0.92400000000000004</v>
      </c>
      <c r="F527" s="1">
        <f t="shared" si="33"/>
        <v>53.912599999999969</v>
      </c>
      <c r="G527" s="1">
        <f t="shared" si="34"/>
        <v>0</v>
      </c>
      <c r="H527" s="1">
        <f t="shared" si="35"/>
        <v>53.912599999999969</v>
      </c>
    </row>
    <row r="528" spans="1:8" x14ac:dyDescent="0.25">
      <c r="A528" s="2">
        <v>49167</v>
      </c>
      <c r="B528" s="1" t="s">
        <v>27</v>
      </c>
      <c r="C528" s="1">
        <v>24.7</v>
      </c>
      <c r="D528" s="1">
        <v>0.8</v>
      </c>
      <c r="E528" s="1">
        <f t="shared" si="32"/>
        <v>0</v>
      </c>
      <c r="F528" s="1">
        <f t="shared" si="33"/>
        <v>53.912599999999969</v>
      </c>
      <c r="G528" s="1">
        <f t="shared" si="34"/>
        <v>0</v>
      </c>
      <c r="H528" s="1">
        <f t="shared" si="35"/>
        <v>53.912599999999969</v>
      </c>
    </row>
    <row r="529" spans="1:8" x14ac:dyDescent="0.25">
      <c r="A529" s="2">
        <v>49168</v>
      </c>
      <c r="B529" s="1" t="s">
        <v>9</v>
      </c>
      <c r="C529" s="1">
        <v>29.6</v>
      </c>
      <c r="D529" s="1">
        <v>0</v>
      </c>
      <c r="E529" s="1">
        <f t="shared" si="32"/>
        <v>0</v>
      </c>
      <c r="F529" s="1">
        <f t="shared" si="33"/>
        <v>53.912599999999969</v>
      </c>
      <c r="G529" s="1">
        <f t="shared" si="34"/>
        <v>0</v>
      </c>
      <c r="H529" s="1">
        <f t="shared" si="35"/>
        <v>53.912599999999969</v>
      </c>
    </row>
    <row r="530" spans="1:8" x14ac:dyDescent="0.25">
      <c r="A530" s="2">
        <v>49169</v>
      </c>
      <c r="B530" s="1" t="s">
        <v>10</v>
      </c>
      <c r="C530" s="1">
        <v>23.3</v>
      </c>
      <c r="D530" s="1">
        <v>29.4</v>
      </c>
      <c r="E530" s="1">
        <f t="shared" si="32"/>
        <v>6.8502000000000001</v>
      </c>
      <c r="F530" s="1">
        <f t="shared" si="33"/>
        <v>60.76279999999997</v>
      </c>
      <c r="G530" s="1">
        <f t="shared" si="34"/>
        <v>0</v>
      </c>
      <c r="H530" s="1">
        <f t="shared" si="35"/>
        <v>60.76279999999997</v>
      </c>
    </row>
    <row r="531" spans="1:8" x14ac:dyDescent="0.25">
      <c r="A531" s="2">
        <v>49170</v>
      </c>
      <c r="B531" s="1" t="s">
        <v>9</v>
      </c>
      <c r="C531" s="1">
        <v>28.8</v>
      </c>
      <c r="D531" s="1">
        <v>11.5</v>
      </c>
      <c r="E531" s="1">
        <f t="shared" si="32"/>
        <v>3.3120000000000003</v>
      </c>
      <c r="F531" s="1">
        <f t="shared" si="33"/>
        <v>64.074799999999968</v>
      </c>
      <c r="G531" s="1">
        <f t="shared" si="34"/>
        <v>0</v>
      </c>
      <c r="H531" s="1">
        <f t="shared" si="35"/>
        <v>64.074799999999968</v>
      </c>
    </row>
    <row r="532" spans="1:8" x14ac:dyDescent="0.25">
      <c r="A532" s="2">
        <v>49171</v>
      </c>
      <c r="B532" s="1" t="s">
        <v>9</v>
      </c>
      <c r="C532" s="1">
        <v>26.5</v>
      </c>
      <c r="D532" s="1">
        <v>0</v>
      </c>
      <c r="E532" s="1">
        <f t="shared" si="32"/>
        <v>0</v>
      </c>
      <c r="F532" s="1">
        <f t="shared" si="33"/>
        <v>64.074799999999968</v>
      </c>
      <c r="G532" s="1">
        <f t="shared" si="34"/>
        <v>0</v>
      </c>
      <c r="H532" s="1">
        <f t="shared" si="35"/>
        <v>64.074799999999968</v>
      </c>
    </row>
    <row r="533" spans="1:8" x14ac:dyDescent="0.25">
      <c r="A533" s="2">
        <v>49172</v>
      </c>
      <c r="B533" s="1" t="s">
        <v>23</v>
      </c>
      <c r="C533" s="1">
        <v>17.100000000000001</v>
      </c>
      <c r="D533" s="1">
        <v>3.6</v>
      </c>
      <c r="E533" s="1">
        <f t="shared" si="32"/>
        <v>0.61560000000000015</v>
      </c>
      <c r="F533" s="1">
        <f t="shared" si="33"/>
        <v>64.690399999999968</v>
      </c>
      <c r="G533" s="1">
        <f t="shared" si="34"/>
        <v>0</v>
      </c>
      <c r="H533" s="1">
        <f t="shared" si="35"/>
        <v>64.690399999999968</v>
      </c>
    </row>
    <row r="534" spans="1:8" x14ac:dyDescent="0.25">
      <c r="A534" s="2">
        <v>49173</v>
      </c>
      <c r="B534" s="1" t="s">
        <v>9</v>
      </c>
      <c r="C534" s="1">
        <v>17.8</v>
      </c>
      <c r="D534" s="1">
        <v>7</v>
      </c>
      <c r="E534" s="1">
        <f t="shared" si="32"/>
        <v>1.2460000000000002</v>
      </c>
      <c r="F534" s="1">
        <f t="shared" si="33"/>
        <v>65.936399999999963</v>
      </c>
      <c r="G534" s="1">
        <f t="shared" si="34"/>
        <v>0</v>
      </c>
      <c r="H534" s="1">
        <f t="shared" si="35"/>
        <v>65.936399999999963</v>
      </c>
    </row>
    <row r="535" spans="1:8" x14ac:dyDescent="0.25">
      <c r="A535" s="2">
        <v>49174</v>
      </c>
      <c r="B535" s="1" t="s">
        <v>27</v>
      </c>
      <c r="C535" s="1">
        <v>24.7</v>
      </c>
      <c r="D535" s="1">
        <v>1.5</v>
      </c>
      <c r="E535" s="1">
        <f t="shared" si="32"/>
        <v>0.3705</v>
      </c>
      <c r="F535" s="1">
        <f t="shared" si="33"/>
        <v>66.30689999999997</v>
      </c>
      <c r="G535" s="1">
        <f t="shared" si="34"/>
        <v>0</v>
      </c>
      <c r="H535" s="1">
        <f t="shared" si="35"/>
        <v>66.30689999999997</v>
      </c>
    </row>
    <row r="536" spans="1:8" x14ac:dyDescent="0.25">
      <c r="A536" s="2">
        <v>49175</v>
      </c>
      <c r="B536" s="1" t="s">
        <v>19</v>
      </c>
      <c r="C536" s="1">
        <v>25.1</v>
      </c>
      <c r="D536" s="1">
        <v>0</v>
      </c>
      <c r="E536" s="1">
        <f t="shared" si="32"/>
        <v>0</v>
      </c>
      <c r="F536" s="1">
        <f t="shared" si="33"/>
        <v>66.30689999999997</v>
      </c>
      <c r="G536" s="1">
        <f t="shared" si="34"/>
        <v>0</v>
      </c>
      <c r="H536" s="1">
        <f t="shared" si="35"/>
        <v>66.30689999999997</v>
      </c>
    </row>
    <row r="537" spans="1:8" x14ac:dyDescent="0.25">
      <c r="A537" s="2">
        <v>49176</v>
      </c>
      <c r="B537" s="1" t="s">
        <v>32</v>
      </c>
      <c r="C537" s="1">
        <v>27</v>
      </c>
      <c r="D537" s="1">
        <v>0</v>
      </c>
      <c r="E537" s="1">
        <f t="shared" si="32"/>
        <v>0</v>
      </c>
      <c r="F537" s="1">
        <f t="shared" si="33"/>
        <v>66.30689999999997</v>
      </c>
      <c r="G537" s="1">
        <f t="shared" si="34"/>
        <v>0</v>
      </c>
      <c r="H537" s="1">
        <f t="shared" si="35"/>
        <v>66.30689999999997</v>
      </c>
    </row>
    <row r="538" spans="1:8" x14ac:dyDescent="0.25">
      <c r="A538" s="2">
        <v>49177</v>
      </c>
      <c r="B538" s="1" t="s">
        <v>18</v>
      </c>
      <c r="C538" s="1">
        <v>18.2</v>
      </c>
      <c r="D538" s="1">
        <v>13.9</v>
      </c>
      <c r="E538" s="1">
        <f t="shared" si="32"/>
        <v>2.5298000000000003</v>
      </c>
      <c r="F538" s="1">
        <f t="shared" si="33"/>
        <v>68.836699999999965</v>
      </c>
      <c r="G538" s="1">
        <f t="shared" si="34"/>
        <v>0</v>
      </c>
      <c r="H538" s="1">
        <f t="shared" si="35"/>
        <v>68.836699999999965</v>
      </c>
    </row>
    <row r="539" spans="1:8" x14ac:dyDescent="0.25">
      <c r="A539" s="2">
        <v>49178</v>
      </c>
      <c r="B539" s="1" t="s">
        <v>15</v>
      </c>
      <c r="C539" s="1">
        <v>10.8</v>
      </c>
      <c r="D539" s="1">
        <v>7.9</v>
      </c>
      <c r="E539" s="1">
        <f t="shared" si="32"/>
        <v>0.85320000000000007</v>
      </c>
      <c r="F539" s="1">
        <f t="shared" si="33"/>
        <v>69.689899999999966</v>
      </c>
      <c r="G539" s="1">
        <f t="shared" si="34"/>
        <v>0</v>
      </c>
      <c r="H539" s="1">
        <f t="shared" si="35"/>
        <v>69.689899999999966</v>
      </c>
    </row>
    <row r="540" spans="1:8" x14ac:dyDescent="0.25">
      <c r="A540" s="2">
        <v>49179</v>
      </c>
      <c r="B540" s="1" t="s">
        <v>7</v>
      </c>
      <c r="C540" s="1">
        <v>27.9</v>
      </c>
      <c r="D540" s="1">
        <v>9.9</v>
      </c>
      <c r="E540" s="1">
        <f t="shared" si="32"/>
        <v>2.7620999999999998</v>
      </c>
      <c r="F540" s="1">
        <f t="shared" si="33"/>
        <v>72.45199999999997</v>
      </c>
      <c r="G540" s="1">
        <f t="shared" si="34"/>
        <v>0</v>
      </c>
      <c r="H540" s="1">
        <f t="shared" si="35"/>
        <v>72.45199999999997</v>
      </c>
    </row>
    <row r="541" spans="1:8" x14ac:dyDescent="0.25">
      <c r="A541" s="2">
        <v>49180</v>
      </c>
      <c r="B541" s="1" t="s">
        <v>24</v>
      </c>
      <c r="C541" s="1">
        <v>14.1</v>
      </c>
      <c r="D541" s="1">
        <v>0.7</v>
      </c>
      <c r="E541" s="1">
        <f t="shared" si="32"/>
        <v>0</v>
      </c>
      <c r="F541" s="1">
        <f t="shared" si="33"/>
        <v>72.45199999999997</v>
      </c>
      <c r="G541" s="1">
        <f t="shared" si="34"/>
        <v>0</v>
      </c>
      <c r="H541" s="1">
        <f t="shared" si="35"/>
        <v>72.45199999999997</v>
      </c>
    </row>
    <row r="542" spans="1:8" x14ac:dyDescent="0.25">
      <c r="A542" s="2">
        <v>49181</v>
      </c>
      <c r="B542" s="1" t="s">
        <v>18</v>
      </c>
      <c r="C542" s="1">
        <v>17.5</v>
      </c>
      <c r="D542" s="1">
        <v>3.2</v>
      </c>
      <c r="E542" s="1">
        <f t="shared" si="32"/>
        <v>0.56000000000000005</v>
      </c>
      <c r="F542" s="1">
        <f t="shared" si="33"/>
        <v>73.011999999999972</v>
      </c>
      <c r="G542" s="1">
        <f t="shared" si="34"/>
        <v>0</v>
      </c>
      <c r="H542" s="1">
        <f t="shared" si="35"/>
        <v>73.011999999999972</v>
      </c>
    </row>
    <row r="543" spans="1:8" x14ac:dyDescent="0.25">
      <c r="A543" s="2">
        <v>49182</v>
      </c>
      <c r="B543" s="1" t="s">
        <v>10</v>
      </c>
      <c r="C543" s="1">
        <v>14.3</v>
      </c>
      <c r="D543" s="1">
        <v>0</v>
      </c>
      <c r="E543" s="1">
        <f t="shared" si="32"/>
        <v>0</v>
      </c>
      <c r="F543" s="1">
        <f t="shared" si="33"/>
        <v>73.011999999999972</v>
      </c>
      <c r="G543" s="1">
        <f t="shared" si="34"/>
        <v>0</v>
      </c>
      <c r="H543" s="1">
        <f t="shared" si="35"/>
        <v>73.011999999999972</v>
      </c>
    </row>
    <row r="544" spans="1:8" x14ac:dyDescent="0.25">
      <c r="A544" s="2">
        <v>49183</v>
      </c>
      <c r="B544" s="1" t="s">
        <v>20</v>
      </c>
      <c r="C544" s="1">
        <v>15.4</v>
      </c>
      <c r="D544" s="1">
        <v>0</v>
      </c>
      <c r="E544" s="1">
        <f t="shared" si="32"/>
        <v>0</v>
      </c>
      <c r="F544" s="1">
        <f t="shared" si="33"/>
        <v>73.011999999999972</v>
      </c>
      <c r="G544" s="1">
        <f t="shared" si="34"/>
        <v>0</v>
      </c>
      <c r="H544" s="1">
        <f t="shared" si="35"/>
        <v>73.011999999999972</v>
      </c>
    </row>
    <row r="545" spans="1:8" x14ac:dyDescent="0.25">
      <c r="A545" s="2">
        <v>49184</v>
      </c>
      <c r="B545" s="1" t="s">
        <v>19</v>
      </c>
      <c r="C545" s="1">
        <v>17.5</v>
      </c>
      <c r="D545" s="1">
        <v>0</v>
      </c>
      <c r="E545" s="1">
        <f t="shared" si="32"/>
        <v>0</v>
      </c>
      <c r="F545" s="1">
        <f t="shared" si="33"/>
        <v>73.011999999999972</v>
      </c>
      <c r="G545" s="1">
        <f t="shared" si="34"/>
        <v>0</v>
      </c>
      <c r="H545" s="1">
        <f t="shared" si="35"/>
        <v>73.011999999999972</v>
      </c>
    </row>
    <row r="546" spans="1:8" x14ac:dyDescent="0.25">
      <c r="A546" s="2">
        <v>49185</v>
      </c>
      <c r="B546" s="1" t="s">
        <v>13</v>
      </c>
      <c r="C546" s="1">
        <v>11.6</v>
      </c>
      <c r="D546" s="1">
        <v>4.0999999999999996</v>
      </c>
      <c r="E546" s="1">
        <f t="shared" si="32"/>
        <v>0.47559999999999991</v>
      </c>
      <c r="F546" s="1">
        <f t="shared" si="33"/>
        <v>73.487599999999972</v>
      </c>
      <c r="G546" s="1">
        <f t="shared" si="34"/>
        <v>0</v>
      </c>
      <c r="H546" s="1">
        <f t="shared" si="35"/>
        <v>73.487599999999972</v>
      </c>
    </row>
    <row r="547" spans="1:8" x14ac:dyDescent="0.25">
      <c r="A547" s="2">
        <v>49186</v>
      </c>
      <c r="B547" s="1" t="s">
        <v>9</v>
      </c>
      <c r="C547" s="1">
        <v>27.9</v>
      </c>
      <c r="D547" s="1">
        <v>10.3</v>
      </c>
      <c r="E547" s="1">
        <f t="shared" si="32"/>
        <v>2.8736999999999999</v>
      </c>
      <c r="F547" s="1">
        <f t="shared" si="33"/>
        <v>76.361299999999972</v>
      </c>
      <c r="G547" s="1">
        <f t="shared" si="34"/>
        <v>0</v>
      </c>
      <c r="H547" s="1">
        <f t="shared" si="35"/>
        <v>76.361299999999972</v>
      </c>
    </row>
    <row r="548" spans="1:8" x14ac:dyDescent="0.25">
      <c r="A548" s="2">
        <v>49187</v>
      </c>
      <c r="B548" s="1" t="s">
        <v>19</v>
      </c>
      <c r="C548" s="1">
        <v>11.8</v>
      </c>
      <c r="D548" s="1">
        <v>20.2</v>
      </c>
      <c r="E548" s="1">
        <f t="shared" si="32"/>
        <v>2.3835999999999999</v>
      </c>
      <c r="F548" s="1">
        <f t="shared" si="33"/>
        <v>78.744899999999973</v>
      </c>
      <c r="G548" s="1">
        <f t="shared" si="34"/>
        <v>0</v>
      </c>
      <c r="H548" s="1">
        <f t="shared" si="35"/>
        <v>78.744899999999973</v>
      </c>
    </row>
    <row r="549" spans="1:8" x14ac:dyDescent="0.25">
      <c r="A549" s="2">
        <v>49188</v>
      </c>
      <c r="B549" s="1" t="s">
        <v>7</v>
      </c>
      <c r="C549" s="1">
        <v>12</v>
      </c>
      <c r="D549" s="1">
        <v>8.5</v>
      </c>
      <c r="E549" s="1">
        <f t="shared" si="32"/>
        <v>1.02</v>
      </c>
      <c r="F549" s="1">
        <f t="shared" si="33"/>
        <v>79.764899999999969</v>
      </c>
      <c r="G549" s="1">
        <f t="shared" si="34"/>
        <v>0</v>
      </c>
      <c r="H549" s="1">
        <f t="shared" si="35"/>
        <v>79.764899999999969</v>
      </c>
    </row>
    <row r="550" spans="1:8" x14ac:dyDescent="0.25">
      <c r="A550" s="2">
        <v>49189</v>
      </c>
      <c r="B550" s="1" t="s">
        <v>10</v>
      </c>
      <c r="C550" s="1">
        <v>11.8</v>
      </c>
      <c r="D550" s="1">
        <v>7.8</v>
      </c>
      <c r="E550" s="1">
        <f t="shared" si="32"/>
        <v>0.92040000000000011</v>
      </c>
      <c r="F550" s="1">
        <f t="shared" si="33"/>
        <v>80.68529999999997</v>
      </c>
      <c r="G550" s="1">
        <f t="shared" si="34"/>
        <v>0</v>
      </c>
      <c r="H550" s="1">
        <f t="shared" si="35"/>
        <v>80.68529999999997</v>
      </c>
    </row>
    <row r="551" spans="1:8" x14ac:dyDescent="0.25">
      <c r="A551" s="2">
        <v>49190</v>
      </c>
      <c r="B551" s="1" t="s">
        <v>17</v>
      </c>
      <c r="C551" s="1">
        <v>22.2</v>
      </c>
      <c r="D551" s="1">
        <v>0</v>
      </c>
      <c r="E551" s="1">
        <f t="shared" si="32"/>
        <v>0</v>
      </c>
      <c r="F551" s="1">
        <f t="shared" si="33"/>
        <v>80.68529999999997</v>
      </c>
      <c r="G551" s="1">
        <f t="shared" si="34"/>
        <v>0</v>
      </c>
      <c r="H551" s="1">
        <f t="shared" si="35"/>
        <v>80.68529999999997</v>
      </c>
    </row>
    <row r="552" spans="1:8" x14ac:dyDescent="0.25">
      <c r="A552" s="2">
        <v>49191</v>
      </c>
      <c r="B552" s="1" t="s">
        <v>7</v>
      </c>
      <c r="C552" s="1">
        <v>13.3</v>
      </c>
      <c r="D552" s="1">
        <v>3.8</v>
      </c>
      <c r="E552" s="1">
        <f t="shared" si="32"/>
        <v>0.50539999999999996</v>
      </c>
      <c r="F552" s="1">
        <f t="shared" si="33"/>
        <v>81.190699999999964</v>
      </c>
      <c r="G552" s="1">
        <f t="shared" si="34"/>
        <v>0</v>
      </c>
      <c r="H552" s="1">
        <f t="shared" si="35"/>
        <v>81.190699999999964</v>
      </c>
    </row>
    <row r="553" spans="1:8" x14ac:dyDescent="0.25">
      <c r="A553" s="2">
        <v>49192</v>
      </c>
      <c r="B553" s="1" t="s">
        <v>13</v>
      </c>
      <c r="C553" s="1">
        <v>24.6</v>
      </c>
      <c r="D553" s="1">
        <v>2.1</v>
      </c>
      <c r="E553" s="1">
        <f t="shared" si="32"/>
        <v>0.51660000000000006</v>
      </c>
      <c r="F553" s="1">
        <f t="shared" si="33"/>
        <v>81.707299999999961</v>
      </c>
      <c r="G553" s="1">
        <f t="shared" si="34"/>
        <v>0</v>
      </c>
      <c r="H553" s="1">
        <f t="shared" si="35"/>
        <v>81.707299999999961</v>
      </c>
    </row>
    <row r="554" spans="1:8" x14ac:dyDescent="0.25">
      <c r="A554" s="2">
        <v>49193</v>
      </c>
      <c r="B554" s="1" t="s">
        <v>19</v>
      </c>
      <c r="C554" s="1">
        <v>15.7</v>
      </c>
      <c r="D554" s="1">
        <v>0</v>
      </c>
      <c r="E554" s="1">
        <f t="shared" si="32"/>
        <v>0</v>
      </c>
      <c r="F554" s="1">
        <f t="shared" si="33"/>
        <v>81.707299999999961</v>
      </c>
      <c r="G554" s="1">
        <f t="shared" si="34"/>
        <v>0</v>
      </c>
      <c r="H554" s="1">
        <f t="shared" si="35"/>
        <v>81.707299999999961</v>
      </c>
    </row>
    <row r="555" spans="1:8" x14ac:dyDescent="0.25">
      <c r="A555" s="2">
        <v>49194</v>
      </c>
      <c r="B555" s="1" t="s">
        <v>18</v>
      </c>
      <c r="C555" s="1">
        <v>26.7</v>
      </c>
      <c r="D555" s="1">
        <v>16.2</v>
      </c>
      <c r="E555" s="1">
        <f t="shared" si="32"/>
        <v>4.3254000000000001</v>
      </c>
      <c r="F555" s="1">
        <f t="shared" si="33"/>
        <v>86.032699999999963</v>
      </c>
      <c r="G555" s="1">
        <f t="shared" si="34"/>
        <v>0</v>
      </c>
      <c r="H555" s="1">
        <f t="shared" si="35"/>
        <v>86.032699999999963</v>
      </c>
    </row>
    <row r="556" spans="1:8" x14ac:dyDescent="0.25">
      <c r="A556" s="2">
        <v>49195</v>
      </c>
      <c r="B556" s="1" t="s">
        <v>15</v>
      </c>
      <c r="C556" s="1">
        <v>28.1</v>
      </c>
      <c r="D556" s="1">
        <v>1.1000000000000001</v>
      </c>
      <c r="E556" s="1">
        <f t="shared" si="32"/>
        <v>0.30910000000000004</v>
      </c>
      <c r="F556" s="1">
        <f t="shared" si="33"/>
        <v>86.341799999999964</v>
      </c>
      <c r="G556" s="1">
        <f t="shared" si="34"/>
        <v>0</v>
      </c>
      <c r="H556" s="1">
        <f t="shared" si="35"/>
        <v>86.341799999999964</v>
      </c>
    </row>
    <row r="557" spans="1:8" x14ac:dyDescent="0.25">
      <c r="A557" s="2">
        <v>49196</v>
      </c>
      <c r="B557" s="1" t="s">
        <v>10</v>
      </c>
      <c r="C557" s="1">
        <v>29.1</v>
      </c>
      <c r="D557" s="1">
        <v>3</v>
      </c>
      <c r="E557" s="1">
        <f t="shared" si="32"/>
        <v>0.873</v>
      </c>
      <c r="F557" s="1">
        <f t="shared" si="33"/>
        <v>87.214799999999968</v>
      </c>
      <c r="G557" s="1">
        <f t="shared" si="34"/>
        <v>0</v>
      </c>
      <c r="H557" s="1">
        <f t="shared" si="35"/>
        <v>87.214799999999968</v>
      </c>
    </row>
    <row r="558" spans="1:8" x14ac:dyDescent="0.25">
      <c r="A558" s="2">
        <v>49197</v>
      </c>
      <c r="B558" s="1" t="s">
        <v>7</v>
      </c>
      <c r="C558" s="1">
        <v>26.2</v>
      </c>
      <c r="D558" s="1">
        <v>0</v>
      </c>
      <c r="E558" s="1">
        <f t="shared" si="32"/>
        <v>0</v>
      </c>
      <c r="F558" s="1">
        <f t="shared" si="33"/>
        <v>87.214799999999968</v>
      </c>
      <c r="G558" s="1">
        <f t="shared" si="34"/>
        <v>0</v>
      </c>
      <c r="H558" s="1">
        <f t="shared" si="35"/>
        <v>87.214799999999968</v>
      </c>
    </row>
    <row r="559" spans="1:8" x14ac:dyDescent="0.25">
      <c r="A559" s="2">
        <v>49198</v>
      </c>
      <c r="B559" s="1" t="s">
        <v>31</v>
      </c>
      <c r="C559" s="1">
        <v>23.3</v>
      </c>
      <c r="D559" s="1">
        <v>0</v>
      </c>
      <c r="E559" s="1">
        <f t="shared" si="32"/>
        <v>0</v>
      </c>
      <c r="F559" s="1">
        <f t="shared" si="33"/>
        <v>87.214799999999968</v>
      </c>
      <c r="G559" s="1">
        <f t="shared" si="34"/>
        <v>0</v>
      </c>
      <c r="H559" s="1">
        <f t="shared" si="35"/>
        <v>87.214799999999968</v>
      </c>
    </row>
    <row r="560" spans="1:8" x14ac:dyDescent="0.25">
      <c r="A560" s="2">
        <v>49199</v>
      </c>
      <c r="B560" s="1" t="s">
        <v>19</v>
      </c>
      <c r="C560" s="1">
        <v>21.7</v>
      </c>
      <c r="D560" s="1">
        <v>10.4</v>
      </c>
      <c r="E560" s="1">
        <f t="shared" si="32"/>
        <v>2.2568000000000001</v>
      </c>
      <c r="F560" s="1">
        <f t="shared" si="33"/>
        <v>89.471599999999967</v>
      </c>
      <c r="G560" s="1">
        <f t="shared" si="34"/>
        <v>0</v>
      </c>
      <c r="H560" s="1">
        <f t="shared" si="35"/>
        <v>89.471599999999967</v>
      </c>
    </row>
    <row r="561" spans="1:8" x14ac:dyDescent="0.25">
      <c r="A561" s="2">
        <v>49200</v>
      </c>
      <c r="B561" s="1" t="s">
        <v>18</v>
      </c>
      <c r="C561" s="1">
        <v>18.8</v>
      </c>
      <c r="D561" s="1">
        <v>15.6</v>
      </c>
      <c r="E561" s="1">
        <f t="shared" si="32"/>
        <v>2.9328000000000003</v>
      </c>
      <c r="F561" s="1">
        <f t="shared" si="33"/>
        <v>92.404399999999967</v>
      </c>
      <c r="G561" s="1">
        <f t="shared" si="34"/>
        <v>0</v>
      </c>
      <c r="H561" s="1">
        <f t="shared" si="35"/>
        <v>92.404399999999967</v>
      </c>
    </row>
    <row r="562" spans="1:8" x14ac:dyDescent="0.25">
      <c r="A562" s="2">
        <v>49201</v>
      </c>
      <c r="B562" s="1" t="s">
        <v>15</v>
      </c>
      <c r="C562" s="1">
        <v>25.4</v>
      </c>
      <c r="D562" s="1">
        <v>7.4</v>
      </c>
      <c r="E562" s="1">
        <f t="shared" si="32"/>
        <v>1.8796000000000002</v>
      </c>
      <c r="F562" s="1">
        <f t="shared" si="33"/>
        <v>94.283999999999963</v>
      </c>
      <c r="G562" s="1">
        <f t="shared" si="34"/>
        <v>0</v>
      </c>
      <c r="H562" s="1">
        <f t="shared" si="35"/>
        <v>94.283999999999963</v>
      </c>
    </row>
    <row r="563" spans="1:8" x14ac:dyDescent="0.25">
      <c r="A563" s="2">
        <v>49202</v>
      </c>
      <c r="B563" s="1" t="s">
        <v>11</v>
      </c>
      <c r="C563" s="1">
        <v>21.1</v>
      </c>
      <c r="D563" s="1">
        <v>1</v>
      </c>
      <c r="E563" s="1">
        <f t="shared" si="32"/>
        <v>0.21100000000000002</v>
      </c>
      <c r="F563" s="1">
        <f t="shared" si="33"/>
        <v>94.494999999999962</v>
      </c>
      <c r="G563" s="1">
        <f t="shared" si="34"/>
        <v>0</v>
      </c>
      <c r="H563" s="1">
        <f t="shared" si="35"/>
        <v>94.494999999999962</v>
      </c>
    </row>
    <row r="564" spans="1:8" x14ac:dyDescent="0.25">
      <c r="A564" s="2">
        <v>49203</v>
      </c>
      <c r="B564" s="1" t="s">
        <v>11</v>
      </c>
      <c r="C564" s="1">
        <v>25.1</v>
      </c>
      <c r="D564" s="1">
        <v>20</v>
      </c>
      <c r="E564" s="1">
        <f t="shared" si="32"/>
        <v>5.0200000000000005</v>
      </c>
      <c r="F564" s="1">
        <f t="shared" si="33"/>
        <v>99.514999999999958</v>
      </c>
      <c r="G564" s="1">
        <f t="shared" si="34"/>
        <v>0</v>
      </c>
      <c r="H564" s="1">
        <f t="shared" si="35"/>
        <v>99.514999999999958</v>
      </c>
    </row>
    <row r="565" spans="1:8" x14ac:dyDescent="0.25">
      <c r="A565" s="2">
        <v>49204</v>
      </c>
      <c r="B565" s="1" t="s">
        <v>7</v>
      </c>
      <c r="C565" s="1">
        <v>17.600000000000001</v>
      </c>
      <c r="D565" s="1">
        <v>0</v>
      </c>
      <c r="E565" s="1">
        <f t="shared" si="32"/>
        <v>0</v>
      </c>
      <c r="F565" s="1">
        <f t="shared" si="33"/>
        <v>99.514999999999958</v>
      </c>
      <c r="G565" s="1">
        <f t="shared" si="34"/>
        <v>0</v>
      </c>
      <c r="H565" s="1">
        <f t="shared" si="35"/>
        <v>99.514999999999958</v>
      </c>
    </row>
    <row r="566" spans="1:8" x14ac:dyDescent="0.25">
      <c r="A566" s="2">
        <v>49205</v>
      </c>
      <c r="B566" s="1" t="s">
        <v>15</v>
      </c>
      <c r="C566" s="1">
        <v>21.2</v>
      </c>
      <c r="D566" s="1">
        <v>3.4</v>
      </c>
      <c r="E566" s="1">
        <f t="shared" si="32"/>
        <v>0.7208</v>
      </c>
      <c r="F566" s="1">
        <f t="shared" si="33"/>
        <v>100.23579999999995</v>
      </c>
      <c r="G566" s="1">
        <f t="shared" si="34"/>
        <v>1</v>
      </c>
      <c r="H566" s="1">
        <f t="shared" si="35"/>
        <v>0.23579999999995493</v>
      </c>
    </row>
    <row r="567" spans="1:8" x14ac:dyDescent="0.25">
      <c r="A567" s="2">
        <v>49206</v>
      </c>
      <c r="B567" s="1" t="s">
        <v>7</v>
      </c>
      <c r="C567" s="1">
        <v>26.4</v>
      </c>
      <c r="D567" s="1">
        <v>14.7</v>
      </c>
      <c r="E567" s="1">
        <f t="shared" si="32"/>
        <v>3.8807999999999994</v>
      </c>
      <c r="F567" s="1">
        <f t="shared" si="33"/>
        <v>4.1165999999999539</v>
      </c>
      <c r="G567" s="1">
        <f t="shared" si="34"/>
        <v>0</v>
      </c>
      <c r="H567" s="1">
        <f t="shared" si="35"/>
        <v>4.1165999999999539</v>
      </c>
    </row>
    <row r="568" spans="1:8" x14ac:dyDescent="0.25">
      <c r="A568" s="2">
        <v>49207</v>
      </c>
      <c r="B568" s="1" t="s">
        <v>5</v>
      </c>
      <c r="C568" s="1">
        <v>13.5</v>
      </c>
      <c r="D568" s="1">
        <v>0</v>
      </c>
      <c r="E568" s="1">
        <f t="shared" si="32"/>
        <v>0</v>
      </c>
      <c r="F568" s="1">
        <f t="shared" si="33"/>
        <v>4.1165999999999539</v>
      </c>
      <c r="G568" s="1">
        <f t="shared" si="34"/>
        <v>0</v>
      </c>
      <c r="H568" s="1">
        <f t="shared" si="35"/>
        <v>4.1165999999999539</v>
      </c>
    </row>
    <row r="569" spans="1:8" x14ac:dyDescent="0.25">
      <c r="A569" s="2">
        <v>49208</v>
      </c>
      <c r="B569" s="1" t="s">
        <v>22</v>
      </c>
      <c r="C569" s="1">
        <v>25.1</v>
      </c>
      <c r="D569" s="1">
        <v>0</v>
      </c>
      <c r="E569" s="1">
        <f t="shared" si="32"/>
        <v>0</v>
      </c>
      <c r="F569" s="1">
        <f t="shared" si="33"/>
        <v>4.1165999999999539</v>
      </c>
      <c r="G569" s="1">
        <f t="shared" si="34"/>
        <v>0</v>
      </c>
      <c r="H569" s="1">
        <f t="shared" si="35"/>
        <v>4.1165999999999539</v>
      </c>
    </row>
    <row r="570" spans="1:8" x14ac:dyDescent="0.25">
      <c r="A570" s="2">
        <v>49209</v>
      </c>
      <c r="B570" s="1" t="s">
        <v>11</v>
      </c>
      <c r="C570" s="1">
        <v>10.4</v>
      </c>
      <c r="D570" s="1">
        <v>11</v>
      </c>
      <c r="E570" s="1">
        <f t="shared" si="32"/>
        <v>1.1440000000000001</v>
      </c>
      <c r="F570" s="1">
        <f t="shared" si="33"/>
        <v>5.260599999999954</v>
      </c>
      <c r="G570" s="1">
        <f t="shared" si="34"/>
        <v>0</v>
      </c>
      <c r="H570" s="1">
        <f t="shared" si="35"/>
        <v>5.260599999999954</v>
      </c>
    </row>
    <row r="571" spans="1:8" x14ac:dyDescent="0.25">
      <c r="A571" s="2">
        <v>49210</v>
      </c>
      <c r="B571" s="1" t="s">
        <v>15</v>
      </c>
      <c r="C571" s="1">
        <v>24.3</v>
      </c>
      <c r="D571" s="1">
        <v>4.9000000000000004</v>
      </c>
      <c r="E571" s="1">
        <f t="shared" si="32"/>
        <v>1.1907000000000001</v>
      </c>
      <c r="F571" s="1">
        <f t="shared" si="33"/>
        <v>6.4512999999999536</v>
      </c>
      <c r="G571" s="1">
        <f t="shared" si="34"/>
        <v>0</v>
      </c>
      <c r="H571" s="1">
        <f t="shared" si="35"/>
        <v>6.4512999999999536</v>
      </c>
    </row>
    <row r="572" spans="1:8" x14ac:dyDescent="0.25">
      <c r="A572" s="2">
        <v>49211</v>
      </c>
      <c r="B572" s="1" t="s">
        <v>12</v>
      </c>
      <c r="C572" s="1">
        <v>18.7</v>
      </c>
      <c r="D572" s="1">
        <v>6.2</v>
      </c>
      <c r="E572" s="1">
        <f t="shared" si="32"/>
        <v>1.1594</v>
      </c>
      <c r="F572" s="1">
        <f t="shared" si="33"/>
        <v>7.6106999999999534</v>
      </c>
      <c r="G572" s="1">
        <f t="shared" si="34"/>
        <v>0</v>
      </c>
      <c r="H572" s="1">
        <f t="shared" si="35"/>
        <v>7.6106999999999534</v>
      </c>
    </row>
    <row r="573" spans="1:8" x14ac:dyDescent="0.25">
      <c r="A573" s="2">
        <v>49212</v>
      </c>
      <c r="B573" s="1" t="s">
        <v>33</v>
      </c>
      <c r="C573" s="1">
        <v>14.1</v>
      </c>
      <c r="D573" s="1">
        <v>0</v>
      </c>
      <c r="E573" s="1">
        <f t="shared" si="32"/>
        <v>0</v>
      </c>
      <c r="F573" s="1">
        <f t="shared" si="33"/>
        <v>7.6106999999999534</v>
      </c>
      <c r="G573" s="1">
        <f t="shared" si="34"/>
        <v>0</v>
      </c>
      <c r="H573" s="1">
        <f t="shared" si="35"/>
        <v>7.6106999999999534</v>
      </c>
    </row>
    <row r="574" spans="1:8" x14ac:dyDescent="0.25">
      <c r="A574" s="2">
        <v>49213</v>
      </c>
      <c r="B574" s="1" t="s">
        <v>23</v>
      </c>
      <c r="C574" s="1">
        <v>24.2</v>
      </c>
      <c r="D574" s="1">
        <v>0</v>
      </c>
      <c r="E574" s="1">
        <f t="shared" si="32"/>
        <v>0</v>
      </c>
      <c r="F574" s="1">
        <f t="shared" si="33"/>
        <v>7.6106999999999534</v>
      </c>
      <c r="G574" s="1">
        <f t="shared" si="34"/>
        <v>0</v>
      </c>
      <c r="H574" s="1">
        <f t="shared" si="35"/>
        <v>7.6106999999999534</v>
      </c>
    </row>
    <row r="575" spans="1:8" x14ac:dyDescent="0.25">
      <c r="A575" s="2">
        <v>49214</v>
      </c>
      <c r="B575" s="1" t="s">
        <v>22</v>
      </c>
      <c r="C575" s="1">
        <v>26.4</v>
      </c>
      <c r="D575" s="1">
        <v>0</v>
      </c>
      <c r="E575" s="1">
        <f t="shared" si="32"/>
        <v>0</v>
      </c>
      <c r="F575" s="1">
        <f t="shared" si="33"/>
        <v>7.6106999999999534</v>
      </c>
      <c r="G575" s="1">
        <f t="shared" si="34"/>
        <v>0</v>
      </c>
      <c r="H575" s="1">
        <f t="shared" si="35"/>
        <v>7.6106999999999534</v>
      </c>
    </row>
    <row r="576" spans="1:8" x14ac:dyDescent="0.25">
      <c r="A576" s="2">
        <v>49215</v>
      </c>
      <c r="B576" s="1" t="s">
        <v>10</v>
      </c>
      <c r="C576" s="1">
        <v>24.5</v>
      </c>
      <c r="D576" s="1">
        <v>4</v>
      </c>
      <c r="E576" s="1">
        <f t="shared" si="32"/>
        <v>0.98</v>
      </c>
      <c r="F576" s="1">
        <f t="shared" si="33"/>
        <v>8.5906999999999538</v>
      </c>
      <c r="G576" s="1">
        <f t="shared" si="34"/>
        <v>0</v>
      </c>
      <c r="H576" s="1">
        <f t="shared" si="35"/>
        <v>8.5906999999999538</v>
      </c>
    </row>
    <row r="577" spans="1:8" x14ac:dyDescent="0.25">
      <c r="A577" s="2">
        <v>49216</v>
      </c>
      <c r="B577" s="1" t="s">
        <v>14</v>
      </c>
      <c r="C577" s="1">
        <v>25.5</v>
      </c>
      <c r="D577" s="1">
        <v>2.9</v>
      </c>
      <c r="E577" s="1">
        <f t="shared" si="32"/>
        <v>0.73949999999999994</v>
      </c>
      <c r="F577" s="1">
        <f t="shared" si="33"/>
        <v>9.3301999999999534</v>
      </c>
      <c r="G577" s="1">
        <f t="shared" si="34"/>
        <v>0</v>
      </c>
      <c r="H577" s="1">
        <f t="shared" si="35"/>
        <v>9.3301999999999534</v>
      </c>
    </row>
    <row r="578" spans="1:8" x14ac:dyDescent="0.25">
      <c r="A578" s="2">
        <v>49217</v>
      </c>
      <c r="B578" s="1" t="s">
        <v>11</v>
      </c>
      <c r="C578" s="1">
        <v>11.8</v>
      </c>
      <c r="D578" s="1">
        <v>13.5</v>
      </c>
      <c r="E578" s="1">
        <f t="shared" ref="E578:E641" si="36">IF(D578&gt;=1,C578*(D578/100),0)</f>
        <v>1.5930000000000002</v>
      </c>
      <c r="F578" s="1">
        <f t="shared" si="33"/>
        <v>10.923199999999953</v>
      </c>
      <c r="G578" s="1">
        <f t="shared" si="34"/>
        <v>0</v>
      </c>
      <c r="H578" s="1">
        <f t="shared" si="35"/>
        <v>10.923199999999953</v>
      </c>
    </row>
    <row r="579" spans="1:8" x14ac:dyDescent="0.25">
      <c r="A579" s="2">
        <v>49218</v>
      </c>
      <c r="B579" s="1" t="s">
        <v>22</v>
      </c>
      <c r="C579" s="1">
        <v>14.3</v>
      </c>
      <c r="D579" s="1">
        <v>5.4</v>
      </c>
      <c r="E579" s="1">
        <f t="shared" si="36"/>
        <v>0.77220000000000011</v>
      </c>
      <c r="F579" s="1">
        <f t="shared" si="33"/>
        <v>11.695399999999953</v>
      </c>
      <c r="G579" s="1">
        <f t="shared" si="34"/>
        <v>0</v>
      </c>
      <c r="H579" s="1">
        <f t="shared" si="35"/>
        <v>11.695399999999953</v>
      </c>
    </row>
    <row r="580" spans="1:8" x14ac:dyDescent="0.25">
      <c r="A580" s="2">
        <v>49219</v>
      </c>
      <c r="B580" s="1" t="s">
        <v>9</v>
      </c>
      <c r="C580" s="1">
        <v>12.4</v>
      </c>
      <c r="D580" s="1">
        <v>1.2</v>
      </c>
      <c r="E580" s="1">
        <f t="shared" si="36"/>
        <v>0.14880000000000002</v>
      </c>
      <c r="F580" s="1">
        <f t="shared" ref="F580:F643" si="37">H579+E580</f>
        <v>11.844199999999953</v>
      </c>
      <c r="G580" s="1">
        <f t="shared" ref="G580:G643" si="38">IF(F580&gt;=100,1,0)</f>
        <v>0</v>
      </c>
      <c r="H580" s="1">
        <f t="shared" ref="H580:H643" si="39">IF(G580=1,F580-100, F580)</f>
        <v>11.844199999999953</v>
      </c>
    </row>
    <row r="581" spans="1:8" x14ac:dyDescent="0.25">
      <c r="A581" s="2">
        <v>49220</v>
      </c>
      <c r="B581" s="1" t="s">
        <v>19</v>
      </c>
      <c r="C581" s="1">
        <v>29.3</v>
      </c>
      <c r="D581" s="1">
        <v>19.8</v>
      </c>
      <c r="E581" s="1">
        <f t="shared" si="36"/>
        <v>5.8014000000000001</v>
      </c>
      <c r="F581" s="1">
        <f t="shared" si="37"/>
        <v>17.645599999999952</v>
      </c>
      <c r="G581" s="1">
        <f t="shared" si="38"/>
        <v>0</v>
      </c>
      <c r="H581" s="1">
        <f t="shared" si="39"/>
        <v>17.645599999999952</v>
      </c>
    </row>
    <row r="582" spans="1:8" x14ac:dyDescent="0.25">
      <c r="A582" s="2">
        <v>49221</v>
      </c>
      <c r="B582" s="1" t="s">
        <v>7</v>
      </c>
      <c r="C582" s="1">
        <v>29.4</v>
      </c>
      <c r="D582" s="1">
        <v>0</v>
      </c>
      <c r="E582" s="1">
        <f t="shared" si="36"/>
        <v>0</v>
      </c>
      <c r="F582" s="1">
        <f t="shared" si="37"/>
        <v>17.645599999999952</v>
      </c>
      <c r="G582" s="1">
        <f t="shared" si="38"/>
        <v>0</v>
      </c>
      <c r="H582" s="1">
        <f t="shared" si="39"/>
        <v>17.645599999999952</v>
      </c>
    </row>
    <row r="583" spans="1:8" x14ac:dyDescent="0.25">
      <c r="A583" s="2">
        <v>49222</v>
      </c>
      <c r="B583" s="1" t="s">
        <v>13</v>
      </c>
      <c r="C583" s="1">
        <v>29.8</v>
      </c>
      <c r="D583" s="1">
        <v>16</v>
      </c>
      <c r="E583" s="1">
        <f t="shared" si="36"/>
        <v>4.7679999999999998</v>
      </c>
      <c r="F583" s="1">
        <f t="shared" si="37"/>
        <v>22.413599999999953</v>
      </c>
      <c r="G583" s="1">
        <f t="shared" si="38"/>
        <v>0</v>
      </c>
      <c r="H583" s="1">
        <f t="shared" si="39"/>
        <v>22.413599999999953</v>
      </c>
    </row>
    <row r="584" spans="1:8" x14ac:dyDescent="0.25">
      <c r="A584" s="2">
        <v>49223</v>
      </c>
      <c r="B584" s="1" t="s">
        <v>19</v>
      </c>
      <c r="C584" s="1">
        <v>29.9</v>
      </c>
      <c r="D584" s="1">
        <v>13.3</v>
      </c>
      <c r="E584" s="1">
        <f t="shared" si="36"/>
        <v>3.9767000000000001</v>
      </c>
      <c r="F584" s="1">
        <f t="shared" si="37"/>
        <v>26.390299999999954</v>
      </c>
      <c r="G584" s="1">
        <f t="shared" si="38"/>
        <v>0</v>
      </c>
      <c r="H584" s="1">
        <f t="shared" si="39"/>
        <v>26.390299999999954</v>
      </c>
    </row>
    <row r="585" spans="1:8" x14ac:dyDescent="0.25">
      <c r="A585" s="2">
        <v>49224</v>
      </c>
      <c r="B585" s="1" t="s">
        <v>9</v>
      </c>
      <c r="C585" s="1">
        <v>11.6</v>
      </c>
      <c r="D585" s="1">
        <v>9.6999999999999993</v>
      </c>
      <c r="E585" s="1">
        <f t="shared" si="36"/>
        <v>1.1251999999999998</v>
      </c>
      <c r="F585" s="1">
        <f t="shared" si="37"/>
        <v>27.515499999999953</v>
      </c>
      <c r="G585" s="1">
        <f t="shared" si="38"/>
        <v>0</v>
      </c>
      <c r="H585" s="1">
        <f t="shared" si="39"/>
        <v>27.515499999999953</v>
      </c>
    </row>
    <row r="586" spans="1:8" x14ac:dyDescent="0.25">
      <c r="A586" s="2">
        <v>49225</v>
      </c>
      <c r="B586" s="1" t="s">
        <v>11</v>
      </c>
      <c r="C586" s="1">
        <v>10.199999999999999</v>
      </c>
      <c r="D586" s="1">
        <v>0</v>
      </c>
      <c r="E586" s="1">
        <f t="shared" si="36"/>
        <v>0</v>
      </c>
      <c r="F586" s="1">
        <f t="shared" si="37"/>
        <v>27.515499999999953</v>
      </c>
      <c r="G586" s="1">
        <f t="shared" si="38"/>
        <v>0</v>
      </c>
      <c r="H586" s="1">
        <f t="shared" si="39"/>
        <v>27.515499999999953</v>
      </c>
    </row>
    <row r="587" spans="1:8" x14ac:dyDescent="0.25">
      <c r="A587" s="2">
        <v>49226</v>
      </c>
      <c r="B587" s="1" t="s">
        <v>9</v>
      </c>
      <c r="C587" s="1">
        <v>10.7</v>
      </c>
      <c r="D587" s="1">
        <v>11.9</v>
      </c>
      <c r="E587" s="1">
        <f t="shared" si="36"/>
        <v>1.2733000000000001</v>
      </c>
      <c r="F587" s="1">
        <f t="shared" si="37"/>
        <v>28.788799999999952</v>
      </c>
      <c r="G587" s="1">
        <f t="shared" si="38"/>
        <v>0</v>
      </c>
      <c r="H587" s="1">
        <f t="shared" si="39"/>
        <v>28.788799999999952</v>
      </c>
    </row>
    <row r="588" spans="1:8" x14ac:dyDescent="0.25">
      <c r="A588" s="2">
        <v>49227</v>
      </c>
      <c r="B588" s="1" t="s">
        <v>30</v>
      </c>
      <c r="C588" s="1">
        <v>11.7</v>
      </c>
      <c r="D588" s="1">
        <v>0.1</v>
      </c>
      <c r="E588" s="1">
        <f t="shared" si="36"/>
        <v>0</v>
      </c>
      <c r="F588" s="1">
        <f t="shared" si="37"/>
        <v>28.788799999999952</v>
      </c>
      <c r="G588" s="1">
        <f t="shared" si="38"/>
        <v>0</v>
      </c>
      <c r="H588" s="1">
        <f t="shared" si="39"/>
        <v>28.788799999999952</v>
      </c>
    </row>
    <row r="589" spans="1:8" x14ac:dyDescent="0.25">
      <c r="A589" s="2">
        <v>49228</v>
      </c>
      <c r="B589" s="1" t="s">
        <v>18</v>
      </c>
      <c r="C589" s="1">
        <v>29.4</v>
      </c>
      <c r="D589" s="1">
        <v>9.6</v>
      </c>
      <c r="E589" s="1">
        <f t="shared" si="36"/>
        <v>2.8224</v>
      </c>
      <c r="F589" s="1">
        <f t="shared" si="37"/>
        <v>31.611199999999954</v>
      </c>
      <c r="G589" s="1">
        <f t="shared" si="38"/>
        <v>0</v>
      </c>
      <c r="H589" s="1">
        <f t="shared" si="39"/>
        <v>31.611199999999954</v>
      </c>
    </row>
    <row r="590" spans="1:8" x14ac:dyDescent="0.25">
      <c r="A590" s="2">
        <v>49229</v>
      </c>
      <c r="B590" s="1" t="s">
        <v>20</v>
      </c>
      <c r="C590" s="1">
        <v>29.1</v>
      </c>
      <c r="D590" s="1">
        <v>2.6</v>
      </c>
      <c r="E590" s="1">
        <f t="shared" si="36"/>
        <v>0.75660000000000005</v>
      </c>
      <c r="F590" s="1">
        <f t="shared" si="37"/>
        <v>32.367799999999953</v>
      </c>
      <c r="G590" s="1">
        <f t="shared" si="38"/>
        <v>0</v>
      </c>
      <c r="H590" s="1">
        <f t="shared" si="39"/>
        <v>32.367799999999953</v>
      </c>
    </row>
    <row r="591" spans="1:8" x14ac:dyDescent="0.25">
      <c r="A591" s="2">
        <v>49230</v>
      </c>
      <c r="B591" s="1" t="s">
        <v>10</v>
      </c>
      <c r="C591" s="1">
        <v>20.5</v>
      </c>
      <c r="D591" s="1">
        <v>30.1</v>
      </c>
      <c r="E591" s="1">
        <f t="shared" si="36"/>
        <v>6.1704999999999997</v>
      </c>
      <c r="F591" s="1">
        <f t="shared" si="37"/>
        <v>38.53829999999995</v>
      </c>
      <c r="G591" s="1">
        <f t="shared" si="38"/>
        <v>0</v>
      </c>
      <c r="H591" s="1">
        <f t="shared" si="39"/>
        <v>38.53829999999995</v>
      </c>
    </row>
    <row r="592" spans="1:8" x14ac:dyDescent="0.25">
      <c r="A592" s="2">
        <v>49231</v>
      </c>
      <c r="B592" s="1" t="s">
        <v>7</v>
      </c>
      <c r="C592" s="1">
        <v>26.2</v>
      </c>
      <c r="D592" s="1">
        <v>19</v>
      </c>
      <c r="E592" s="1">
        <f t="shared" si="36"/>
        <v>4.9779999999999998</v>
      </c>
      <c r="F592" s="1">
        <f t="shared" si="37"/>
        <v>43.516299999999951</v>
      </c>
      <c r="G592" s="1">
        <f t="shared" si="38"/>
        <v>0</v>
      </c>
      <c r="H592" s="1">
        <f t="shared" si="39"/>
        <v>43.516299999999951</v>
      </c>
    </row>
    <row r="593" spans="1:8" x14ac:dyDescent="0.25">
      <c r="A593" s="2">
        <v>49232</v>
      </c>
      <c r="B593" s="1" t="s">
        <v>15</v>
      </c>
      <c r="C593" s="1">
        <v>22.6</v>
      </c>
      <c r="D593" s="1">
        <v>0</v>
      </c>
      <c r="E593" s="1">
        <f t="shared" si="36"/>
        <v>0</v>
      </c>
      <c r="F593" s="1">
        <f t="shared" si="37"/>
        <v>43.516299999999951</v>
      </c>
      <c r="G593" s="1">
        <f t="shared" si="38"/>
        <v>0</v>
      </c>
      <c r="H593" s="1">
        <f t="shared" si="39"/>
        <v>43.516299999999951</v>
      </c>
    </row>
    <row r="594" spans="1:8" x14ac:dyDescent="0.25">
      <c r="A594" s="2">
        <v>49233</v>
      </c>
      <c r="B594" s="1" t="s">
        <v>14</v>
      </c>
      <c r="C594" s="1">
        <v>17.7</v>
      </c>
      <c r="D594" s="1">
        <v>0</v>
      </c>
      <c r="E594" s="1">
        <f t="shared" si="36"/>
        <v>0</v>
      </c>
      <c r="F594" s="1">
        <f t="shared" si="37"/>
        <v>43.516299999999951</v>
      </c>
      <c r="G594" s="1">
        <f t="shared" si="38"/>
        <v>0</v>
      </c>
      <c r="H594" s="1">
        <f t="shared" si="39"/>
        <v>43.516299999999951</v>
      </c>
    </row>
    <row r="595" spans="1:8" x14ac:dyDescent="0.25">
      <c r="A595" s="2">
        <v>49234</v>
      </c>
      <c r="B595" s="1" t="s">
        <v>19</v>
      </c>
      <c r="C595" s="1">
        <v>21.2</v>
      </c>
      <c r="D595" s="1">
        <v>0</v>
      </c>
      <c r="E595" s="1">
        <f t="shared" si="36"/>
        <v>0</v>
      </c>
      <c r="F595" s="1">
        <f t="shared" si="37"/>
        <v>43.516299999999951</v>
      </c>
      <c r="G595" s="1">
        <f t="shared" si="38"/>
        <v>0</v>
      </c>
      <c r="H595" s="1">
        <f t="shared" si="39"/>
        <v>43.516299999999951</v>
      </c>
    </row>
    <row r="596" spans="1:8" x14ac:dyDescent="0.25">
      <c r="A596" s="2">
        <v>49235</v>
      </c>
      <c r="B596" s="1" t="s">
        <v>33</v>
      </c>
      <c r="C596" s="1">
        <v>10.3</v>
      </c>
      <c r="D596" s="1">
        <v>0.2</v>
      </c>
      <c r="E596" s="1">
        <f t="shared" si="36"/>
        <v>0</v>
      </c>
      <c r="F596" s="1">
        <f t="shared" si="37"/>
        <v>43.516299999999951</v>
      </c>
      <c r="G596" s="1">
        <f t="shared" si="38"/>
        <v>0</v>
      </c>
      <c r="H596" s="1">
        <f t="shared" si="39"/>
        <v>43.516299999999951</v>
      </c>
    </row>
    <row r="597" spans="1:8" x14ac:dyDescent="0.25">
      <c r="A597" s="2">
        <v>49236</v>
      </c>
      <c r="B597" s="1" t="s">
        <v>25</v>
      </c>
      <c r="C597" s="1">
        <v>10.1</v>
      </c>
      <c r="D597" s="1">
        <v>2.1</v>
      </c>
      <c r="E597" s="1">
        <f t="shared" si="36"/>
        <v>0.21210000000000001</v>
      </c>
      <c r="F597" s="1">
        <f t="shared" si="37"/>
        <v>43.728399999999951</v>
      </c>
      <c r="G597" s="1">
        <f t="shared" si="38"/>
        <v>0</v>
      </c>
      <c r="H597" s="1">
        <f t="shared" si="39"/>
        <v>43.728399999999951</v>
      </c>
    </row>
    <row r="598" spans="1:8" x14ac:dyDescent="0.25">
      <c r="A598" s="2">
        <v>49237</v>
      </c>
      <c r="B598" s="1" t="s">
        <v>8</v>
      </c>
      <c r="C598" s="1">
        <v>23.4</v>
      </c>
      <c r="D598" s="1">
        <v>3.9</v>
      </c>
      <c r="E598" s="1">
        <f t="shared" si="36"/>
        <v>0.91259999999999997</v>
      </c>
      <c r="F598" s="1">
        <f t="shared" si="37"/>
        <v>44.640999999999948</v>
      </c>
      <c r="G598" s="1">
        <f t="shared" si="38"/>
        <v>0</v>
      </c>
      <c r="H598" s="1">
        <f t="shared" si="39"/>
        <v>44.640999999999948</v>
      </c>
    </row>
    <row r="599" spans="1:8" x14ac:dyDescent="0.25">
      <c r="A599" s="2">
        <v>49238</v>
      </c>
      <c r="B599" s="1" t="s">
        <v>31</v>
      </c>
      <c r="C599" s="1">
        <v>11.7</v>
      </c>
      <c r="D599" s="1">
        <v>0</v>
      </c>
      <c r="E599" s="1">
        <f t="shared" si="36"/>
        <v>0</v>
      </c>
      <c r="F599" s="1">
        <f t="shared" si="37"/>
        <v>44.640999999999948</v>
      </c>
      <c r="G599" s="1">
        <f t="shared" si="38"/>
        <v>0</v>
      </c>
      <c r="H599" s="1">
        <f t="shared" si="39"/>
        <v>44.640999999999948</v>
      </c>
    </row>
    <row r="600" spans="1:8" x14ac:dyDescent="0.25">
      <c r="A600" s="2">
        <v>49239</v>
      </c>
      <c r="B600" s="1" t="s">
        <v>5</v>
      </c>
      <c r="C600" s="1">
        <v>26</v>
      </c>
      <c r="D600" s="1">
        <v>2.1</v>
      </c>
      <c r="E600" s="1">
        <f t="shared" si="36"/>
        <v>0.54600000000000004</v>
      </c>
      <c r="F600" s="1">
        <f t="shared" si="37"/>
        <v>45.186999999999948</v>
      </c>
      <c r="G600" s="1">
        <f t="shared" si="38"/>
        <v>0</v>
      </c>
      <c r="H600" s="1">
        <f t="shared" si="39"/>
        <v>45.186999999999948</v>
      </c>
    </row>
    <row r="601" spans="1:8" x14ac:dyDescent="0.25">
      <c r="A601" s="2">
        <v>49240</v>
      </c>
      <c r="B601" s="1" t="s">
        <v>30</v>
      </c>
      <c r="C601" s="1">
        <v>29.5</v>
      </c>
      <c r="D601" s="1">
        <v>0.4</v>
      </c>
      <c r="E601" s="1">
        <f t="shared" si="36"/>
        <v>0</v>
      </c>
      <c r="F601" s="1">
        <f t="shared" si="37"/>
        <v>45.186999999999948</v>
      </c>
      <c r="G601" s="1">
        <f t="shared" si="38"/>
        <v>0</v>
      </c>
      <c r="H601" s="1">
        <f t="shared" si="39"/>
        <v>45.186999999999948</v>
      </c>
    </row>
    <row r="602" spans="1:8" x14ac:dyDescent="0.25">
      <c r="A602" s="2">
        <v>49241</v>
      </c>
      <c r="B602" s="1" t="s">
        <v>14</v>
      </c>
      <c r="C602" s="1">
        <v>13</v>
      </c>
      <c r="D602" s="1">
        <v>4.4000000000000004</v>
      </c>
      <c r="E602" s="1">
        <f t="shared" si="36"/>
        <v>0.57200000000000006</v>
      </c>
      <c r="F602" s="1">
        <f t="shared" si="37"/>
        <v>45.758999999999951</v>
      </c>
      <c r="G602" s="1">
        <f t="shared" si="38"/>
        <v>0</v>
      </c>
      <c r="H602" s="1">
        <f t="shared" si="39"/>
        <v>45.758999999999951</v>
      </c>
    </row>
    <row r="603" spans="1:8" x14ac:dyDescent="0.25">
      <c r="A603" s="2">
        <v>49242</v>
      </c>
      <c r="B603" s="1" t="s">
        <v>9</v>
      </c>
      <c r="C603" s="1">
        <v>17.100000000000001</v>
      </c>
      <c r="D603" s="1">
        <v>3.8</v>
      </c>
      <c r="E603" s="1">
        <f t="shared" si="36"/>
        <v>0.64980000000000004</v>
      </c>
      <c r="F603" s="1">
        <f t="shared" si="37"/>
        <v>46.40879999999995</v>
      </c>
      <c r="G603" s="1">
        <f t="shared" si="38"/>
        <v>0</v>
      </c>
      <c r="H603" s="1">
        <f t="shared" si="39"/>
        <v>46.40879999999995</v>
      </c>
    </row>
    <row r="604" spans="1:8" x14ac:dyDescent="0.25">
      <c r="A604" s="2">
        <v>49243</v>
      </c>
      <c r="B604" s="1" t="s">
        <v>27</v>
      </c>
      <c r="C604" s="1">
        <v>12.6</v>
      </c>
      <c r="D604" s="1">
        <v>0.2</v>
      </c>
      <c r="E604" s="1">
        <f t="shared" si="36"/>
        <v>0</v>
      </c>
      <c r="F604" s="1">
        <f t="shared" si="37"/>
        <v>46.40879999999995</v>
      </c>
      <c r="G604" s="1">
        <f t="shared" si="38"/>
        <v>0</v>
      </c>
      <c r="H604" s="1">
        <f t="shared" si="39"/>
        <v>46.40879999999995</v>
      </c>
    </row>
    <row r="605" spans="1:8" x14ac:dyDescent="0.25">
      <c r="A605" s="2">
        <v>49244</v>
      </c>
      <c r="B605" s="1" t="s">
        <v>10</v>
      </c>
      <c r="C605" s="1">
        <v>23.6</v>
      </c>
      <c r="D605" s="1">
        <v>24.1</v>
      </c>
      <c r="E605" s="1">
        <f t="shared" si="36"/>
        <v>5.6876000000000007</v>
      </c>
      <c r="F605" s="1">
        <f t="shared" si="37"/>
        <v>52.096399999999953</v>
      </c>
      <c r="G605" s="1">
        <f t="shared" si="38"/>
        <v>0</v>
      </c>
      <c r="H605" s="1">
        <f t="shared" si="39"/>
        <v>52.096399999999953</v>
      </c>
    </row>
    <row r="606" spans="1:8" x14ac:dyDescent="0.25">
      <c r="A606" s="2">
        <v>49245</v>
      </c>
      <c r="B606" s="1" t="s">
        <v>11</v>
      </c>
      <c r="C606" s="1">
        <v>14.9</v>
      </c>
      <c r="D606" s="1">
        <v>14.2</v>
      </c>
      <c r="E606" s="1">
        <f t="shared" si="36"/>
        <v>2.1157999999999997</v>
      </c>
      <c r="F606" s="1">
        <f t="shared" si="37"/>
        <v>54.212199999999953</v>
      </c>
      <c r="G606" s="1">
        <f t="shared" si="38"/>
        <v>0</v>
      </c>
      <c r="H606" s="1">
        <f t="shared" si="39"/>
        <v>54.212199999999953</v>
      </c>
    </row>
    <row r="607" spans="1:8" x14ac:dyDescent="0.25">
      <c r="A607" s="2">
        <v>49246</v>
      </c>
      <c r="B607" s="1" t="s">
        <v>12</v>
      </c>
      <c r="C607" s="1">
        <v>17</v>
      </c>
      <c r="D607" s="1">
        <v>0</v>
      </c>
      <c r="E607" s="1">
        <f t="shared" si="36"/>
        <v>0</v>
      </c>
      <c r="F607" s="1">
        <f t="shared" si="37"/>
        <v>54.212199999999953</v>
      </c>
      <c r="G607" s="1">
        <f t="shared" si="38"/>
        <v>0</v>
      </c>
      <c r="H607" s="1">
        <f t="shared" si="39"/>
        <v>54.212199999999953</v>
      </c>
    </row>
    <row r="608" spans="1:8" x14ac:dyDescent="0.25">
      <c r="A608" s="2">
        <v>49247</v>
      </c>
      <c r="B608" s="1" t="s">
        <v>11</v>
      </c>
      <c r="C608" s="1">
        <v>12.8</v>
      </c>
      <c r="D608" s="1">
        <v>0</v>
      </c>
      <c r="E608" s="1">
        <f t="shared" si="36"/>
        <v>0</v>
      </c>
      <c r="F608" s="1">
        <f t="shared" si="37"/>
        <v>54.212199999999953</v>
      </c>
      <c r="G608" s="1">
        <f t="shared" si="38"/>
        <v>0</v>
      </c>
      <c r="H608" s="1">
        <f t="shared" si="39"/>
        <v>54.212199999999953</v>
      </c>
    </row>
    <row r="609" spans="1:8" x14ac:dyDescent="0.25">
      <c r="A609" s="2">
        <v>49248</v>
      </c>
      <c r="B609" s="1" t="s">
        <v>13</v>
      </c>
      <c r="C609" s="1">
        <v>17.5</v>
      </c>
      <c r="D609" s="1">
        <v>0</v>
      </c>
      <c r="E609" s="1">
        <f t="shared" si="36"/>
        <v>0</v>
      </c>
      <c r="F609" s="1">
        <f t="shared" si="37"/>
        <v>54.212199999999953</v>
      </c>
      <c r="G609" s="1">
        <f t="shared" si="38"/>
        <v>0</v>
      </c>
      <c r="H609" s="1">
        <f t="shared" si="39"/>
        <v>54.212199999999953</v>
      </c>
    </row>
    <row r="610" spans="1:8" x14ac:dyDescent="0.25">
      <c r="A610" s="2">
        <v>49249</v>
      </c>
      <c r="B610" s="1" t="s">
        <v>10</v>
      </c>
      <c r="C610" s="1">
        <v>13.9</v>
      </c>
      <c r="D610" s="1">
        <v>15.3</v>
      </c>
      <c r="E610" s="1">
        <f t="shared" si="36"/>
        <v>2.1267</v>
      </c>
      <c r="F610" s="1">
        <f t="shared" si="37"/>
        <v>56.338899999999953</v>
      </c>
      <c r="G610" s="1">
        <f t="shared" si="38"/>
        <v>0</v>
      </c>
      <c r="H610" s="1">
        <f t="shared" si="39"/>
        <v>56.338899999999953</v>
      </c>
    </row>
    <row r="611" spans="1:8" x14ac:dyDescent="0.25">
      <c r="A611" s="2">
        <v>49250</v>
      </c>
      <c r="B611" s="1" t="s">
        <v>19</v>
      </c>
      <c r="C611" s="1">
        <v>25.9</v>
      </c>
      <c r="D611" s="1">
        <v>14.5</v>
      </c>
      <c r="E611" s="1">
        <f t="shared" si="36"/>
        <v>3.7554999999999996</v>
      </c>
      <c r="F611" s="1">
        <f t="shared" si="37"/>
        <v>60.094399999999951</v>
      </c>
      <c r="G611" s="1">
        <f t="shared" si="38"/>
        <v>0</v>
      </c>
      <c r="H611" s="1">
        <f t="shared" si="39"/>
        <v>60.094399999999951</v>
      </c>
    </row>
    <row r="612" spans="1:8" x14ac:dyDescent="0.25">
      <c r="A612" s="2">
        <v>49251</v>
      </c>
      <c r="B612" s="1" t="s">
        <v>17</v>
      </c>
      <c r="C612" s="1">
        <v>12.1</v>
      </c>
      <c r="D612" s="1">
        <v>0</v>
      </c>
      <c r="E612" s="1">
        <f t="shared" si="36"/>
        <v>0</v>
      </c>
      <c r="F612" s="1">
        <f t="shared" si="37"/>
        <v>60.094399999999951</v>
      </c>
      <c r="G612" s="1">
        <f t="shared" si="38"/>
        <v>0</v>
      </c>
      <c r="H612" s="1">
        <f t="shared" si="39"/>
        <v>60.094399999999951</v>
      </c>
    </row>
    <row r="613" spans="1:8" x14ac:dyDescent="0.25">
      <c r="A613" s="2">
        <v>49252</v>
      </c>
      <c r="B613" s="1" t="s">
        <v>7</v>
      </c>
      <c r="C613" s="1">
        <v>25.8</v>
      </c>
      <c r="D613" s="1">
        <v>12.3</v>
      </c>
      <c r="E613" s="1">
        <f t="shared" si="36"/>
        <v>3.1734000000000004</v>
      </c>
      <c r="F613" s="1">
        <f t="shared" si="37"/>
        <v>63.267799999999951</v>
      </c>
      <c r="G613" s="1">
        <f t="shared" si="38"/>
        <v>0</v>
      </c>
      <c r="H613" s="1">
        <f t="shared" si="39"/>
        <v>63.267799999999951</v>
      </c>
    </row>
    <row r="614" spans="1:8" x14ac:dyDescent="0.25">
      <c r="A614" s="2">
        <v>49253</v>
      </c>
      <c r="B614" s="1" t="s">
        <v>9</v>
      </c>
      <c r="C614" s="1">
        <v>29.1</v>
      </c>
      <c r="D614" s="1">
        <v>0</v>
      </c>
      <c r="E614" s="1">
        <f t="shared" si="36"/>
        <v>0</v>
      </c>
      <c r="F614" s="1">
        <f t="shared" si="37"/>
        <v>63.267799999999951</v>
      </c>
      <c r="G614" s="1">
        <f t="shared" si="38"/>
        <v>0</v>
      </c>
      <c r="H614" s="1">
        <f t="shared" si="39"/>
        <v>63.267799999999951</v>
      </c>
    </row>
    <row r="615" spans="1:8" x14ac:dyDescent="0.25">
      <c r="A615" s="2">
        <v>49254</v>
      </c>
      <c r="B615" s="1" t="s">
        <v>10</v>
      </c>
      <c r="C615" s="1">
        <v>13.2</v>
      </c>
      <c r="D615" s="1">
        <v>0</v>
      </c>
      <c r="E615" s="1">
        <f t="shared" si="36"/>
        <v>0</v>
      </c>
      <c r="F615" s="1">
        <f t="shared" si="37"/>
        <v>63.267799999999951</v>
      </c>
      <c r="G615" s="1">
        <f t="shared" si="38"/>
        <v>0</v>
      </c>
      <c r="H615" s="1">
        <f t="shared" si="39"/>
        <v>63.267799999999951</v>
      </c>
    </row>
    <row r="616" spans="1:8" x14ac:dyDescent="0.25">
      <c r="A616" s="2">
        <v>49255</v>
      </c>
      <c r="B616" s="1" t="s">
        <v>7</v>
      </c>
      <c r="C616" s="1">
        <v>29.4</v>
      </c>
      <c r="D616" s="1">
        <v>12.8</v>
      </c>
      <c r="E616" s="1">
        <f t="shared" si="36"/>
        <v>3.7631999999999999</v>
      </c>
      <c r="F616" s="1">
        <f t="shared" si="37"/>
        <v>67.030999999999949</v>
      </c>
      <c r="G616" s="1">
        <f t="shared" si="38"/>
        <v>0</v>
      </c>
      <c r="H616" s="1">
        <f t="shared" si="39"/>
        <v>67.030999999999949</v>
      </c>
    </row>
    <row r="617" spans="1:8" x14ac:dyDescent="0.25">
      <c r="A617" s="2">
        <v>49256</v>
      </c>
      <c r="B617" s="1" t="s">
        <v>15</v>
      </c>
      <c r="C617" s="1">
        <v>21</v>
      </c>
      <c r="D617" s="1">
        <v>0</v>
      </c>
      <c r="E617" s="1">
        <f t="shared" si="36"/>
        <v>0</v>
      </c>
      <c r="F617" s="1">
        <f t="shared" si="37"/>
        <v>67.030999999999949</v>
      </c>
      <c r="G617" s="1">
        <f t="shared" si="38"/>
        <v>0</v>
      </c>
      <c r="H617" s="1">
        <f t="shared" si="39"/>
        <v>67.030999999999949</v>
      </c>
    </row>
    <row r="618" spans="1:8" x14ac:dyDescent="0.25">
      <c r="A618" s="2">
        <v>49257</v>
      </c>
      <c r="B618" s="1" t="s">
        <v>6</v>
      </c>
      <c r="C618" s="1">
        <v>22.7</v>
      </c>
      <c r="D618" s="1">
        <v>12.4</v>
      </c>
      <c r="E618" s="1">
        <f t="shared" si="36"/>
        <v>2.8148</v>
      </c>
      <c r="F618" s="1">
        <f t="shared" si="37"/>
        <v>69.845799999999954</v>
      </c>
      <c r="G618" s="1">
        <f t="shared" si="38"/>
        <v>0</v>
      </c>
      <c r="H618" s="1">
        <f t="shared" si="39"/>
        <v>69.845799999999954</v>
      </c>
    </row>
    <row r="619" spans="1:8" x14ac:dyDescent="0.25">
      <c r="A619" s="2">
        <v>49258</v>
      </c>
      <c r="B619" s="1" t="s">
        <v>10</v>
      </c>
      <c r="C619" s="1">
        <v>25.1</v>
      </c>
      <c r="D619" s="1">
        <v>43.4</v>
      </c>
      <c r="E619" s="1">
        <f t="shared" si="36"/>
        <v>10.8934</v>
      </c>
      <c r="F619" s="1">
        <f t="shared" si="37"/>
        <v>80.739199999999954</v>
      </c>
      <c r="G619" s="1">
        <f t="shared" si="38"/>
        <v>0</v>
      </c>
      <c r="H619" s="1">
        <f t="shared" si="39"/>
        <v>80.739199999999954</v>
      </c>
    </row>
    <row r="620" spans="1:8" x14ac:dyDescent="0.25">
      <c r="A620" s="2">
        <v>49259</v>
      </c>
      <c r="B620" s="1" t="s">
        <v>10</v>
      </c>
      <c r="C620" s="1">
        <v>26.8</v>
      </c>
      <c r="D620" s="1">
        <v>26.9</v>
      </c>
      <c r="E620" s="1">
        <f t="shared" si="36"/>
        <v>7.2091999999999992</v>
      </c>
      <c r="F620" s="1">
        <f t="shared" si="37"/>
        <v>87.94839999999995</v>
      </c>
      <c r="G620" s="1">
        <f t="shared" si="38"/>
        <v>0</v>
      </c>
      <c r="H620" s="1">
        <f t="shared" si="39"/>
        <v>87.94839999999995</v>
      </c>
    </row>
    <row r="621" spans="1:8" x14ac:dyDescent="0.25">
      <c r="A621" s="2">
        <v>49260</v>
      </c>
      <c r="B621" s="1" t="s">
        <v>29</v>
      </c>
      <c r="C621" s="1">
        <v>15.9</v>
      </c>
      <c r="D621" s="1">
        <v>0.5</v>
      </c>
      <c r="E621" s="1">
        <f t="shared" si="36"/>
        <v>0</v>
      </c>
      <c r="F621" s="1">
        <f t="shared" si="37"/>
        <v>87.94839999999995</v>
      </c>
      <c r="G621" s="1">
        <f t="shared" si="38"/>
        <v>0</v>
      </c>
      <c r="H621" s="1">
        <f t="shared" si="39"/>
        <v>87.94839999999995</v>
      </c>
    </row>
    <row r="622" spans="1:8" x14ac:dyDescent="0.25">
      <c r="A622" s="2">
        <v>49261</v>
      </c>
      <c r="B622" s="1" t="s">
        <v>18</v>
      </c>
      <c r="C622" s="1">
        <v>27.6</v>
      </c>
      <c r="D622" s="1">
        <v>0</v>
      </c>
      <c r="E622" s="1">
        <f t="shared" si="36"/>
        <v>0</v>
      </c>
      <c r="F622" s="1">
        <f t="shared" si="37"/>
        <v>87.94839999999995</v>
      </c>
      <c r="G622" s="1">
        <f t="shared" si="38"/>
        <v>0</v>
      </c>
      <c r="H622" s="1">
        <f t="shared" si="39"/>
        <v>87.94839999999995</v>
      </c>
    </row>
    <row r="623" spans="1:8" x14ac:dyDescent="0.25">
      <c r="A623" s="2">
        <v>49262</v>
      </c>
      <c r="B623" s="1" t="s">
        <v>25</v>
      </c>
      <c r="C623" s="1">
        <v>20.8</v>
      </c>
      <c r="D623" s="1">
        <v>0</v>
      </c>
      <c r="E623" s="1">
        <f t="shared" si="36"/>
        <v>0</v>
      </c>
      <c r="F623" s="1">
        <f t="shared" si="37"/>
        <v>87.94839999999995</v>
      </c>
      <c r="G623" s="1">
        <f t="shared" si="38"/>
        <v>0</v>
      </c>
      <c r="H623" s="1">
        <f t="shared" si="39"/>
        <v>87.94839999999995</v>
      </c>
    </row>
    <row r="624" spans="1:8" x14ac:dyDescent="0.25">
      <c r="A624" s="2">
        <v>49263</v>
      </c>
      <c r="B624" s="1" t="s">
        <v>6</v>
      </c>
      <c r="C624" s="1">
        <v>23.9</v>
      </c>
      <c r="D624" s="1">
        <v>9.9</v>
      </c>
      <c r="E624" s="1">
        <f t="shared" si="36"/>
        <v>2.3660999999999999</v>
      </c>
      <c r="F624" s="1">
        <f t="shared" si="37"/>
        <v>90.314499999999953</v>
      </c>
      <c r="G624" s="1">
        <f t="shared" si="38"/>
        <v>0</v>
      </c>
      <c r="H624" s="1">
        <f t="shared" si="39"/>
        <v>90.314499999999953</v>
      </c>
    </row>
    <row r="625" spans="1:8" x14ac:dyDescent="0.25">
      <c r="A625" s="2">
        <v>49264</v>
      </c>
      <c r="B625" s="1" t="s">
        <v>27</v>
      </c>
      <c r="C625" s="1">
        <v>24.8</v>
      </c>
      <c r="D625" s="1">
        <v>4.7</v>
      </c>
      <c r="E625" s="1">
        <f t="shared" si="36"/>
        <v>1.1656</v>
      </c>
      <c r="F625" s="1">
        <f t="shared" si="37"/>
        <v>91.48009999999995</v>
      </c>
      <c r="G625" s="1">
        <f t="shared" si="38"/>
        <v>0</v>
      </c>
      <c r="H625" s="1">
        <f t="shared" si="39"/>
        <v>91.48009999999995</v>
      </c>
    </row>
    <row r="626" spans="1:8" x14ac:dyDescent="0.25">
      <c r="A626" s="2">
        <v>49265</v>
      </c>
      <c r="B626" s="1" t="s">
        <v>19</v>
      </c>
      <c r="C626" s="1">
        <v>16.3</v>
      </c>
      <c r="D626" s="1">
        <v>0</v>
      </c>
      <c r="E626" s="1">
        <f t="shared" si="36"/>
        <v>0</v>
      </c>
      <c r="F626" s="1">
        <f t="shared" si="37"/>
        <v>91.48009999999995</v>
      </c>
      <c r="G626" s="1">
        <f t="shared" si="38"/>
        <v>0</v>
      </c>
      <c r="H626" s="1">
        <f t="shared" si="39"/>
        <v>91.48009999999995</v>
      </c>
    </row>
    <row r="627" spans="1:8" x14ac:dyDescent="0.25">
      <c r="A627" s="2">
        <v>49266</v>
      </c>
      <c r="B627" s="1" t="s">
        <v>18</v>
      </c>
      <c r="C627" s="1">
        <v>20.100000000000001</v>
      </c>
      <c r="D627" s="1">
        <v>0</v>
      </c>
      <c r="E627" s="1">
        <f t="shared" si="36"/>
        <v>0</v>
      </c>
      <c r="F627" s="1">
        <f t="shared" si="37"/>
        <v>91.48009999999995</v>
      </c>
      <c r="G627" s="1">
        <f t="shared" si="38"/>
        <v>0</v>
      </c>
      <c r="H627" s="1">
        <f t="shared" si="39"/>
        <v>91.48009999999995</v>
      </c>
    </row>
    <row r="628" spans="1:8" x14ac:dyDescent="0.25">
      <c r="A628" s="2">
        <v>49267</v>
      </c>
      <c r="B628" s="1" t="s">
        <v>22</v>
      </c>
      <c r="C628" s="1">
        <v>25.9</v>
      </c>
      <c r="D628" s="1">
        <v>8.9</v>
      </c>
      <c r="E628" s="1">
        <f t="shared" si="36"/>
        <v>2.3050999999999999</v>
      </c>
      <c r="F628" s="1">
        <f t="shared" si="37"/>
        <v>93.785199999999946</v>
      </c>
      <c r="G628" s="1">
        <f t="shared" si="38"/>
        <v>0</v>
      </c>
      <c r="H628" s="1">
        <f t="shared" si="39"/>
        <v>93.785199999999946</v>
      </c>
    </row>
    <row r="629" spans="1:8" x14ac:dyDescent="0.25">
      <c r="A629" s="2">
        <v>49268</v>
      </c>
      <c r="B629" s="1" t="s">
        <v>19</v>
      </c>
      <c r="C629" s="1">
        <v>27.3</v>
      </c>
      <c r="D629" s="1">
        <v>15.8</v>
      </c>
      <c r="E629" s="1">
        <f t="shared" si="36"/>
        <v>4.3134000000000006</v>
      </c>
      <c r="F629" s="1">
        <f t="shared" si="37"/>
        <v>98.098599999999948</v>
      </c>
      <c r="G629" s="1">
        <f t="shared" si="38"/>
        <v>0</v>
      </c>
      <c r="H629" s="1">
        <f t="shared" si="39"/>
        <v>98.098599999999948</v>
      </c>
    </row>
    <row r="630" spans="1:8" x14ac:dyDescent="0.25">
      <c r="A630" s="2">
        <v>49269</v>
      </c>
      <c r="B630" s="1" t="s">
        <v>6</v>
      </c>
      <c r="C630" s="1">
        <v>19.100000000000001</v>
      </c>
      <c r="D630" s="1">
        <v>6.3</v>
      </c>
      <c r="E630" s="1">
        <f t="shared" si="36"/>
        <v>1.2033</v>
      </c>
      <c r="F630" s="1">
        <f t="shared" si="37"/>
        <v>99.301899999999947</v>
      </c>
      <c r="G630" s="1">
        <f t="shared" si="38"/>
        <v>0</v>
      </c>
      <c r="H630" s="1">
        <f t="shared" si="39"/>
        <v>99.301899999999947</v>
      </c>
    </row>
    <row r="631" spans="1:8" x14ac:dyDescent="0.25">
      <c r="A631" s="2">
        <v>49270</v>
      </c>
      <c r="B631" s="1" t="s">
        <v>10</v>
      </c>
      <c r="C631" s="1">
        <v>16.899999999999999</v>
      </c>
      <c r="D631" s="1">
        <v>0</v>
      </c>
      <c r="E631" s="1">
        <f t="shared" si="36"/>
        <v>0</v>
      </c>
      <c r="F631" s="1">
        <f t="shared" si="37"/>
        <v>99.301899999999947</v>
      </c>
      <c r="G631" s="1">
        <f t="shared" si="38"/>
        <v>0</v>
      </c>
      <c r="H631" s="1">
        <f t="shared" si="39"/>
        <v>99.301899999999947</v>
      </c>
    </row>
    <row r="632" spans="1:8" x14ac:dyDescent="0.25">
      <c r="A632" s="2">
        <v>49271</v>
      </c>
      <c r="B632" s="1" t="s">
        <v>7</v>
      </c>
      <c r="C632" s="1">
        <v>13.4</v>
      </c>
      <c r="D632" s="1">
        <v>20.100000000000001</v>
      </c>
      <c r="E632" s="1">
        <f t="shared" si="36"/>
        <v>2.6934</v>
      </c>
      <c r="F632" s="1">
        <f t="shared" si="37"/>
        <v>101.99529999999994</v>
      </c>
      <c r="G632" s="1">
        <f t="shared" si="38"/>
        <v>1</v>
      </c>
      <c r="H632" s="1">
        <f t="shared" si="39"/>
        <v>1.9952999999999435</v>
      </c>
    </row>
    <row r="633" spans="1:8" x14ac:dyDescent="0.25">
      <c r="A633" s="2">
        <v>49272</v>
      </c>
      <c r="B633" s="1" t="s">
        <v>24</v>
      </c>
      <c r="C633" s="1">
        <v>24.8</v>
      </c>
      <c r="D633" s="1">
        <v>0.4</v>
      </c>
      <c r="E633" s="1">
        <f t="shared" si="36"/>
        <v>0</v>
      </c>
      <c r="F633" s="1">
        <f t="shared" si="37"/>
        <v>1.9952999999999435</v>
      </c>
      <c r="G633" s="1">
        <f t="shared" si="38"/>
        <v>0</v>
      </c>
      <c r="H633" s="1">
        <f t="shared" si="39"/>
        <v>1.9952999999999435</v>
      </c>
    </row>
    <row r="634" spans="1:8" x14ac:dyDescent="0.25">
      <c r="A634" s="2">
        <v>49273</v>
      </c>
      <c r="B634" s="1" t="s">
        <v>17</v>
      </c>
      <c r="C634" s="1">
        <v>28.4</v>
      </c>
      <c r="D634" s="1">
        <v>1.6</v>
      </c>
      <c r="E634" s="1">
        <f t="shared" si="36"/>
        <v>0.45439999999999997</v>
      </c>
      <c r="F634" s="1">
        <f t="shared" si="37"/>
        <v>2.4496999999999436</v>
      </c>
      <c r="G634" s="1">
        <f t="shared" si="38"/>
        <v>0</v>
      </c>
      <c r="H634" s="1">
        <f t="shared" si="39"/>
        <v>2.4496999999999436</v>
      </c>
    </row>
    <row r="635" spans="1:8" x14ac:dyDescent="0.25">
      <c r="A635" s="2">
        <v>49274</v>
      </c>
      <c r="B635" s="1" t="s">
        <v>23</v>
      </c>
      <c r="C635" s="1">
        <v>25.3</v>
      </c>
      <c r="D635" s="1">
        <v>1.8</v>
      </c>
      <c r="E635" s="1">
        <f t="shared" si="36"/>
        <v>0.45540000000000008</v>
      </c>
      <c r="F635" s="1">
        <f t="shared" si="37"/>
        <v>2.9050999999999436</v>
      </c>
      <c r="G635" s="1">
        <f t="shared" si="38"/>
        <v>0</v>
      </c>
      <c r="H635" s="1">
        <f t="shared" si="39"/>
        <v>2.9050999999999436</v>
      </c>
    </row>
    <row r="636" spans="1:8" x14ac:dyDescent="0.25">
      <c r="A636" s="2">
        <v>49275</v>
      </c>
      <c r="B636" s="1" t="s">
        <v>18</v>
      </c>
      <c r="C636" s="1">
        <v>25.9</v>
      </c>
      <c r="D636" s="1">
        <v>1.6</v>
      </c>
      <c r="E636" s="1">
        <f t="shared" si="36"/>
        <v>0.41439999999999999</v>
      </c>
      <c r="F636" s="1">
        <f t="shared" si="37"/>
        <v>3.3194999999999437</v>
      </c>
      <c r="G636" s="1">
        <f t="shared" si="38"/>
        <v>0</v>
      </c>
      <c r="H636" s="1">
        <f t="shared" si="39"/>
        <v>3.3194999999999437</v>
      </c>
    </row>
    <row r="637" spans="1:8" x14ac:dyDescent="0.25">
      <c r="A637" s="2">
        <v>49276</v>
      </c>
      <c r="B637" s="1" t="s">
        <v>6</v>
      </c>
      <c r="C637" s="1">
        <v>12.2</v>
      </c>
      <c r="D637" s="1">
        <v>0.8</v>
      </c>
      <c r="E637" s="1">
        <f t="shared" si="36"/>
        <v>0</v>
      </c>
      <c r="F637" s="1">
        <f t="shared" si="37"/>
        <v>3.3194999999999437</v>
      </c>
      <c r="G637" s="1">
        <f t="shared" si="38"/>
        <v>0</v>
      </c>
      <c r="H637" s="1">
        <f t="shared" si="39"/>
        <v>3.3194999999999437</v>
      </c>
    </row>
    <row r="638" spans="1:8" x14ac:dyDescent="0.25">
      <c r="A638" s="2">
        <v>49277</v>
      </c>
      <c r="B638" s="1" t="s">
        <v>33</v>
      </c>
      <c r="C638" s="1">
        <v>22.8</v>
      </c>
      <c r="D638" s="1">
        <v>2.2999999999999998</v>
      </c>
      <c r="E638" s="1">
        <f t="shared" si="36"/>
        <v>0.52439999999999998</v>
      </c>
      <c r="F638" s="1">
        <f t="shared" si="37"/>
        <v>3.8438999999999437</v>
      </c>
      <c r="G638" s="1">
        <f t="shared" si="38"/>
        <v>0</v>
      </c>
      <c r="H638" s="1">
        <f t="shared" si="39"/>
        <v>3.8438999999999437</v>
      </c>
    </row>
    <row r="639" spans="1:8" x14ac:dyDescent="0.25">
      <c r="A639" s="2">
        <v>49278</v>
      </c>
      <c r="B639" s="1" t="s">
        <v>19</v>
      </c>
      <c r="C639" s="1">
        <v>12.7</v>
      </c>
      <c r="D639" s="1">
        <v>0</v>
      </c>
      <c r="E639" s="1">
        <f t="shared" si="36"/>
        <v>0</v>
      </c>
      <c r="F639" s="1">
        <f t="shared" si="37"/>
        <v>3.8438999999999437</v>
      </c>
      <c r="G639" s="1">
        <f t="shared" si="38"/>
        <v>0</v>
      </c>
      <c r="H639" s="1">
        <f t="shared" si="39"/>
        <v>3.8438999999999437</v>
      </c>
    </row>
    <row r="640" spans="1:8" x14ac:dyDescent="0.25">
      <c r="A640" s="2">
        <v>49279</v>
      </c>
      <c r="B640" s="1" t="s">
        <v>26</v>
      </c>
      <c r="C640" s="1">
        <v>13</v>
      </c>
      <c r="D640" s="1">
        <v>5.0999999999999996</v>
      </c>
      <c r="E640" s="1">
        <f t="shared" si="36"/>
        <v>0.66299999999999992</v>
      </c>
      <c r="F640" s="1">
        <f t="shared" si="37"/>
        <v>4.506899999999944</v>
      </c>
      <c r="G640" s="1">
        <f t="shared" si="38"/>
        <v>0</v>
      </c>
      <c r="H640" s="1">
        <f t="shared" si="39"/>
        <v>4.506899999999944</v>
      </c>
    </row>
    <row r="641" spans="1:8" x14ac:dyDescent="0.25">
      <c r="A641" s="2">
        <v>49280</v>
      </c>
      <c r="B641" s="1" t="s">
        <v>10</v>
      </c>
      <c r="C641" s="1">
        <v>13.5</v>
      </c>
      <c r="D641" s="1">
        <v>4.9000000000000004</v>
      </c>
      <c r="E641" s="1">
        <f t="shared" si="36"/>
        <v>0.66149999999999998</v>
      </c>
      <c r="F641" s="1">
        <f t="shared" si="37"/>
        <v>5.1683999999999441</v>
      </c>
      <c r="G641" s="1">
        <f t="shared" si="38"/>
        <v>0</v>
      </c>
      <c r="H641" s="1">
        <f t="shared" si="39"/>
        <v>5.1683999999999441</v>
      </c>
    </row>
    <row r="642" spans="1:8" x14ac:dyDescent="0.25">
      <c r="A642" s="2">
        <v>49281</v>
      </c>
      <c r="B642" s="1" t="s">
        <v>13</v>
      </c>
      <c r="C642" s="1">
        <v>17.8</v>
      </c>
      <c r="D642" s="1">
        <v>5</v>
      </c>
      <c r="E642" s="1">
        <f t="shared" ref="E642:E705" si="40">IF(D642&gt;=1,C642*(D642/100),0)</f>
        <v>0.89000000000000012</v>
      </c>
      <c r="F642" s="1">
        <f t="shared" si="37"/>
        <v>6.0583999999999438</v>
      </c>
      <c r="G642" s="1">
        <f t="shared" si="38"/>
        <v>0</v>
      </c>
      <c r="H642" s="1">
        <f t="shared" si="39"/>
        <v>6.0583999999999438</v>
      </c>
    </row>
    <row r="643" spans="1:8" x14ac:dyDescent="0.25">
      <c r="A643" s="2">
        <v>49282</v>
      </c>
      <c r="B643" s="1" t="s">
        <v>10</v>
      </c>
      <c r="C643" s="1">
        <v>21.5</v>
      </c>
      <c r="D643" s="1">
        <v>47.1</v>
      </c>
      <c r="E643" s="1">
        <f t="shared" si="40"/>
        <v>10.1265</v>
      </c>
      <c r="F643" s="1">
        <f t="shared" si="37"/>
        <v>16.184899999999942</v>
      </c>
      <c r="G643" s="1">
        <f t="shared" si="38"/>
        <v>0</v>
      </c>
      <c r="H643" s="1">
        <f t="shared" si="39"/>
        <v>16.184899999999942</v>
      </c>
    </row>
    <row r="644" spans="1:8" x14ac:dyDescent="0.25">
      <c r="A644" s="2">
        <v>49283</v>
      </c>
      <c r="B644" s="1" t="s">
        <v>8</v>
      </c>
      <c r="C644" s="1">
        <v>20.5</v>
      </c>
      <c r="D644" s="1">
        <v>0.1</v>
      </c>
      <c r="E644" s="1">
        <f t="shared" si="40"/>
        <v>0</v>
      </c>
      <c r="F644" s="1">
        <f t="shared" ref="F644:F707" si="41">H643+E644</f>
        <v>16.184899999999942</v>
      </c>
      <c r="G644" s="1">
        <f t="shared" ref="G644:G707" si="42">IF(F644&gt;=100,1,0)</f>
        <v>0</v>
      </c>
      <c r="H644" s="1">
        <f t="shared" ref="H644:H707" si="43">IF(G644=1,F644-100, F644)</f>
        <v>16.184899999999942</v>
      </c>
    </row>
    <row r="645" spans="1:8" x14ac:dyDescent="0.25">
      <c r="A645" s="2">
        <v>49284</v>
      </c>
      <c r="B645" s="1" t="s">
        <v>13</v>
      </c>
      <c r="C645" s="1">
        <v>14.4</v>
      </c>
      <c r="D645" s="1">
        <v>0</v>
      </c>
      <c r="E645" s="1">
        <f t="shared" si="40"/>
        <v>0</v>
      </c>
      <c r="F645" s="1">
        <f t="shared" si="41"/>
        <v>16.184899999999942</v>
      </c>
      <c r="G645" s="1">
        <f t="shared" si="42"/>
        <v>0</v>
      </c>
      <c r="H645" s="1">
        <f t="shared" si="43"/>
        <v>16.184899999999942</v>
      </c>
    </row>
    <row r="646" spans="1:8" x14ac:dyDescent="0.25">
      <c r="A646" s="2">
        <v>49285</v>
      </c>
      <c r="B646" s="1" t="s">
        <v>15</v>
      </c>
      <c r="C646" s="1">
        <v>12.3</v>
      </c>
      <c r="D646" s="1">
        <v>0</v>
      </c>
      <c r="E646" s="1">
        <f t="shared" si="40"/>
        <v>0</v>
      </c>
      <c r="F646" s="1">
        <f t="shared" si="41"/>
        <v>16.184899999999942</v>
      </c>
      <c r="G646" s="1">
        <f t="shared" si="42"/>
        <v>0</v>
      </c>
      <c r="H646" s="1">
        <f t="shared" si="43"/>
        <v>16.184899999999942</v>
      </c>
    </row>
    <row r="647" spans="1:8" x14ac:dyDescent="0.25">
      <c r="A647" s="2">
        <v>49286</v>
      </c>
      <c r="B647" s="1" t="s">
        <v>13</v>
      </c>
      <c r="C647" s="1">
        <v>26.5</v>
      </c>
      <c r="D647" s="1">
        <v>14</v>
      </c>
      <c r="E647" s="1">
        <f t="shared" si="40"/>
        <v>3.7100000000000004</v>
      </c>
      <c r="F647" s="1">
        <f t="shared" si="41"/>
        <v>19.894899999999943</v>
      </c>
      <c r="G647" s="1">
        <f t="shared" si="42"/>
        <v>0</v>
      </c>
      <c r="H647" s="1">
        <f t="shared" si="43"/>
        <v>19.894899999999943</v>
      </c>
    </row>
    <row r="648" spans="1:8" x14ac:dyDescent="0.25">
      <c r="A648" s="2">
        <v>49287</v>
      </c>
      <c r="B648" s="1" t="s">
        <v>13</v>
      </c>
      <c r="C648" s="1">
        <v>17.7</v>
      </c>
      <c r="D648" s="1">
        <v>0</v>
      </c>
      <c r="E648" s="1">
        <f t="shared" si="40"/>
        <v>0</v>
      </c>
      <c r="F648" s="1">
        <f t="shared" si="41"/>
        <v>19.894899999999943</v>
      </c>
      <c r="G648" s="1">
        <f t="shared" si="42"/>
        <v>0</v>
      </c>
      <c r="H648" s="1">
        <f t="shared" si="43"/>
        <v>19.894899999999943</v>
      </c>
    </row>
    <row r="649" spans="1:8" x14ac:dyDescent="0.25">
      <c r="A649" s="2">
        <v>49288</v>
      </c>
      <c r="B649" s="1" t="s">
        <v>26</v>
      </c>
      <c r="C649" s="1">
        <v>15.7</v>
      </c>
      <c r="D649" s="1">
        <v>1</v>
      </c>
      <c r="E649" s="1">
        <f t="shared" si="40"/>
        <v>0.157</v>
      </c>
      <c r="F649" s="1">
        <f t="shared" si="41"/>
        <v>20.051899999999943</v>
      </c>
      <c r="G649" s="1">
        <f t="shared" si="42"/>
        <v>0</v>
      </c>
      <c r="H649" s="1">
        <f t="shared" si="43"/>
        <v>20.051899999999943</v>
      </c>
    </row>
    <row r="650" spans="1:8" x14ac:dyDescent="0.25">
      <c r="A650" s="2">
        <v>49289</v>
      </c>
      <c r="B650" s="1" t="s">
        <v>20</v>
      </c>
      <c r="C650" s="1">
        <v>16.2</v>
      </c>
      <c r="D650" s="1">
        <v>0</v>
      </c>
      <c r="E650" s="1">
        <f t="shared" si="40"/>
        <v>0</v>
      </c>
      <c r="F650" s="1">
        <f t="shared" si="41"/>
        <v>20.051899999999943</v>
      </c>
      <c r="G650" s="1">
        <f t="shared" si="42"/>
        <v>0</v>
      </c>
      <c r="H650" s="1">
        <f t="shared" si="43"/>
        <v>20.051899999999943</v>
      </c>
    </row>
    <row r="651" spans="1:8" x14ac:dyDescent="0.25">
      <c r="A651" s="2">
        <v>49290</v>
      </c>
      <c r="B651" s="1" t="s">
        <v>21</v>
      </c>
      <c r="C651" s="1">
        <v>18.600000000000001</v>
      </c>
      <c r="D651" s="1">
        <v>1.4</v>
      </c>
      <c r="E651" s="1">
        <f t="shared" si="40"/>
        <v>0.26040000000000002</v>
      </c>
      <c r="F651" s="1">
        <f t="shared" si="41"/>
        <v>20.312299999999944</v>
      </c>
      <c r="G651" s="1">
        <f t="shared" si="42"/>
        <v>0</v>
      </c>
      <c r="H651" s="1">
        <f t="shared" si="43"/>
        <v>20.312299999999944</v>
      </c>
    </row>
    <row r="652" spans="1:8" x14ac:dyDescent="0.25">
      <c r="A652" s="2">
        <v>49291</v>
      </c>
      <c r="B652" s="1" t="s">
        <v>18</v>
      </c>
      <c r="C652" s="1">
        <v>23.9</v>
      </c>
      <c r="D652" s="1">
        <v>4</v>
      </c>
      <c r="E652" s="1">
        <f t="shared" si="40"/>
        <v>0.95599999999999996</v>
      </c>
      <c r="F652" s="1">
        <f t="shared" si="41"/>
        <v>21.268299999999943</v>
      </c>
      <c r="G652" s="1">
        <f t="shared" si="42"/>
        <v>0</v>
      </c>
      <c r="H652" s="1">
        <f t="shared" si="43"/>
        <v>21.268299999999943</v>
      </c>
    </row>
    <row r="653" spans="1:8" x14ac:dyDescent="0.25">
      <c r="A653" s="2">
        <v>49292</v>
      </c>
      <c r="B653" s="1" t="s">
        <v>10</v>
      </c>
      <c r="C653" s="1">
        <v>15.8</v>
      </c>
      <c r="D653" s="1">
        <v>50.3</v>
      </c>
      <c r="E653" s="1">
        <f t="shared" si="40"/>
        <v>7.9474</v>
      </c>
      <c r="F653" s="1">
        <f t="shared" si="41"/>
        <v>29.215699999999941</v>
      </c>
      <c r="G653" s="1">
        <f t="shared" si="42"/>
        <v>0</v>
      </c>
      <c r="H653" s="1">
        <f t="shared" si="43"/>
        <v>29.215699999999941</v>
      </c>
    </row>
    <row r="654" spans="1:8" x14ac:dyDescent="0.25">
      <c r="A654" s="2">
        <v>49293</v>
      </c>
      <c r="B654" s="1" t="s">
        <v>12</v>
      </c>
      <c r="C654" s="1">
        <v>26.2</v>
      </c>
      <c r="D654" s="1">
        <v>8.5</v>
      </c>
      <c r="E654" s="1">
        <f t="shared" si="40"/>
        <v>2.2270000000000003</v>
      </c>
      <c r="F654" s="1">
        <f t="shared" si="41"/>
        <v>31.442699999999942</v>
      </c>
      <c r="G654" s="1">
        <f t="shared" si="42"/>
        <v>0</v>
      </c>
      <c r="H654" s="1">
        <f t="shared" si="43"/>
        <v>31.442699999999942</v>
      </c>
    </row>
    <row r="655" spans="1:8" x14ac:dyDescent="0.25">
      <c r="A655" s="2">
        <v>49294</v>
      </c>
      <c r="B655" s="1" t="s">
        <v>10</v>
      </c>
      <c r="C655" s="1">
        <v>23.1</v>
      </c>
      <c r="D655" s="1">
        <v>0</v>
      </c>
      <c r="E655" s="1">
        <f t="shared" si="40"/>
        <v>0</v>
      </c>
      <c r="F655" s="1">
        <f t="shared" si="41"/>
        <v>31.442699999999942</v>
      </c>
      <c r="G655" s="1">
        <f t="shared" si="42"/>
        <v>0</v>
      </c>
      <c r="H655" s="1">
        <f t="shared" si="43"/>
        <v>31.442699999999942</v>
      </c>
    </row>
    <row r="656" spans="1:8" x14ac:dyDescent="0.25">
      <c r="A656" s="2">
        <v>49295</v>
      </c>
      <c r="B656" s="1" t="s">
        <v>21</v>
      </c>
      <c r="C656" s="1">
        <v>10.8</v>
      </c>
      <c r="D656" s="1">
        <v>0</v>
      </c>
      <c r="E656" s="1">
        <f t="shared" si="40"/>
        <v>0</v>
      </c>
      <c r="F656" s="1">
        <f t="shared" si="41"/>
        <v>31.442699999999942</v>
      </c>
      <c r="G656" s="1">
        <f t="shared" si="42"/>
        <v>0</v>
      </c>
      <c r="H656" s="1">
        <f t="shared" si="43"/>
        <v>31.442699999999942</v>
      </c>
    </row>
    <row r="657" spans="1:8" x14ac:dyDescent="0.25">
      <c r="A657" s="2">
        <v>49296</v>
      </c>
      <c r="B657" s="1" t="s">
        <v>18</v>
      </c>
      <c r="C657" s="1">
        <v>21.2</v>
      </c>
      <c r="D657" s="1">
        <v>16.100000000000001</v>
      </c>
      <c r="E657" s="1">
        <f t="shared" si="40"/>
        <v>3.4131999999999998</v>
      </c>
      <c r="F657" s="1">
        <f t="shared" si="41"/>
        <v>34.855899999999941</v>
      </c>
      <c r="G657" s="1">
        <f t="shared" si="42"/>
        <v>0</v>
      </c>
      <c r="H657" s="1">
        <f t="shared" si="43"/>
        <v>34.855899999999941</v>
      </c>
    </row>
    <row r="658" spans="1:8" x14ac:dyDescent="0.25">
      <c r="A658" s="2">
        <v>49297</v>
      </c>
      <c r="B658" s="1" t="s">
        <v>7</v>
      </c>
      <c r="C658" s="1">
        <v>26.3</v>
      </c>
      <c r="D658" s="1">
        <v>21.1</v>
      </c>
      <c r="E658" s="1">
        <f t="shared" si="40"/>
        <v>5.5493000000000006</v>
      </c>
      <c r="F658" s="1">
        <f t="shared" si="41"/>
        <v>40.405199999999944</v>
      </c>
      <c r="G658" s="1">
        <f t="shared" si="42"/>
        <v>0</v>
      </c>
      <c r="H658" s="1">
        <f t="shared" si="43"/>
        <v>40.405199999999944</v>
      </c>
    </row>
    <row r="659" spans="1:8" x14ac:dyDescent="0.25">
      <c r="A659" s="2">
        <v>49298</v>
      </c>
      <c r="B659" s="1" t="s">
        <v>7</v>
      </c>
      <c r="C659" s="1">
        <v>22.8</v>
      </c>
      <c r="D659" s="1">
        <v>22.7</v>
      </c>
      <c r="E659" s="1">
        <f t="shared" si="40"/>
        <v>5.1755999999999993</v>
      </c>
      <c r="F659" s="1">
        <f t="shared" si="41"/>
        <v>45.58079999999994</v>
      </c>
      <c r="G659" s="1">
        <f t="shared" si="42"/>
        <v>0</v>
      </c>
      <c r="H659" s="1">
        <f t="shared" si="43"/>
        <v>45.58079999999994</v>
      </c>
    </row>
    <row r="660" spans="1:8" x14ac:dyDescent="0.25">
      <c r="A660" s="2">
        <v>49299</v>
      </c>
      <c r="B660" s="1" t="s">
        <v>18</v>
      </c>
      <c r="C660" s="1">
        <v>24</v>
      </c>
      <c r="D660" s="1">
        <v>11.5</v>
      </c>
      <c r="E660" s="1">
        <f t="shared" si="40"/>
        <v>2.7600000000000002</v>
      </c>
      <c r="F660" s="1">
        <f t="shared" si="41"/>
        <v>48.340799999999938</v>
      </c>
      <c r="G660" s="1">
        <f t="shared" si="42"/>
        <v>0</v>
      </c>
      <c r="H660" s="1">
        <f t="shared" si="43"/>
        <v>48.340799999999938</v>
      </c>
    </row>
    <row r="661" spans="1:8" x14ac:dyDescent="0.25">
      <c r="A661" s="2">
        <v>49300</v>
      </c>
      <c r="B661" s="1" t="s">
        <v>14</v>
      </c>
      <c r="C661" s="1">
        <v>16.8</v>
      </c>
      <c r="D661" s="1">
        <v>2</v>
      </c>
      <c r="E661" s="1">
        <f t="shared" si="40"/>
        <v>0.33600000000000002</v>
      </c>
      <c r="F661" s="1">
        <f t="shared" si="41"/>
        <v>48.676799999999936</v>
      </c>
      <c r="G661" s="1">
        <f t="shared" si="42"/>
        <v>0</v>
      </c>
      <c r="H661" s="1">
        <f t="shared" si="43"/>
        <v>48.676799999999936</v>
      </c>
    </row>
    <row r="662" spans="1:8" x14ac:dyDescent="0.25">
      <c r="A662" s="2">
        <v>49301</v>
      </c>
      <c r="B662" s="1" t="s">
        <v>13</v>
      </c>
      <c r="C662" s="1">
        <v>12.5</v>
      </c>
      <c r="D662" s="1">
        <v>4.7</v>
      </c>
      <c r="E662" s="1">
        <f t="shared" si="40"/>
        <v>0.58750000000000002</v>
      </c>
      <c r="F662" s="1">
        <f t="shared" si="41"/>
        <v>49.264299999999935</v>
      </c>
      <c r="G662" s="1">
        <f t="shared" si="42"/>
        <v>0</v>
      </c>
      <c r="H662" s="1">
        <f t="shared" si="43"/>
        <v>49.264299999999935</v>
      </c>
    </row>
    <row r="663" spans="1:8" x14ac:dyDescent="0.25">
      <c r="A663" s="2">
        <v>49302</v>
      </c>
      <c r="B663" s="1" t="s">
        <v>10</v>
      </c>
      <c r="C663" s="1">
        <v>15</v>
      </c>
      <c r="D663" s="1">
        <v>1.7</v>
      </c>
      <c r="E663" s="1">
        <f t="shared" si="40"/>
        <v>0.255</v>
      </c>
      <c r="F663" s="1">
        <f t="shared" si="41"/>
        <v>49.519299999999937</v>
      </c>
      <c r="G663" s="1">
        <f t="shared" si="42"/>
        <v>0</v>
      </c>
      <c r="H663" s="1">
        <f t="shared" si="43"/>
        <v>49.519299999999937</v>
      </c>
    </row>
    <row r="664" spans="1:8" x14ac:dyDescent="0.25">
      <c r="A664" s="2">
        <v>49303</v>
      </c>
      <c r="B664" s="1" t="s">
        <v>18</v>
      </c>
      <c r="C664" s="1">
        <v>16.2</v>
      </c>
      <c r="D664" s="1">
        <v>0</v>
      </c>
      <c r="E664" s="1">
        <f t="shared" si="40"/>
        <v>0</v>
      </c>
      <c r="F664" s="1">
        <f t="shared" si="41"/>
        <v>49.519299999999937</v>
      </c>
      <c r="G664" s="1">
        <f t="shared" si="42"/>
        <v>0</v>
      </c>
      <c r="H664" s="1">
        <f t="shared" si="43"/>
        <v>49.519299999999937</v>
      </c>
    </row>
    <row r="665" spans="1:8" x14ac:dyDescent="0.25">
      <c r="A665" s="2">
        <v>49304</v>
      </c>
      <c r="B665" s="1" t="s">
        <v>7</v>
      </c>
      <c r="C665" s="1">
        <v>29.3</v>
      </c>
      <c r="D665" s="1">
        <v>0</v>
      </c>
      <c r="E665" s="1">
        <f t="shared" si="40"/>
        <v>0</v>
      </c>
      <c r="F665" s="1">
        <f t="shared" si="41"/>
        <v>49.519299999999937</v>
      </c>
      <c r="G665" s="1">
        <f t="shared" si="42"/>
        <v>0</v>
      </c>
      <c r="H665" s="1">
        <f t="shared" si="43"/>
        <v>49.519299999999937</v>
      </c>
    </row>
    <row r="666" spans="1:8" x14ac:dyDescent="0.25">
      <c r="A666" s="2">
        <v>49305</v>
      </c>
      <c r="B666" s="1" t="s">
        <v>32</v>
      </c>
      <c r="C666" s="1">
        <v>26.4</v>
      </c>
      <c r="D666" s="1">
        <v>0.2</v>
      </c>
      <c r="E666" s="1">
        <f t="shared" si="40"/>
        <v>0</v>
      </c>
      <c r="F666" s="1">
        <f t="shared" si="41"/>
        <v>49.519299999999937</v>
      </c>
      <c r="G666" s="1">
        <f t="shared" si="42"/>
        <v>0</v>
      </c>
      <c r="H666" s="1">
        <f t="shared" si="43"/>
        <v>49.519299999999937</v>
      </c>
    </row>
    <row r="667" spans="1:8" x14ac:dyDescent="0.25">
      <c r="A667" s="2">
        <v>49306</v>
      </c>
      <c r="B667" s="1" t="s">
        <v>18</v>
      </c>
      <c r="C667" s="1">
        <v>23</v>
      </c>
      <c r="D667" s="1">
        <v>0</v>
      </c>
      <c r="E667" s="1">
        <f t="shared" si="40"/>
        <v>0</v>
      </c>
      <c r="F667" s="1">
        <f t="shared" si="41"/>
        <v>49.519299999999937</v>
      </c>
      <c r="G667" s="1">
        <f t="shared" si="42"/>
        <v>0</v>
      </c>
      <c r="H667" s="1">
        <f t="shared" si="43"/>
        <v>49.519299999999937</v>
      </c>
    </row>
    <row r="668" spans="1:8" x14ac:dyDescent="0.25">
      <c r="A668" s="2">
        <v>49307</v>
      </c>
      <c r="B668" s="1" t="s">
        <v>11</v>
      </c>
      <c r="C668" s="1">
        <v>25.4</v>
      </c>
      <c r="D668" s="1">
        <v>1.2</v>
      </c>
      <c r="E668" s="1">
        <f t="shared" si="40"/>
        <v>0.30480000000000002</v>
      </c>
      <c r="F668" s="1">
        <f t="shared" si="41"/>
        <v>49.824099999999937</v>
      </c>
      <c r="G668" s="1">
        <f t="shared" si="42"/>
        <v>0</v>
      </c>
      <c r="H668" s="1">
        <f t="shared" si="43"/>
        <v>49.824099999999937</v>
      </c>
    </row>
    <row r="669" spans="1:8" x14ac:dyDescent="0.25">
      <c r="A669" s="2">
        <v>49308</v>
      </c>
      <c r="B669" s="1" t="s">
        <v>10</v>
      </c>
      <c r="C669" s="1">
        <v>24.5</v>
      </c>
      <c r="D669" s="1">
        <v>22.5</v>
      </c>
      <c r="E669" s="1">
        <f t="shared" si="40"/>
        <v>5.5125000000000002</v>
      </c>
      <c r="F669" s="1">
        <f t="shared" si="41"/>
        <v>55.33659999999994</v>
      </c>
      <c r="G669" s="1">
        <f t="shared" si="42"/>
        <v>0</v>
      </c>
      <c r="H669" s="1">
        <f t="shared" si="43"/>
        <v>55.33659999999994</v>
      </c>
    </row>
    <row r="670" spans="1:8" x14ac:dyDescent="0.25">
      <c r="A670" s="2">
        <v>49309</v>
      </c>
      <c r="B670" s="1" t="s">
        <v>19</v>
      </c>
      <c r="C670" s="1">
        <v>19</v>
      </c>
      <c r="D670" s="1">
        <v>18.899999999999999</v>
      </c>
      <c r="E670" s="1">
        <f t="shared" si="40"/>
        <v>3.5909999999999993</v>
      </c>
      <c r="F670" s="1">
        <f t="shared" si="41"/>
        <v>58.927599999999941</v>
      </c>
      <c r="G670" s="1">
        <f t="shared" si="42"/>
        <v>0</v>
      </c>
      <c r="H670" s="1">
        <f t="shared" si="43"/>
        <v>58.927599999999941</v>
      </c>
    </row>
    <row r="671" spans="1:8" x14ac:dyDescent="0.25">
      <c r="A671" s="2">
        <v>49310</v>
      </c>
      <c r="B671" s="1" t="s">
        <v>19</v>
      </c>
      <c r="C671" s="1">
        <v>10</v>
      </c>
      <c r="D671" s="1">
        <v>7.6</v>
      </c>
      <c r="E671" s="1">
        <f t="shared" si="40"/>
        <v>0.76</v>
      </c>
      <c r="F671" s="1">
        <f t="shared" si="41"/>
        <v>59.687599999999939</v>
      </c>
      <c r="G671" s="1">
        <f t="shared" si="42"/>
        <v>0</v>
      </c>
      <c r="H671" s="1">
        <f t="shared" si="43"/>
        <v>59.687599999999939</v>
      </c>
    </row>
    <row r="672" spans="1:8" x14ac:dyDescent="0.25">
      <c r="A672" s="2">
        <v>49311</v>
      </c>
      <c r="B672" s="1" t="s">
        <v>10</v>
      </c>
      <c r="C672" s="1">
        <v>10.4</v>
      </c>
      <c r="D672" s="1">
        <v>20.6</v>
      </c>
      <c r="E672" s="1">
        <f t="shared" si="40"/>
        <v>2.1424000000000003</v>
      </c>
      <c r="F672" s="1">
        <f t="shared" si="41"/>
        <v>61.829999999999941</v>
      </c>
      <c r="G672" s="1">
        <f t="shared" si="42"/>
        <v>0</v>
      </c>
      <c r="H672" s="1">
        <f t="shared" si="43"/>
        <v>61.829999999999941</v>
      </c>
    </row>
    <row r="673" spans="1:8" x14ac:dyDescent="0.25">
      <c r="A673" s="2">
        <v>49312</v>
      </c>
      <c r="B673" s="1" t="s">
        <v>21</v>
      </c>
      <c r="C673" s="1">
        <v>10.5</v>
      </c>
      <c r="D673" s="1">
        <v>0</v>
      </c>
      <c r="E673" s="1">
        <f t="shared" si="40"/>
        <v>0</v>
      </c>
      <c r="F673" s="1">
        <f t="shared" si="41"/>
        <v>61.829999999999941</v>
      </c>
      <c r="G673" s="1">
        <f t="shared" si="42"/>
        <v>0</v>
      </c>
      <c r="H673" s="1">
        <f t="shared" si="43"/>
        <v>61.829999999999941</v>
      </c>
    </row>
    <row r="674" spans="1:8" x14ac:dyDescent="0.25">
      <c r="A674" s="2">
        <v>49313</v>
      </c>
      <c r="B674" s="1" t="s">
        <v>6</v>
      </c>
      <c r="C674" s="1">
        <v>12.1</v>
      </c>
      <c r="D674" s="1">
        <v>8.8000000000000007</v>
      </c>
      <c r="E674" s="1">
        <f t="shared" si="40"/>
        <v>1.0648</v>
      </c>
      <c r="F674" s="1">
        <f t="shared" si="41"/>
        <v>62.89479999999994</v>
      </c>
      <c r="G674" s="1">
        <f t="shared" si="42"/>
        <v>0</v>
      </c>
      <c r="H674" s="1">
        <f t="shared" si="43"/>
        <v>62.89479999999994</v>
      </c>
    </row>
    <row r="675" spans="1:8" x14ac:dyDescent="0.25">
      <c r="A675" s="2">
        <v>49314</v>
      </c>
      <c r="B675" s="1" t="s">
        <v>10</v>
      </c>
      <c r="C675" s="1">
        <v>20.5</v>
      </c>
      <c r="D675" s="1">
        <v>0</v>
      </c>
      <c r="E675" s="1">
        <f t="shared" si="40"/>
        <v>0</v>
      </c>
      <c r="F675" s="1">
        <f t="shared" si="41"/>
        <v>62.89479999999994</v>
      </c>
      <c r="G675" s="1">
        <f t="shared" si="42"/>
        <v>0</v>
      </c>
      <c r="H675" s="1">
        <f t="shared" si="43"/>
        <v>62.89479999999994</v>
      </c>
    </row>
    <row r="676" spans="1:8" x14ac:dyDescent="0.25">
      <c r="A676" s="2">
        <v>49315</v>
      </c>
      <c r="B676" s="1" t="s">
        <v>13</v>
      </c>
      <c r="C676" s="1">
        <v>13.1</v>
      </c>
      <c r="D676" s="1">
        <v>0</v>
      </c>
      <c r="E676" s="1">
        <f t="shared" si="40"/>
        <v>0</v>
      </c>
      <c r="F676" s="1">
        <f t="shared" si="41"/>
        <v>62.89479999999994</v>
      </c>
      <c r="G676" s="1">
        <f t="shared" si="42"/>
        <v>0</v>
      </c>
      <c r="H676" s="1">
        <f t="shared" si="43"/>
        <v>62.89479999999994</v>
      </c>
    </row>
    <row r="677" spans="1:8" x14ac:dyDescent="0.25">
      <c r="A677" s="2">
        <v>49316</v>
      </c>
      <c r="B677" s="1" t="s">
        <v>26</v>
      </c>
      <c r="C677" s="1">
        <v>29.8</v>
      </c>
      <c r="D677" s="1">
        <v>1.1000000000000001</v>
      </c>
      <c r="E677" s="1">
        <f t="shared" si="40"/>
        <v>0.32780000000000004</v>
      </c>
      <c r="F677" s="1">
        <f t="shared" si="41"/>
        <v>63.222599999999943</v>
      </c>
      <c r="G677" s="1">
        <f t="shared" si="42"/>
        <v>0</v>
      </c>
      <c r="H677" s="1">
        <f t="shared" si="43"/>
        <v>63.222599999999943</v>
      </c>
    </row>
    <row r="678" spans="1:8" x14ac:dyDescent="0.25">
      <c r="A678" s="2">
        <v>49317</v>
      </c>
      <c r="B678" s="1" t="s">
        <v>15</v>
      </c>
      <c r="C678" s="1">
        <v>17.100000000000001</v>
      </c>
      <c r="D678" s="1">
        <v>5.5</v>
      </c>
      <c r="E678" s="1">
        <f t="shared" si="40"/>
        <v>0.94050000000000011</v>
      </c>
      <c r="F678" s="1">
        <f t="shared" si="41"/>
        <v>64.163099999999943</v>
      </c>
      <c r="G678" s="1">
        <f t="shared" si="42"/>
        <v>0</v>
      </c>
      <c r="H678" s="1">
        <f t="shared" si="43"/>
        <v>64.163099999999943</v>
      </c>
    </row>
    <row r="679" spans="1:8" x14ac:dyDescent="0.25">
      <c r="A679" s="2">
        <v>49318</v>
      </c>
      <c r="B679" s="1" t="s">
        <v>14</v>
      </c>
      <c r="C679" s="1">
        <v>29.1</v>
      </c>
      <c r="D679" s="1">
        <v>0.4</v>
      </c>
      <c r="E679" s="1">
        <f t="shared" si="40"/>
        <v>0</v>
      </c>
      <c r="F679" s="1">
        <f t="shared" si="41"/>
        <v>64.163099999999943</v>
      </c>
      <c r="G679" s="1">
        <f t="shared" si="42"/>
        <v>0</v>
      </c>
      <c r="H679" s="1">
        <f t="shared" si="43"/>
        <v>64.163099999999943</v>
      </c>
    </row>
    <row r="680" spans="1:8" x14ac:dyDescent="0.25">
      <c r="A680" s="2">
        <v>49319</v>
      </c>
      <c r="B680" s="1" t="s">
        <v>18</v>
      </c>
      <c r="C680" s="1">
        <v>10.9</v>
      </c>
      <c r="D680" s="1">
        <v>0</v>
      </c>
      <c r="E680" s="1">
        <f t="shared" si="40"/>
        <v>0</v>
      </c>
      <c r="F680" s="1">
        <f t="shared" si="41"/>
        <v>64.163099999999943</v>
      </c>
      <c r="G680" s="1">
        <f t="shared" si="42"/>
        <v>0</v>
      </c>
      <c r="H680" s="1">
        <f t="shared" si="43"/>
        <v>64.163099999999943</v>
      </c>
    </row>
    <row r="681" spans="1:8" x14ac:dyDescent="0.25">
      <c r="A681" s="2">
        <v>49320</v>
      </c>
      <c r="B681" s="1" t="s">
        <v>32</v>
      </c>
      <c r="C681" s="1">
        <v>27.4</v>
      </c>
      <c r="D681" s="1">
        <v>0.3</v>
      </c>
      <c r="E681" s="1">
        <f t="shared" si="40"/>
        <v>0</v>
      </c>
      <c r="F681" s="1">
        <f t="shared" si="41"/>
        <v>64.163099999999943</v>
      </c>
      <c r="G681" s="1">
        <f t="shared" si="42"/>
        <v>0</v>
      </c>
      <c r="H681" s="1">
        <f t="shared" si="43"/>
        <v>64.163099999999943</v>
      </c>
    </row>
    <row r="682" spans="1:8" x14ac:dyDescent="0.25">
      <c r="A682" s="2">
        <v>49321</v>
      </c>
      <c r="B682" s="1" t="s">
        <v>19</v>
      </c>
      <c r="C682" s="1">
        <v>16.3</v>
      </c>
      <c r="D682" s="1">
        <v>9.8000000000000007</v>
      </c>
      <c r="E682" s="1">
        <f t="shared" si="40"/>
        <v>1.5974000000000002</v>
      </c>
      <c r="F682" s="1">
        <f t="shared" si="41"/>
        <v>65.760499999999936</v>
      </c>
      <c r="G682" s="1">
        <f t="shared" si="42"/>
        <v>0</v>
      </c>
      <c r="H682" s="1">
        <f t="shared" si="43"/>
        <v>65.760499999999936</v>
      </c>
    </row>
    <row r="683" spans="1:8" x14ac:dyDescent="0.25">
      <c r="A683" s="2">
        <v>49322</v>
      </c>
      <c r="B683" s="1" t="s">
        <v>7</v>
      </c>
      <c r="C683" s="1">
        <v>14.7</v>
      </c>
      <c r="D683" s="1">
        <v>0</v>
      </c>
      <c r="E683" s="1">
        <f t="shared" si="40"/>
        <v>0</v>
      </c>
      <c r="F683" s="1">
        <f t="shared" si="41"/>
        <v>65.760499999999936</v>
      </c>
      <c r="G683" s="1">
        <f t="shared" si="42"/>
        <v>0</v>
      </c>
      <c r="H683" s="1">
        <f t="shared" si="43"/>
        <v>65.760499999999936</v>
      </c>
    </row>
    <row r="684" spans="1:8" x14ac:dyDescent="0.25">
      <c r="A684" s="2">
        <v>49323</v>
      </c>
      <c r="B684" s="1" t="s">
        <v>12</v>
      </c>
      <c r="C684" s="1">
        <v>17.2</v>
      </c>
      <c r="D684" s="1">
        <v>2</v>
      </c>
      <c r="E684" s="1">
        <f t="shared" si="40"/>
        <v>0.34399999999999997</v>
      </c>
      <c r="F684" s="1">
        <f t="shared" si="41"/>
        <v>66.104499999999931</v>
      </c>
      <c r="G684" s="1">
        <f t="shared" si="42"/>
        <v>0</v>
      </c>
      <c r="H684" s="1">
        <f t="shared" si="43"/>
        <v>66.104499999999931</v>
      </c>
    </row>
    <row r="685" spans="1:8" x14ac:dyDescent="0.25">
      <c r="A685" s="2">
        <v>49324</v>
      </c>
      <c r="B685" s="1" t="s">
        <v>15</v>
      </c>
      <c r="C685" s="1">
        <v>24.2</v>
      </c>
      <c r="D685" s="1">
        <v>9.9</v>
      </c>
      <c r="E685" s="1">
        <f t="shared" si="40"/>
        <v>2.3957999999999999</v>
      </c>
      <c r="F685" s="1">
        <f t="shared" si="41"/>
        <v>68.500299999999925</v>
      </c>
      <c r="G685" s="1">
        <f t="shared" si="42"/>
        <v>0</v>
      </c>
      <c r="H685" s="1">
        <f t="shared" si="43"/>
        <v>68.500299999999925</v>
      </c>
    </row>
    <row r="686" spans="1:8" x14ac:dyDescent="0.25">
      <c r="A686" s="2">
        <v>49325</v>
      </c>
      <c r="B686" s="1" t="s">
        <v>13</v>
      </c>
      <c r="C686" s="1">
        <v>22.3</v>
      </c>
      <c r="D686" s="1">
        <v>0</v>
      </c>
      <c r="E686" s="1">
        <f t="shared" si="40"/>
        <v>0</v>
      </c>
      <c r="F686" s="1">
        <f t="shared" si="41"/>
        <v>68.500299999999925</v>
      </c>
      <c r="G686" s="1">
        <f t="shared" si="42"/>
        <v>0</v>
      </c>
      <c r="H686" s="1">
        <f t="shared" si="43"/>
        <v>68.500299999999925</v>
      </c>
    </row>
    <row r="687" spans="1:8" x14ac:dyDescent="0.25">
      <c r="A687" s="2">
        <v>49326</v>
      </c>
      <c r="B687" s="1" t="s">
        <v>29</v>
      </c>
      <c r="C687" s="1">
        <v>26.7</v>
      </c>
      <c r="D687" s="1">
        <v>0.6</v>
      </c>
      <c r="E687" s="1">
        <f t="shared" si="40"/>
        <v>0</v>
      </c>
      <c r="F687" s="1">
        <f t="shared" si="41"/>
        <v>68.500299999999925</v>
      </c>
      <c r="G687" s="1">
        <f t="shared" si="42"/>
        <v>0</v>
      </c>
      <c r="H687" s="1">
        <f t="shared" si="43"/>
        <v>68.500299999999925</v>
      </c>
    </row>
    <row r="688" spans="1:8" x14ac:dyDescent="0.25">
      <c r="A688" s="2">
        <v>49327</v>
      </c>
      <c r="B688" s="1" t="s">
        <v>12</v>
      </c>
      <c r="C688" s="1">
        <v>10.9</v>
      </c>
      <c r="D688" s="1">
        <v>3.8</v>
      </c>
      <c r="E688" s="1">
        <f t="shared" si="40"/>
        <v>0.41420000000000001</v>
      </c>
      <c r="F688" s="1">
        <f t="shared" si="41"/>
        <v>68.914499999999919</v>
      </c>
      <c r="G688" s="1">
        <f t="shared" si="42"/>
        <v>0</v>
      </c>
      <c r="H688" s="1">
        <f t="shared" si="43"/>
        <v>68.914499999999919</v>
      </c>
    </row>
    <row r="689" spans="1:8" x14ac:dyDescent="0.25">
      <c r="A689" s="2">
        <v>49328</v>
      </c>
      <c r="B689" s="1" t="s">
        <v>21</v>
      </c>
      <c r="C689" s="1">
        <v>23.7</v>
      </c>
      <c r="D689" s="1">
        <v>0</v>
      </c>
      <c r="E689" s="1">
        <f t="shared" si="40"/>
        <v>0</v>
      </c>
      <c r="F689" s="1">
        <f t="shared" si="41"/>
        <v>68.914499999999919</v>
      </c>
      <c r="G689" s="1">
        <f t="shared" si="42"/>
        <v>0</v>
      </c>
      <c r="H689" s="1">
        <f t="shared" si="43"/>
        <v>68.914499999999919</v>
      </c>
    </row>
    <row r="690" spans="1:8" x14ac:dyDescent="0.25">
      <c r="A690" s="2">
        <v>49329</v>
      </c>
      <c r="B690" s="1" t="s">
        <v>10</v>
      </c>
      <c r="C690" s="1">
        <v>16</v>
      </c>
      <c r="D690" s="1">
        <v>22.3</v>
      </c>
      <c r="E690" s="1">
        <f t="shared" si="40"/>
        <v>3.5680000000000001</v>
      </c>
      <c r="F690" s="1">
        <f t="shared" si="41"/>
        <v>72.482499999999916</v>
      </c>
      <c r="G690" s="1">
        <f t="shared" si="42"/>
        <v>0</v>
      </c>
      <c r="H690" s="1">
        <f t="shared" si="43"/>
        <v>72.482499999999916</v>
      </c>
    </row>
    <row r="691" spans="1:8" x14ac:dyDescent="0.25">
      <c r="A691" s="2">
        <v>49330</v>
      </c>
      <c r="B691" s="1" t="s">
        <v>10</v>
      </c>
      <c r="C691" s="1">
        <v>19.399999999999999</v>
      </c>
      <c r="D691" s="1">
        <v>41.6</v>
      </c>
      <c r="E691" s="1">
        <f t="shared" si="40"/>
        <v>8.0703999999999994</v>
      </c>
      <c r="F691" s="1">
        <f t="shared" si="41"/>
        <v>80.552899999999909</v>
      </c>
      <c r="G691" s="1">
        <f t="shared" si="42"/>
        <v>0</v>
      </c>
      <c r="H691" s="1">
        <f t="shared" si="43"/>
        <v>80.552899999999909</v>
      </c>
    </row>
    <row r="692" spans="1:8" x14ac:dyDescent="0.25">
      <c r="A692" s="2">
        <v>49331</v>
      </c>
      <c r="B692" s="1" t="s">
        <v>11</v>
      </c>
      <c r="C692" s="1">
        <v>26.7</v>
      </c>
      <c r="D692" s="1">
        <v>10</v>
      </c>
      <c r="E692" s="1">
        <f t="shared" si="40"/>
        <v>2.67</v>
      </c>
      <c r="F692" s="1">
        <f t="shared" si="41"/>
        <v>83.22289999999991</v>
      </c>
      <c r="G692" s="1">
        <f t="shared" si="42"/>
        <v>0</v>
      </c>
      <c r="H692" s="1">
        <f t="shared" si="43"/>
        <v>83.22289999999991</v>
      </c>
    </row>
    <row r="693" spans="1:8" x14ac:dyDescent="0.25">
      <c r="A693" s="2">
        <v>49332</v>
      </c>
      <c r="B693" s="1" t="s">
        <v>19</v>
      </c>
      <c r="C693" s="1">
        <v>20.8</v>
      </c>
      <c r="D693" s="1">
        <v>0</v>
      </c>
      <c r="E693" s="1">
        <f t="shared" si="40"/>
        <v>0</v>
      </c>
      <c r="F693" s="1">
        <f t="shared" si="41"/>
        <v>83.22289999999991</v>
      </c>
      <c r="G693" s="1">
        <f t="shared" si="42"/>
        <v>0</v>
      </c>
      <c r="H693" s="1">
        <f t="shared" si="43"/>
        <v>83.22289999999991</v>
      </c>
    </row>
    <row r="694" spans="1:8" x14ac:dyDescent="0.25">
      <c r="A694" s="2">
        <v>49333</v>
      </c>
      <c r="B694" s="1" t="s">
        <v>10</v>
      </c>
      <c r="C694" s="1">
        <v>25.6</v>
      </c>
      <c r="D694" s="1">
        <v>0</v>
      </c>
      <c r="E694" s="1">
        <f t="shared" si="40"/>
        <v>0</v>
      </c>
      <c r="F694" s="1">
        <f t="shared" si="41"/>
        <v>83.22289999999991</v>
      </c>
      <c r="G694" s="1">
        <f t="shared" si="42"/>
        <v>0</v>
      </c>
      <c r="H694" s="1">
        <f t="shared" si="43"/>
        <v>83.22289999999991</v>
      </c>
    </row>
    <row r="695" spans="1:8" x14ac:dyDescent="0.25">
      <c r="A695" s="2">
        <v>49334</v>
      </c>
      <c r="B695" s="1" t="s">
        <v>18</v>
      </c>
      <c r="C695" s="1">
        <v>18.3</v>
      </c>
      <c r="D695" s="1">
        <v>0.5</v>
      </c>
      <c r="E695" s="1">
        <f t="shared" si="40"/>
        <v>0</v>
      </c>
      <c r="F695" s="1">
        <f t="shared" si="41"/>
        <v>83.22289999999991</v>
      </c>
      <c r="G695" s="1">
        <f t="shared" si="42"/>
        <v>0</v>
      </c>
      <c r="H695" s="1">
        <f t="shared" si="43"/>
        <v>83.22289999999991</v>
      </c>
    </row>
    <row r="696" spans="1:8" x14ac:dyDescent="0.25">
      <c r="A696" s="2">
        <v>49335</v>
      </c>
      <c r="B696" s="1" t="s">
        <v>9</v>
      </c>
      <c r="C696" s="1">
        <v>27.4</v>
      </c>
      <c r="D696" s="1">
        <v>4.2</v>
      </c>
      <c r="E696" s="1">
        <f t="shared" si="40"/>
        <v>1.1508</v>
      </c>
      <c r="F696" s="1">
        <f t="shared" si="41"/>
        <v>84.373699999999914</v>
      </c>
      <c r="G696" s="1">
        <f t="shared" si="42"/>
        <v>0</v>
      </c>
      <c r="H696" s="1">
        <f t="shared" si="43"/>
        <v>84.373699999999914</v>
      </c>
    </row>
    <row r="697" spans="1:8" x14ac:dyDescent="0.25">
      <c r="A697" s="2">
        <v>49336</v>
      </c>
      <c r="B697" s="1" t="s">
        <v>23</v>
      </c>
      <c r="C697" s="1">
        <v>16.100000000000001</v>
      </c>
      <c r="D697" s="1">
        <v>3.4</v>
      </c>
      <c r="E697" s="1">
        <f t="shared" si="40"/>
        <v>0.54740000000000011</v>
      </c>
      <c r="F697" s="1">
        <f t="shared" si="41"/>
        <v>84.92109999999991</v>
      </c>
      <c r="G697" s="1">
        <f t="shared" si="42"/>
        <v>0</v>
      </c>
      <c r="H697" s="1">
        <f t="shared" si="43"/>
        <v>84.92109999999991</v>
      </c>
    </row>
    <row r="698" spans="1:8" x14ac:dyDescent="0.25">
      <c r="A698" s="2">
        <v>49337</v>
      </c>
      <c r="B698" s="1" t="s">
        <v>14</v>
      </c>
      <c r="C698" s="1">
        <v>27.5</v>
      </c>
      <c r="D698" s="1">
        <v>8</v>
      </c>
      <c r="E698" s="1">
        <f t="shared" si="40"/>
        <v>2.2000000000000002</v>
      </c>
      <c r="F698" s="1">
        <f t="shared" si="41"/>
        <v>87.121099999999913</v>
      </c>
      <c r="G698" s="1">
        <f t="shared" si="42"/>
        <v>0</v>
      </c>
      <c r="H698" s="1">
        <f t="shared" si="43"/>
        <v>87.121099999999913</v>
      </c>
    </row>
    <row r="699" spans="1:8" x14ac:dyDescent="0.25">
      <c r="A699" s="2">
        <v>49338</v>
      </c>
      <c r="B699" s="1" t="s">
        <v>9</v>
      </c>
      <c r="C699" s="1">
        <v>28.4</v>
      </c>
      <c r="D699" s="1">
        <v>10.199999999999999</v>
      </c>
      <c r="E699" s="1">
        <f t="shared" si="40"/>
        <v>2.8967999999999998</v>
      </c>
      <c r="F699" s="1">
        <f t="shared" si="41"/>
        <v>90.017899999999912</v>
      </c>
      <c r="G699" s="1">
        <f t="shared" si="42"/>
        <v>0</v>
      </c>
      <c r="H699" s="1">
        <f t="shared" si="43"/>
        <v>90.017899999999912</v>
      </c>
    </row>
    <row r="700" spans="1:8" x14ac:dyDescent="0.25">
      <c r="A700" s="2">
        <v>49339</v>
      </c>
      <c r="B700" s="1" t="s">
        <v>13</v>
      </c>
      <c r="C700" s="1">
        <v>16.100000000000001</v>
      </c>
      <c r="D700" s="1">
        <v>4</v>
      </c>
      <c r="E700" s="1">
        <f t="shared" si="40"/>
        <v>0.64400000000000002</v>
      </c>
      <c r="F700" s="1">
        <f t="shared" si="41"/>
        <v>90.661899999999918</v>
      </c>
      <c r="G700" s="1">
        <f t="shared" si="42"/>
        <v>0</v>
      </c>
      <c r="H700" s="1">
        <f t="shared" si="43"/>
        <v>90.661899999999918</v>
      </c>
    </row>
    <row r="701" spans="1:8" x14ac:dyDescent="0.25">
      <c r="A701" s="2">
        <v>49340</v>
      </c>
      <c r="B701" s="1" t="s">
        <v>23</v>
      </c>
      <c r="C701" s="1">
        <v>28.4</v>
      </c>
      <c r="D701" s="1">
        <v>2.6</v>
      </c>
      <c r="E701" s="1">
        <f t="shared" si="40"/>
        <v>0.73840000000000006</v>
      </c>
      <c r="F701" s="1">
        <f t="shared" si="41"/>
        <v>91.400299999999916</v>
      </c>
      <c r="G701" s="1">
        <f t="shared" si="42"/>
        <v>0</v>
      </c>
      <c r="H701" s="1">
        <f t="shared" si="43"/>
        <v>91.400299999999916</v>
      </c>
    </row>
    <row r="702" spans="1:8" x14ac:dyDescent="0.25">
      <c r="A702" s="2">
        <v>49341</v>
      </c>
      <c r="B702" s="1" t="s">
        <v>14</v>
      </c>
      <c r="C702" s="1">
        <v>29.3</v>
      </c>
      <c r="D702" s="1">
        <v>0</v>
      </c>
      <c r="E702" s="1">
        <f t="shared" si="40"/>
        <v>0</v>
      </c>
      <c r="F702" s="1">
        <f t="shared" si="41"/>
        <v>91.400299999999916</v>
      </c>
      <c r="G702" s="1">
        <f t="shared" si="42"/>
        <v>0</v>
      </c>
      <c r="H702" s="1">
        <f t="shared" si="43"/>
        <v>91.400299999999916</v>
      </c>
    </row>
    <row r="703" spans="1:8" x14ac:dyDescent="0.25">
      <c r="A703" s="2">
        <v>49342</v>
      </c>
      <c r="B703" s="1" t="s">
        <v>13</v>
      </c>
      <c r="C703" s="1">
        <v>19.7</v>
      </c>
      <c r="D703" s="1">
        <v>16.2</v>
      </c>
      <c r="E703" s="1">
        <f t="shared" si="40"/>
        <v>3.1913999999999998</v>
      </c>
      <c r="F703" s="1">
        <f t="shared" si="41"/>
        <v>94.591699999999918</v>
      </c>
      <c r="G703" s="1">
        <f t="shared" si="42"/>
        <v>0</v>
      </c>
      <c r="H703" s="1">
        <f t="shared" si="43"/>
        <v>94.591699999999918</v>
      </c>
    </row>
    <row r="704" spans="1:8" x14ac:dyDescent="0.25">
      <c r="A704" s="2">
        <v>49343</v>
      </c>
      <c r="B704" s="1" t="s">
        <v>31</v>
      </c>
      <c r="C704" s="1">
        <v>11.5</v>
      </c>
      <c r="D704" s="1">
        <v>0.3</v>
      </c>
      <c r="E704" s="1">
        <f t="shared" si="40"/>
        <v>0</v>
      </c>
      <c r="F704" s="1">
        <f t="shared" si="41"/>
        <v>94.591699999999918</v>
      </c>
      <c r="G704" s="1">
        <f t="shared" si="42"/>
        <v>0</v>
      </c>
      <c r="H704" s="1">
        <f t="shared" si="43"/>
        <v>94.591699999999918</v>
      </c>
    </row>
    <row r="705" spans="1:8" x14ac:dyDescent="0.25">
      <c r="A705" s="2">
        <v>49344</v>
      </c>
      <c r="B705" s="1" t="s">
        <v>19</v>
      </c>
      <c r="C705" s="1">
        <v>19.5</v>
      </c>
      <c r="D705" s="1">
        <v>0</v>
      </c>
      <c r="E705" s="1">
        <f t="shared" si="40"/>
        <v>0</v>
      </c>
      <c r="F705" s="1">
        <f t="shared" si="41"/>
        <v>94.591699999999918</v>
      </c>
      <c r="G705" s="1">
        <f t="shared" si="42"/>
        <v>0</v>
      </c>
      <c r="H705" s="1">
        <f t="shared" si="43"/>
        <v>94.591699999999918</v>
      </c>
    </row>
    <row r="706" spans="1:8" x14ac:dyDescent="0.25">
      <c r="A706" s="2">
        <v>49345</v>
      </c>
      <c r="B706" s="1" t="s">
        <v>20</v>
      </c>
      <c r="C706" s="1">
        <v>22.7</v>
      </c>
      <c r="D706" s="1">
        <v>0.7</v>
      </c>
      <c r="E706" s="1">
        <f t="shared" ref="E706:E769" si="44">IF(D706&gt;=1,C706*(D706/100),0)</f>
        <v>0</v>
      </c>
      <c r="F706" s="1">
        <f t="shared" si="41"/>
        <v>94.591699999999918</v>
      </c>
      <c r="G706" s="1">
        <f t="shared" si="42"/>
        <v>0</v>
      </c>
      <c r="H706" s="1">
        <f t="shared" si="43"/>
        <v>94.591699999999918</v>
      </c>
    </row>
    <row r="707" spans="1:8" x14ac:dyDescent="0.25">
      <c r="A707" s="2">
        <v>49346</v>
      </c>
      <c r="B707" s="1" t="s">
        <v>7</v>
      </c>
      <c r="C707" s="1">
        <v>19.7</v>
      </c>
      <c r="D707" s="1">
        <v>7.3</v>
      </c>
      <c r="E707" s="1">
        <f t="shared" si="44"/>
        <v>1.4380999999999999</v>
      </c>
      <c r="F707" s="1">
        <f t="shared" si="41"/>
        <v>96.029799999999923</v>
      </c>
      <c r="G707" s="1">
        <f t="shared" si="42"/>
        <v>0</v>
      </c>
      <c r="H707" s="1">
        <f t="shared" si="43"/>
        <v>96.029799999999923</v>
      </c>
    </row>
    <row r="708" spans="1:8" x14ac:dyDescent="0.25">
      <c r="A708" s="2">
        <v>49347</v>
      </c>
      <c r="B708" s="1" t="s">
        <v>26</v>
      </c>
      <c r="C708" s="1">
        <v>19.399999999999999</v>
      </c>
      <c r="D708" s="1">
        <v>0.4</v>
      </c>
      <c r="E708" s="1">
        <f t="shared" si="44"/>
        <v>0</v>
      </c>
      <c r="F708" s="1">
        <f t="shared" ref="F708:F771" si="45">H707+E708</f>
        <v>96.029799999999923</v>
      </c>
      <c r="G708" s="1">
        <f t="shared" ref="G708:G771" si="46">IF(F708&gt;=100,1,0)</f>
        <v>0</v>
      </c>
      <c r="H708" s="1">
        <f t="shared" ref="H708:H771" si="47">IF(G708=1,F708-100, F708)</f>
        <v>96.029799999999923</v>
      </c>
    </row>
    <row r="709" spans="1:8" x14ac:dyDescent="0.25">
      <c r="A709" s="2">
        <v>49348</v>
      </c>
      <c r="B709" s="1" t="s">
        <v>23</v>
      </c>
      <c r="C709" s="1">
        <v>13.8</v>
      </c>
      <c r="D709" s="1">
        <v>1.1000000000000001</v>
      </c>
      <c r="E709" s="1">
        <f t="shared" si="44"/>
        <v>0.15180000000000002</v>
      </c>
      <c r="F709" s="1">
        <f t="shared" si="45"/>
        <v>96.181599999999918</v>
      </c>
      <c r="G709" s="1">
        <f t="shared" si="46"/>
        <v>0</v>
      </c>
      <c r="H709" s="1">
        <f t="shared" si="47"/>
        <v>96.181599999999918</v>
      </c>
    </row>
    <row r="710" spans="1:8" x14ac:dyDescent="0.25">
      <c r="A710" s="2">
        <v>49349</v>
      </c>
      <c r="B710" s="1" t="s">
        <v>13</v>
      </c>
      <c r="C710" s="1">
        <v>19.600000000000001</v>
      </c>
      <c r="D710" s="1">
        <v>2.2999999999999998</v>
      </c>
      <c r="E710" s="1">
        <f t="shared" si="44"/>
        <v>0.45080000000000003</v>
      </c>
      <c r="F710" s="1">
        <f t="shared" si="45"/>
        <v>96.632399999999919</v>
      </c>
      <c r="G710" s="1">
        <f t="shared" si="46"/>
        <v>0</v>
      </c>
      <c r="H710" s="1">
        <f t="shared" si="47"/>
        <v>96.632399999999919</v>
      </c>
    </row>
    <row r="711" spans="1:8" x14ac:dyDescent="0.25">
      <c r="A711" s="2">
        <v>49350</v>
      </c>
      <c r="B711" s="1" t="s">
        <v>19</v>
      </c>
      <c r="C711" s="1">
        <v>22.6</v>
      </c>
      <c r="D711" s="1">
        <v>13.3</v>
      </c>
      <c r="E711" s="1">
        <f t="shared" si="44"/>
        <v>3.0058000000000002</v>
      </c>
      <c r="F711" s="1">
        <f t="shared" si="45"/>
        <v>99.638199999999912</v>
      </c>
      <c r="G711" s="1">
        <f t="shared" si="46"/>
        <v>0</v>
      </c>
      <c r="H711" s="1">
        <f t="shared" si="47"/>
        <v>99.638199999999912</v>
      </c>
    </row>
    <row r="712" spans="1:8" x14ac:dyDescent="0.25">
      <c r="A712" s="2">
        <v>49351</v>
      </c>
      <c r="B712" s="1" t="s">
        <v>6</v>
      </c>
      <c r="C712" s="1">
        <v>18.2</v>
      </c>
      <c r="D712" s="1">
        <v>7.6</v>
      </c>
      <c r="E712" s="1">
        <f t="shared" si="44"/>
        <v>1.3832</v>
      </c>
      <c r="F712" s="1">
        <f t="shared" si="45"/>
        <v>101.02139999999991</v>
      </c>
      <c r="G712" s="1">
        <f t="shared" si="46"/>
        <v>1</v>
      </c>
      <c r="H712" s="1">
        <f t="shared" si="47"/>
        <v>1.0213999999999146</v>
      </c>
    </row>
    <row r="713" spans="1:8" x14ac:dyDescent="0.25">
      <c r="A713" s="2">
        <v>49352</v>
      </c>
      <c r="B713" s="1" t="s">
        <v>19</v>
      </c>
      <c r="C713" s="1">
        <v>27.3</v>
      </c>
      <c r="D713" s="1">
        <v>38.4</v>
      </c>
      <c r="E713" s="1">
        <f t="shared" si="44"/>
        <v>10.4832</v>
      </c>
      <c r="F713" s="1">
        <f t="shared" si="45"/>
        <v>11.504599999999915</v>
      </c>
      <c r="G713" s="1">
        <f t="shared" si="46"/>
        <v>0</v>
      </c>
      <c r="H713" s="1">
        <f t="shared" si="47"/>
        <v>11.504599999999915</v>
      </c>
    </row>
    <row r="714" spans="1:8" x14ac:dyDescent="0.25">
      <c r="A714" s="2">
        <v>49353</v>
      </c>
      <c r="B714" s="1" t="s">
        <v>19</v>
      </c>
      <c r="C714" s="1">
        <v>14.7</v>
      </c>
      <c r="D714" s="1">
        <v>31.8</v>
      </c>
      <c r="E714" s="1">
        <f t="shared" si="44"/>
        <v>4.6745999999999999</v>
      </c>
      <c r="F714" s="1">
        <f t="shared" si="45"/>
        <v>16.179199999999916</v>
      </c>
      <c r="G714" s="1">
        <f t="shared" si="46"/>
        <v>0</v>
      </c>
      <c r="H714" s="1">
        <f t="shared" si="47"/>
        <v>16.179199999999916</v>
      </c>
    </row>
    <row r="715" spans="1:8" x14ac:dyDescent="0.25">
      <c r="A715" s="2">
        <v>49354</v>
      </c>
      <c r="B715" s="1" t="s">
        <v>22</v>
      </c>
      <c r="C715" s="1">
        <v>20.6</v>
      </c>
      <c r="D715" s="1">
        <v>5.9</v>
      </c>
      <c r="E715" s="1">
        <f t="shared" si="44"/>
        <v>1.2154000000000003</v>
      </c>
      <c r="F715" s="1">
        <f t="shared" si="45"/>
        <v>17.394599999999915</v>
      </c>
      <c r="G715" s="1">
        <f t="shared" si="46"/>
        <v>0</v>
      </c>
      <c r="H715" s="1">
        <f t="shared" si="47"/>
        <v>17.394599999999915</v>
      </c>
    </row>
    <row r="716" spans="1:8" x14ac:dyDescent="0.25">
      <c r="A716" s="2">
        <v>49355</v>
      </c>
      <c r="B716" s="1" t="s">
        <v>10</v>
      </c>
      <c r="C716" s="1">
        <v>12.6</v>
      </c>
      <c r="D716" s="1">
        <v>14.4</v>
      </c>
      <c r="E716" s="1">
        <f t="shared" si="44"/>
        <v>1.8144000000000002</v>
      </c>
      <c r="F716" s="1">
        <f t="shared" si="45"/>
        <v>19.208999999999914</v>
      </c>
      <c r="G716" s="1">
        <f t="shared" si="46"/>
        <v>0</v>
      </c>
      <c r="H716" s="1">
        <f t="shared" si="47"/>
        <v>19.208999999999914</v>
      </c>
    </row>
    <row r="717" spans="1:8" x14ac:dyDescent="0.25">
      <c r="A717" s="2">
        <v>49356</v>
      </c>
      <c r="B717" s="1" t="s">
        <v>11</v>
      </c>
      <c r="C717" s="1">
        <v>14.5</v>
      </c>
      <c r="D717" s="1">
        <v>0</v>
      </c>
      <c r="E717" s="1">
        <f t="shared" si="44"/>
        <v>0</v>
      </c>
      <c r="F717" s="1">
        <f t="shared" si="45"/>
        <v>19.208999999999914</v>
      </c>
      <c r="G717" s="1">
        <f t="shared" si="46"/>
        <v>0</v>
      </c>
      <c r="H717" s="1">
        <f t="shared" si="47"/>
        <v>19.208999999999914</v>
      </c>
    </row>
    <row r="718" spans="1:8" x14ac:dyDescent="0.25">
      <c r="A718" s="2">
        <v>49357</v>
      </c>
      <c r="B718" s="1" t="s">
        <v>10</v>
      </c>
      <c r="C718" s="1">
        <v>24.7</v>
      </c>
      <c r="D718" s="1">
        <v>36</v>
      </c>
      <c r="E718" s="1">
        <f t="shared" si="44"/>
        <v>8.8919999999999995</v>
      </c>
      <c r="F718" s="1">
        <f t="shared" si="45"/>
        <v>28.100999999999914</v>
      </c>
      <c r="G718" s="1">
        <f t="shared" si="46"/>
        <v>0</v>
      </c>
      <c r="H718" s="1">
        <f t="shared" si="47"/>
        <v>28.100999999999914</v>
      </c>
    </row>
    <row r="719" spans="1:8" x14ac:dyDescent="0.25">
      <c r="A719" s="2">
        <v>49358</v>
      </c>
      <c r="B719" s="1" t="s">
        <v>19</v>
      </c>
      <c r="C719" s="1">
        <v>17.899999999999999</v>
      </c>
      <c r="D719" s="1">
        <v>24.9</v>
      </c>
      <c r="E719" s="1">
        <f t="shared" si="44"/>
        <v>4.4570999999999996</v>
      </c>
      <c r="F719" s="1">
        <f t="shared" si="45"/>
        <v>32.558099999999911</v>
      </c>
      <c r="G719" s="1">
        <f t="shared" si="46"/>
        <v>0</v>
      </c>
      <c r="H719" s="1">
        <f t="shared" si="47"/>
        <v>32.558099999999911</v>
      </c>
    </row>
    <row r="720" spans="1:8" x14ac:dyDescent="0.25">
      <c r="A720" s="2">
        <v>49359</v>
      </c>
      <c r="B720" s="1" t="s">
        <v>14</v>
      </c>
      <c r="C720" s="1">
        <v>20.2</v>
      </c>
      <c r="D720" s="1">
        <v>2.9</v>
      </c>
      <c r="E720" s="1">
        <f t="shared" si="44"/>
        <v>0.58579999999999999</v>
      </c>
      <c r="F720" s="1">
        <f t="shared" si="45"/>
        <v>33.14389999999991</v>
      </c>
      <c r="G720" s="1">
        <f t="shared" si="46"/>
        <v>0</v>
      </c>
      <c r="H720" s="1">
        <f t="shared" si="47"/>
        <v>33.14389999999991</v>
      </c>
    </row>
    <row r="721" spans="1:8" x14ac:dyDescent="0.25">
      <c r="A721" s="2">
        <v>49360</v>
      </c>
      <c r="B721" s="1" t="s">
        <v>8</v>
      </c>
      <c r="C721" s="1">
        <v>13.4</v>
      </c>
      <c r="D721" s="1">
        <v>1.7</v>
      </c>
      <c r="E721" s="1">
        <f t="shared" si="44"/>
        <v>0.22780000000000003</v>
      </c>
      <c r="F721" s="1">
        <f t="shared" si="45"/>
        <v>33.371699999999912</v>
      </c>
      <c r="G721" s="1">
        <f t="shared" si="46"/>
        <v>0</v>
      </c>
      <c r="H721" s="1">
        <f t="shared" si="47"/>
        <v>33.371699999999912</v>
      </c>
    </row>
    <row r="722" spans="1:8" x14ac:dyDescent="0.25">
      <c r="A722" s="2">
        <v>49361</v>
      </c>
      <c r="B722" s="1" t="s">
        <v>17</v>
      </c>
      <c r="C722" s="1">
        <v>12.2</v>
      </c>
      <c r="D722" s="1">
        <v>6</v>
      </c>
      <c r="E722" s="1">
        <f t="shared" si="44"/>
        <v>0.73199999999999998</v>
      </c>
      <c r="F722" s="1">
        <f t="shared" si="45"/>
        <v>34.103699999999911</v>
      </c>
      <c r="G722" s="1">
        <f t="shared" si="46"/>
        <v>0</v>
      </c>
      <c r="H722" s="1">
        <f t="shared" si="47"/>
        <v>34.103699999999911</v>
      </c>
    </row>
    <row r="723" spans="1:8" x14ac:dyDescent="0.25">
      <c r="A723" s="2">
        <v>49362</v>
      </c>
      <c r="B723" s="1" t="s">
        <v>30</v>
      </c>
      <c r="C723" s="1">
        <v>29.8</v>
      </c>
      <c r="D723" s="1">
        <v>0.4</v>
      </c>
      <c r="E723" s="1">
        <f t="shared" si="44"/>
        <v>0</v>
      </c>
      <c r="F723" s="1">
        <f t="shared" si="45"/>
        <v>34.103699999999911</v>
      </c>
      <c r="G723" s="1">
        <f t="shared" si="46"/>
        <v>0</v>
      </c>
      <c r="H723" s="1">
        <f t="shared" si="47"/>
        <v>34.103699999999911</v>
      </c>
    </row>
    <row r="724" spans="1:8" x14ac:dyDescent="0.25">
      <c r="A724" s="2">
        <v>49363</v>
      </c>
      <c r="B724" s="1" t="s">
        <v>19</v>
      </c>
      <c r="C724" s="1">
        <v>16.100000000000001</v>
      </c>
      <c r="D724" s="1">
        <v>28.7</v>
      </c>
      <c r="E724" s="1">
        <f t="shared" si="44"/>
        <v>4.6207000000000003</v>
      </c>
      <c r="F724" s="1">
        <f t="shared" si="45"/>
        <v>38.72439999999991</v>
      </c>
      <c r="G724" s="1">
        <f t="shared" si="46"/>
        <v>0</v>
      </c>
      <c r="H724" s="1">
        <f t="shared" si="47"/>
        <v>38.72439999999991</v>
      </c>
    </row>
    <row r="725" spans="1:8" x14ac:dyDescent="0.25">
      <c r="A725" s="2">
        <v>49364</v>
      </c>
      <c r="B725" s="1" t="s">
        <v>10</v>
      </c>
      <c r="C725" s="1">
        <v>18.8</v>
      </c>
      <c r="D725" s="1">
        <v>0</v>
      </c>
      <c r="E725" s="1">
        <f t="shared" si="44"/>
        <v>0</v>
      </c>
      <c r="F725" s="1">
        <f t="shared" si="45"/>
        <v>38.72439999999991</v>
      </c>
      <c r="G725" s="1">
        <f t="shared" si="46"/>
        <v>0</v>
      </c>
      <c r="H725" s="1">
        <f t="shared" si="47"/>
        <v>38.72439999999991</v>
      </c>
    </row>
    <row r="726" spans="1:8" x14ac:dyDescent="0.25">
      <c r="A726" s="2">
        <v>49365</v>
      </c>
      <c r="B726" s="1" t="s">
        <v>15</v>
      </c>
      <c r="C726" s="1">
        <v>17.100000000000001</v>
      </c>
      <c r="D726" s="1">
        <v>0</v>
      </c>
      <c r="E726" s="1">
        <f t="shared" si="44"/>
        <v>0</v>
      </c>
      <c r="F726" s="1">
        <f t="shared" si="45"/>
        <v>38.72439999999991</v>
      </c>
      <c r="G726" s="1">
        <f t="shared" si="46"/>
        <v>0</v>
      </c>
      <c r="H726" s="1">
        <f t="shared" si="47"/>
        <v>38.72439999999991</v>
      </c>
    </row>
    <row r="727" spans="1:8" x14ac:dyDescent="0.25">
      <c r="A727" s="2">
        <v>49366</v>
      </c>
      <c r="B727" s="1" t="s">
        <v>9</v>
      </c>
      <c r="C727" s="1">
        <v>11.7</v>
      </c>
      <c r="D727" s="1">
        <v>7.7</v>
      </c>
      <c r="E727" s="1">
        <f t="shared" si="44"/>
        <v>0.90089999999999992</v>
      </c>
      <c r="F727" s="1">
        <f t="shared" si="45"/>
        <v>39.62529999999991</v>
      </c>
      <c r="G727" s="1">
        <f t="shared" si="46"/>
        <v>0</v>
      </c>
      <c r="H727" s="1">
        <f t="shared" si="47"/>
        <v>39.62529999999991</v>
      </c>
    </row>
    <row r="728" spans="1:8" x14ac:dyDescent="0.25">
      <c r="A728" s="2">
        <v>49367</v>
      </c>
      <c r="B728" s="1" t="s">
        <v>18</v>
      </c>
      <c r="C728" s="1">
        <v>25.4</v>
      </c>
      <c r="D728" s="1">
        <v>14.2</v>
      </c>
      <c r="E728" s="1">
        <f t="shared" si="44"/>
        <v>3.6067999999999993</v>
      </c>
      <c r="F728" s="1">
        <f t="shared" si="45"/>
        <v>43.23209999999991</v>
      </c>
      <c r="G728" s="1">
        <f t="shared" si="46"/>
        <v>0</v>
      </c>
      <c r="H728" s="1">
        <f t="shared" si="47"/>
        <v>43.23209999999991</v>
      </c>
    </row>
    <row r="729" spans="1:8" x14ac:dyDescent="0.25">
      <c r="A729" s="2">
        <v>49368</v>
      </c>
      <c r="B729" s="1" t="s">
        <v>22</v>
      </c>
      <c r="C729" s="1">
        <v>12.6</v>
      </c>
      <c r="D729" s="1">
        <v>9</v>
      </c>
      <c r="E729" s="1">
        <f t="shared" si="44"/>
        <v>1.1339999999999999</v>
      </c>
      <c r="F729" s="1">
        <f t="shared" si="45"/>
        <v>44.366099999999911</v>
      </c>
      <c r="G729" s="1">
        <f t="shared" si="46"/>
        <v>0</v>
      </c>
      <c r="H729" s="1">
        <f t="shared" si="47"/>
        <v>44.366099999999911</v>
      </c>
    </row>
    <row r="730" spans="1:8" x14ac:dyDescent="0.25">
      <c r="A730" s="2">
        <v>49369</v>
      </c>
      <c r="B730" s="1" t="s">
        <v>10</v>
      </c>
      <c r="C730" s="1">
        <v>15.8</v>
      </c>
      <c r="D730" s="1">
        <v>0</v>
      </c>
      <c r="E730" s="1">
        <f t="shared" si="44"/>
        <v>0</v>
      </c>
      <c r="F730" s="1">
        <f t="shared" si="45"/>
        <v>44.366099999999911</v>
      </c>
      <c r="G730" s="1">
        <f t="shared" si="46"/>
        <v>0</v>
      </c>
      <c r="H730" s="1">
        <f t="shared" si="47"/>
        <v>44.366099999999911</v>
      </c>
    </row>
    <row r="731" spans="1:8" x14ac:dyDescent="0.25">
      <c r="A731" s="2">
        <v>49370</v>
      </c>
      <c r="B731" s="1" t="s">
        <v>18</v>
      </c>
      <c r="C731" s="1">
        <v>24.7</v>
      </c>
      <c r="D731" s="1">
        <v>13.9</v>
      </c>
      <c r="E731" s="1">
        <f t="shared" si="44"/>
        <v>3.4333</v>
      </c>
      <c r="F731" s="1">
        <f t="shared" si="45"/>
        <v>47.799399999999913</v>
      </c>
      <c r="G731" s="1">
        <f t="shared" si="46"/>
        <v>0</v>
      </c>
      <c r="H731" s="1">
        <f t="shared" si="47"/>
        <v>47.799399999999913</v>
      </c>
    </row>
    <row r="732" spans="1:8" x14ac:dyDescent="0.25">
      <c r="A732" s="2">
        <v>49371</v>
      </c>
      <c r="B732" s="1" t="s">
        <v>27</v>
      </c>
      <c r="C732" s="1">
        <v>26.7</v>
      </c>
      <c r="D732" s="1">
        <v>0</v>
      </c>
      <c r="E732" s="1">
        <f t="shared" si="44"/>
        <v>0</v>
      </c>
      <c r="F732" s="1">
        <f t="shared" si="45"/>
        <v>47.799399999999913</v>
      </c>
      <c r="G732" s="1">
        <f t="shared" si="46"/>
        <v>0</v>
      </c>
      <c r="H732" s="1">
        <f t="shared" si="47"/>
        <v>47.799399999999913</v>
      </c>
    </row>
    <row r="733" spans="1:8" x14ac:dyDescent="0.25">
      <c r="A733" s="2">
        <v>49372</v>
      </c>
      <c r="B733" s="1" t="s">
        <v>19</v>
      </c>
      <c r="C733" s="1">
        <v>21.2</v>
      </c>
      <c r="D733" s="1">
        <v>5.3</v>
      </c>
      <c r="E733" s="1">
        <f t="shared" si="44"/>
        <v>1.1235999999999999</v>
      </c>
      <c r="F733" s="1">
        <f t="shared" si="45"/>
        <v>48.922999999999917</v>
      </c>
      <c r="G733" s="1">
        <f t="shared" si="46"/>
        <v>0</v>
      </c>
      <c r="H733" s="1">
        <f t="shared" si="47"/>
        <v>48.922999999999917</v>
      </c>
    </row>
    <row r="734" spans="1:8" x14ac:dyDescent="0.25">
      <c r="A734" s="2">
        <v>49373</v>
      </c>
      <c r="B734" s="1" t="s">
        <v>6</v>
      </c>
      <c r="C734" s="1">
        <v>10.4</v>
      </c>
      <c r="D734" s="1">
        <v>8.6</v>
      </c>
      <c r="E734" s="1">
        <f t="shared" si="44"/>
        <v>0.89439999999999997</v>
      </c>
      <c r="F734" s="1">
        <f t="shared" si="45"/>
        <v>49.817399999999914</v>
      </c>
      <c r="G734" s="1">
        <f t="shared" si="46"/>
        <v>0</v>
      </c>
      <c r="H734" s="1">
        <f t="shared" si="47"/>
        <v>49.817399999999914</v>
      </c>
    </row>
    <row r="735" spans="1:8" x14ac:dyDescent="0.25">
      <c r="A735" s="2">
        <v>49374</v>
      </c>
      <c r="B735" s="1" t="s">
        <v>26</v>
      </c>
      <c r="C735" s="1">
        <v>25.1</v>
      </c>
      <c r="D735" s="1">
        <v>3.3</v>
      </c>
      <c r="E735" s="1">
        <f t="shared" si="44"/>
        <v>0.82830000000000004</v>
      </c>
      <c r="F735" s="1">
        <f t="shared" si="45"/>
        <v>50.645699999999913</v>
      </c>
      <c r="G735" s="1">
        <f t="shared" si="46"/>
        <v>0</v>
      </c>
      <c r="H735" s="1">
        <f t="shared" si="47"/>
        <v>50.645699999999913</v>
      </c>
    </row>
    <row r="736" spans="1:8" x14ac:dyDescent="0.25">
      <c r="A736" s="2">
        <v>49375</v>
      </c>
      <c r="B736" s="1" t="s">
        <v>19</v>
      </c>
      <c r="C736" s="1">
        <v>27.8</v>
      </c>
      <c r="D736" s="1">
        <v>20.9</v>
      </c>
      <c r="E736" s="1">
        <f t="shared" si="44"/>
        <v>5.8102</v>
      </c>
      <c r="F736" s="1">
        <f t="shared" si="45"/>
        <v>56.455899999999914</v>
      </c>
      <c r="G736" s="1">
        <f t="shared" si="46"/>
        <v>0</v>
      </c>
      <c r="H736" s="1">
        <f t="shared" si="47"/>
        <v>56.455899999999914</v>
      </c>
    </row>
    <row r="737" spans="1:8" x14ac:dyDescent="0.25">
      <c r="A737" s="2">
        <v>49376</v>
      </c>
      <c r="B737" s="1" t="s">
        <v>11</v>
      </c>
      <c r="C737" s="1">
        <v>26.1</v>
      </c>
      <c r="D737" s="1">
        <v>0</v>
      </c>
      <c r="E737" s="1">
        <f t="shared" si="44"/>
        <v>0</v>
      </c>
      <c r="F737" s="1">
        <f t="shared" si="45"/>
        <v>56.455899999999914</v>
      </c>
      <c r="G737" s="1">
        <f t="shared" si="46"/>
        <v>0</v>
      </c>
      <c r="H737" s="1">
        <f t="shared" si="47"/>
        <v>56.455899999999914</v>
      </c>
    </row>
    <row r="738" spans="1:8" x14ac:dyDescent="0.25">
      <c r="A738" s="2">
        <v>49377</v>
      </c>
      <c r="B738" s="1" t="s">
        <v>13</v>
      </c>
      <c r="C738" s="1">
        <v>18.3</v>
      </c>
      <c r="D738" s="1">
        <v>7.8</v>
      </c>
      <c r="E738" s="1">
        <f t="shared" si="44"/>
        <v>1.4274</v>
      </c>
      <c r="F738" s="1">
        <f t="shared" si="45"/>
        <v>57.883299999999913</v>
      </c>
      <c r="G738" s="1">
        <f t="shared" si="46"/>
        <v>0</v>
      </c>
      <c r="H738" s="1">
        <f t="shared" si="47"/>
        <v>57.883299999999913</v>
      </c>
    </row>
    <row r="739" spans="1:8" x14ac:dyDescent="0.25">
      <c r="A739" s="2">
        <v>49378</v>
      </c>
      <c r="B739" s="1" t="s">
        <v>11</v>
      </c>
      <c r="C739" s="1">
        <v>16.3</v>
      </c>
      <c r="D739" s="1">
        <v>0</v>
      </c>
      <c r="E739" s="1">
        <f t="shared" si="44"/>
        <v>0</v>
      </c>
      <c r="F739" s="1">
        <f t="shared" si="45"/>
        <v>57.883299999999913</v>
      </c>
      <c r="G739" s="1">
        <f t="shared" si="46"/>
        <v>0</v>
      </c>
      <c r="H739" s="1">
        <f t="shared" si="47"/>
        <v>57.883299999999913</v>
      </c>
    </row>
    <row r="740" spans="1:8" x14ac:dyDescent="0.25">
      <c r="A740" s="2">
        <v>49379</v>
      </c>
      <c r="B740" s="1" t="s">
        <v>11</v>
      </c>
      <c r="C740" s="1">
        <v>17.2</v>
      </c>
      <c r="D740" s="1">
        <v>12.5</v>
      </c>
      <c r="E740" s="1">
        <f t="shared" si="44"/>
        <v>2.15</v>
      </c>
      <c r="F740" s="1">
        <f t="shared" si="45"/>
        <v>60.033299999999912</v>
      </c>
      <c r="G740" s="1">
        <f t="shared" si="46"/>
        <v>0</v>
      </c>
      <c r="H740" s="1">
        <f t="shared" si="47"/>
        <v>60.033299999999912</v>
      </c>
    </row>
    <row r="741" spans="1:8" x14ac:dyDescent="0.25">
      <c r="A741" s="2">
        <v>49380</v>
      </c>
      <c r="B741" s="1" t="s">
        <v>24</v>
      </c>
      <c r="C741" s="1">
        <v>22.1</v>
      </c>
      <c r="D741" s="1">
        <v>3.7</v>
      </c>
      <c r="E741" s="1">
        <f t="shared" si="44"/>
        <v>0.8177000000000002</v>
      </c>
      <c r="F741" s="1">
        <f t="shared" si="45"/>
        <v>60.850999999999914</v>
      </c>
      <c r="G741" s="1">
        <f t="shared" si="46"/>
        <v>0</v>
      </c>
      <c r="H741" s="1">
        <f t="shared" si="47"/>
        <v>60.850999999999914</v>
      </c>
    </row>
    <row r="742" spans="1:8" x14ac:dyDescent="0.25">
      <c r="A742" s="2">
        <v>49381</v>
      </c>
      <c r="B742" s="1" t="s">
        <v>23</v>
      </c>
      <c r="C742" s="1">
        <v>18.8</v>
      </c>
      <c r="D742" s="1">
        <v>0</v>
      </c>
      <c r="E742" s="1">
        <f t="shared" si="44"/>
        <v>0</v>
      </c>
      <c r="F742" s="1">
        <f t="shared" si="45"/>
        <v>60.850999999999914</v>
      </c>
      <c r="G742" s="1">
        <f t="shared" si="46"/>
        <v>0</v>
      </c>
      <c r="H742" s="1">
        <f t="shared" si="47"/>
        <v>60.850999999999914</v>
      </c>
    </row>
    <row r="743" spans="1:8" x14ac:dyDescent="0.25">
      <c r="A743" s="2">
        <v>49382</v>
      </c>
      <c r="B743" s="1" t="s">
        <v>18</v>
      </c>
      <c r="C743" s="1">
        <v>12.3</v>
      </c>
      <c r="D743" s="1">
        <v>7.1</v>
      </c>
      <c r="E743" s="1">
        <f t="shared" si="44"/>
        <v>0.87329999999999997</v>
      </c>
      <c r="F743" s="1">
        <f t="shared" si="45"/>
        <v>61.724299999999914</v>
      </c>
      <c r="G743" s="1">
        <f t="shared" si="46"/>
        <v>0</v>
      </c>
      <c r="H743" s="1">
        <f t="shared" si="47"/>
        <v>61.724299999999914</v>
      </c>
    </row>
    <row r="744" spans="1:8" x14ac:dyDescent="0.25">
      <c r="A744" s="2">
        <v>49383</v>
      </c>
      <c r="B744" s="1" t="s">
        <v>10</v>
      </c>
      <c r="C744" s="1">
        <v>27.5</v>
      </c>
      <c r="D744" s="1">
        <v>34.299999999999997</v>
      </c>
      <c r="E744" s="1">
        <f t="shared" si="44"/>
        <v>9.4324999999999992</v>
      </c>
      <c r="F744" s="1">
        <f t="shared" si="45"/>
        <v>71.156799999999919</v>
      </c>
      <c r="G744" s="1">
        <f t="shared" si="46"/>
        <v>0</v>
      </c>
      <c r="H744" s="1">
        <f t="shared" si="47"/>
        <v>71.156799999999919</v>
      </c>
    </row>
    <row r="745" spans="1:8" x14ac:dyDescent="0.25">
      <c r="A745" s="2">
        <v>49384</v>
      </c>
      <c r="B745" s="1" t="s">
        <v>18</v>
      </c>
      <c r="C745" s="1">
        <v>23.1</v>
      </c>
      <c r="D745" s="1">
        <v>0</v>
      </c>
      <c r="E745" s="1">
        <f t="shared" si="44"/>
        <v>0</v>
      </c>
      <c r="F745" s="1">
        <f t="shared" si="45"/>
        <v>71.156799999999919</v>
      </c>
      <c r="G745" s="1">
        <f t="shared" si="46"/>
        <v>0</v>
      </c>
      <c r="H745" s="1">
        <f t="shared" si="47"/>
        <v>71.156799999999919</v>
      </c>
    </row>
    <row r="746" spans="1:8" x14ac:dyDescent="0.25">
      <c r="A746" s="2">
        <v>49385</v>
      </c>
      <c r="B746" s="1" t="s">
        <v>11</v>
      </c>
      <c r="C746" s="1">
        <v>21.3</v>
      </c>
      <c r="D746" s="1">
        <v>0</v>
      </c>
      <c r="E746" s="1">
        <f t="shared" si="44"/>
        <v>0</v>
      </c>
      <c r="F746" s="1">
        <f t="shared" si="45"/>
        <v>71.156799999999919</v>
      </c>
      <c r="G746" s="1">
        <f t="shared" si="46"/>
        <v>0</v>
      </c>
      <c r="H746" s="1">
        <f t="shared" si="47"/>
        <v>71.156799999999919</v>
      </c>
    </row>
    <row r="747" spans="1:8" x14ac:dyDescent="0.25">
      <c r="A747" s="2">
        <v>49386</v>
      </c>
      <c r="B747" s="1" t="s">
        <v>26</v>
      </c>
      <c r="C747" s="1">
        <v>13.8</v>
      </c>
      <c r="D747" s="1">
        <v>5.9</v>
      </c>
      <c r="E747" s="1">
        <f t="shared" si="44"/>
        <v>0.81420000000000015</v>
      </c>
      <c r="F747" s="1">
        <f t="shared" si="45"/>
        <v>71.970999999999918</v>
      </c>
      <c r="G747" s="1">
        <f t="shared" si="46"/>
        <v>0</v>
      </c>
      <c r="H747" s="1">
        <f t="shared" si="47"/>
        <v>71.970999999999918</v>
      </c>
    </row>
    <row r="748" spans="1:8" x14ac:dyDescent="0.25">
      <c r="A748" s="2">
        <v>49387</v>
      </c>
      <c r="B748" s="1" t="s">
        <v>13</v>
      </c>
      <c r="C748" s="1">
        <v>20</v>
      </c>
      <c r="D748" s="1">
        <v>16</v>
      </c>
      <c r="E748" s="1">
        <f t="shared" si="44"/>
        <v>3.2</v>
      </c>
      <c r="F748" s="1">
        <f t="shared" si="45"/>
        <v>75.170999999999921</v>
      </c>
      <c r="G748" s="1">
        <f t="shared" si="46"/>
        <v>0</v>
      </c>
      <c r="H748" s="1">
        <f t="shared" si="47"/>
        <v>75.170999999999921</v>
      </c>
    </row>
    <row r="749" spans="1:8" x14ac:dyDescent="0.25">
      <c r="A749" s="2">
        <v>49388</v>
      </c>
      <c r="B749" s="1" t="s">
        <v>12</v>
      </c>
      <c r="C749" s="1">
        <v>23.9</v>
      </c>
      <c r="D749" s="1">
        <v>0</v>
      </c>
      <c r="E749" s="1">
        <f t="shared" si="44"/>
        <v>0</v>
      </c>
      <c r="F749" s="1">
        <f t="shared" si="45"/>
        <v>75.170999999999921</v>
      </c>
      <c r="G749" s="1">
        <f t="shared" si="46"/>
        <v>0</v>
      </c>
      <c r="H749" s="1">
        <f t="shared" si="47"/>
        <v>75.170999999999921</v>
      </c>
    </row>
    <row r="750" spans="1:8" x14ac:dyDescent="0.25">
      <c r="A750" s="2">
        <v>49389</v>
      </c>
      <c r="B750" s="1" t="s">
        <v>29</v>
      </c>
      <c r="C750" s="1">
        <v>15.3</v>
      </c>
      <c r="D750" s="1">
        <v>0.1</v>
      </c>
      <c r="E750" s="1">
        <f t="shared" si="44"/>
        <v>0</v>
      </c>
      <c r="F750" s="1">
        <f t="shared" si="45"/>
        <v>75.170999999999921</v>
      </c>
      <c r="G750" s="1">
        <f t="shared" si="46"/>
        <v>0</v>
      </c>
      <c r="H750" s="1">
        <f t="shared" si="47"/>
        <v>75.170999999999921</v>
      </c>
    </row>
    <row r="751" spans="1:8" x14ac:dyDescent="0.25">
      <c r="A751" s="2">
        <v>49390</v>
      </c>
      <c r="B751" s="1" t="s">
        <v>14</v>
      </c>
      <c r="C751" s="1">
        <v>16.600000000000001</v>
      </c>
      <c r="D751" s="1">
        <v>0</v>
      </c>
      <c r="E751" s="1">
        <f t="shared" si="44"/>
        <v>0</v>
      </c>
      <c r="F751" s="1">
        <f t="shared" si="45"/>
        <v>75.170999999999921</v>
      </c>
      <c r="G751" s="1">
        <f t="shared" si="46"/>
        <v>0</v>
      </c>
      <c r="H751" s="1">
        <f t="shared" si="47"/>
        <v>75.170999999999921</v>
      </c>
    </row>
    <row r="752" spans="1:8" x14ac:dyDescent="0.25">
      <c r="A752" s="2">
        <v>49391</v>
      </c>
      <c r="B752" s="1" t="s">
        <v>27</v>
      </c>
      <c r="C752" s="1">
        <v>20.8</v>
      </c>
      <c r="D752" s="1">
        <v>2</v>
      </c>
      <c r="E752" s="1">
        <f t="shared" si="44"/>
        <v>0.41600000000000004</v>
      </c>
      <c r="F752" s="1">
        <f t="shared" si="45"/>
        <v>75.586999999999918</v>
      </c>
      <c r="G752" s="1">
        <f t="shared" si="46"/>
        <v>0</v>
      </c>
      <c r="H752" s="1">
        <f t="shared" si="47"/>
        <v>75.586999999999918</v>
      </c>
    </row>
    <row r="753" spans="1:8" x14ac:dyDescent="0.25">
      <c r="A753" s="2">
        <v>49392</v>
      </c>
      <c r="B753" s="1" t="s">
        <v>11</v>
      </c>
      <c r="C753" s="1">
        <v>10.8</v>
      </c>
      <c r="D753" s="1">
        <v>12.3</v>
      </c>
      <c r="E753" s="1">
        <f t="shared" si="44"/>
        <v>1.3284000000000002</v>
      </c>
      <c r="F753" s="1">
        <f t="shared" si="45"/>
        <v>76.91539999999992</v>
      </c>
      <c r="G753" s="1">
        <f t="shared" si="46"/>
        <v>0</v>
      </c>
      <c r="H753" s="1">
        <f t="shared" si="47"/>
        <v>76.91539999999992</v>
      </c>
    </row>
    <row r="754" spans="1:8" x14ac:dyDescent="0.25">
      <c r="A754" s="2">
        <v>49393</v>
      </c>
      <c r="B754" s="1" t="s">
        <v>11</v>
      </c>
      <c r="C754" s="1">
        <v>12.5</v>
      </c>
      <c r="D754" s="1">
        <v>18.399999999999999</v>
      </c>
      <c r="E754" s="1">
        <f t="shared" si="44"/>
        <v>2.2999999999999998</v>
      </c>
      <c r="F754" s="1">
        <f t="shared" si="45"/>
        <v>79.215399999999917</v>
      </c>
      <c r="G754" s="1">
        <f t="shared" si="46"/>
        <v>0</v>
      </c>
      <c r="H754" s="1">
        <f t="shared" si="47"/>
        <v>79.215399999999917</v>
      </c>
    </row>
    <row r="755" spans="1:8" x14ac:dyDescent="0.25">
      <c r="A755" s="2">
        <v>49394</v>
      </c>
      <c r="B755" s="1" t="s">
        <v>9</v>
      </c>
      <c r="C755" s="1">
        <v>24</v>
      </c>
      <c r="D755" s="1">
        <v>4.9000000000000004</v>
      </c>
      <c r="E755" s="1">
        <f t="shared" si="44"/>
        <v>1.1760000000000002</v>
      </c>
      <c r="F755" s="1">
        <f t="shared" si="45"/>
        <v>80.391399999999919</v>
      </c>
      <c r="G755" s="1">
        <f t="shared" si="46"/>
        <v>0</v>
      </c>
      <c r="H755" s="1">
        <f t="shared" si="47"/>
        <v>80.391399999999919</v>
      </c>
    </row>
    <row r="756" spans="1:8" x14ac:dyDescent="0.25">
      <c r="A756" s="2">
        <v>49395</v>
      </c>
      <c r="B756" s="1" t="s">
        <v>10</v>
      </c>
      <c r="C756" s="1">
        <v>21.4</v>
      </c>
      <c r="D756" s="1">
        <v>11.1</v>
      </c>
      <c r="E756" s="1">
        <f t="shared" si="44"/>
        <v>2.3754</v>
      </c>
      <c r="F756" s="1">
        <f t="shared" si="45"/>
        <v>82.766799999999918</v>
      </c>
      <c r="G756" s="1">
        <f t="shared" si="46"/>
        <v>0</v>
      </c>
      <c r="H756" s="1">
        <f t="shared" si="47"/>
        <v>82.766799999999918</v>
      </c>
    </row>
    <row r="757" spans="1:8" x14ac:dyDescent="0.25">
      <c r="A757" s="2">
        <v>49396</v>
      </c>
      <c r="B757" s="1" t="s">
        <v>22</v>
      </c>
      <c r="C757" s="1">
        <v>18.3</v>
      </c>
      <c r="D757" s="1">
        <v>0</v>
      </c>
      <c r="E757" s="1">
        <f t="shared" si="44"/>
        <v>0</v>
      </c>
      <c r="F757" s="1">
        <f t="shared" si="45"/>
        <v>82.766799999999918</v>
      </c>
      <c r="G757" s="1">
        <f t="shared" si="46"/>
        <v>0</v>
      </c>
      <c r="H757" s="1">
        <f t="shared" si="47"/>
        <v>82.766799999999918</v>
      </c>
    </row>
    <row r="758" spans="1:8" x14ac:dyDescent="0.25">
      <c r="A758" s="2">
        <v>49397</v>
      </c>
      <c r="B758" s="1" t="s">
        <v>15</v>
      </c>
      <c r="C758" s="1">
        <v>10.5</v>
      </c>
      <c r="D758" s="1">
        <v>3.9</v>
      </c>
      <c r="E758" s="1">
        <f t="shared" si="44"/>
        <v>0.40949999999999998</v>
      </c>
      <c r="F758" s="1">
        <f t="shared" si="45"/>
        <v>83.176299999999912</v>
      </c>
      <c r="G758" s="1">
        <f t="shared" si="46"/>
        <v>0</v>
      </c>
      <c r="H758" s="1">
        <f t="shared" si="47"/>
        <v>83.176299999999912</v>
      </c>
    </row>
    <row r="759" spans="1:8" x14ac:dyDescent="0.25">
      <c r="A759" s="2">
        <v>49398</v>
      </c>
      <c r="B759" s="1" t="s">
        <v>10</v>
      </c>
      <c r="C759" s="1">
        <v>11.7</v>
      </c>
      <c r="D759" s="1">
        <v>0</v>
      </c>
      <c r="E759" s="1">
        <f t="shared" si="44"/>
        <v>0</v>
      </c>
      <c r="F759" s="1">
        <f t="shared" si="45"/>
        <v>83.176299999999912</v>
      </c>
      <c r="G759" s="1">
        <f t="shared" si="46"/>
        <v>0</v>
      </c>
      <c r="H759" s="1">
        <f t="shared" si="47"/>
        <v>83.176299999999912</v>
      </c>
    </row>
    <row r="760" spans="1:8" x14ac:dyDescent="0.25">
      <c r="A760" s="2">
        <v>49399</v>
      </c>
      <c r="B760" s="1" t="s">
        <v>7</v>
      </c>
      <c r="C760" s="1">
        <v>26.8</v>
      </c>
      <c r="D760" s="1">
        <v>0</v>
      </c>
      <c r="E760" s="1">
        <f t="shared" si="44"/>
        <v>0</v>
      </c>
      <c r="F760" s="1">
        <f t="shared" si="45"/>
        <v>83.176299999999912</v>
      </c>
      <c r="G760" s="1">
        <f t="shared" si="46"/>
        <v>0</v>
      </c>
      <c r="H760" s="1">
        <f t="shared" si="47"/>
        <v>83.176299999999912</v>
      </c>
    </row>
    <row r="761" spans="1:8" x14ac:dyDescent="0.25">
      <c r="A761" s="2">
        <v>49400</v>
      </c>
      <c r="B761" s="1" t="s">
        <v>10</v>
      </c>
      <c r="C761" s="1">
        <v>22.1</v>
      </c>
      <c r="D761" s="1">
        <v>33.799999999999997</v>
      </c>
      <c r="E761" s="1">
        <f t="shared" si="44"/>
        <v>7.4697999999999993</v>
      </c>
      <c r="F761" s="1">
        <f t="shared" si="45"/>
        <v>90.646099999999905</v>
      </c>
      <c r="G761" s="1">
        <f t="shared" si="46"/>
        <v>0</v>
      </c>
      <c r="H761" s="1">
        <f t="shared" si="47"/>
        <v>90.646099999999905</v>
      </c>
    </row>
    <row r="762" spans="1:8" x14ac:dyDescent="0.25">
      <c r="A762" s="2">
        <v>49401</v>
      </c>
      <c r="B762" s="1" t="s">
        <v>32</v>
      </c>
      <c r="C762" s="1">
        <v>17.100000000000001</v>
      </c>
      <c r="D762" s="1">
        <v>0</v>
      </c>
      <c r="E762" s="1">
        <f t="shared" si="44"/>
        <v>0</v>
      </c>
      <c r="F762" s="1">
        <f t="shared" si="45"/>
        <v>90.646099999999905</v>
      </c>
      <c r="G762" s="1">
        <f t="shared" si="46"/>
        <v>0</v>
      </c>
      <c r="H762" s="1">
        <f t="shared" si="47"/>
        <v>90.646099999999905</v>
      </c>
    </row>
    <row r="763" spans="1:8" x14ac:dyDescent="0.25">
      <c r="A763" s="2">
        <v>49402</v>
      </c>
      <c r="B763" s="1" t="s">
        <v>13</v>
      </c>
      <c r="C763" s="1">
        <v>12.1</v>
      </c>
      <c r="D763" s="1">
        <v>14.4</v>
      </c>
      <c r="E763" s="1">
        <f t="shared" si="44"/>
        <v>1.7424000000000002</v>
      </c>
      <c r="F763" s="1">
        <f t="shared" si="45"/>
        <v>92.388499999999908</v>
      </c>
      <c r="G763" s="1">
        <f t="shared" si="46"/>
        <v>0</v>
      </c>
      <c r="H763" s="1">
        <f t="shared" si="47"/>
        <v>92.388499999999908</v>
      </c>
    </row>
    <row r="764" spans="1:8" x14ac:dyDescent="0.25">
      <c r="A764" s="2">
        <v>49403</v>
      </c>
      <c r="B764" s="1" t="s">
        <v>19</v>
      </c>
      <c r="C764" s="1">
        <v>28.6</v>
      </c>
      <c r="D764" s="1">
        <v>23.2</v>
      </c>
      <c r="E764" s="1">
        <f t="shared" si="44"/>
        <v>6.6352000000000002</v>
      </c>
      <c r="F764" s="1">
        <f t="shared" si="45"/>
        <v>99.023699999999906</v>
      </c>
      <c r="G764" s="1">
        <f t="shared" si="46"/>
        <v>0</v>
      </c>
      <c r="H764" s="1">
        <f t="shared" si="47"/>
        <v>99.023699999999906</v>
      </c>
    </row>
    <row r="765" spans="1:8" x14ac:dyDescent="0.25">
      <c r="A765" s="2">
        <v>49404</v>
      </c>
      <c r="B765" s="1" t="s">
        <v>6</v>
      </c>
      <c r="C765" s="1">
        <v>21.2</v>
      </c>
      <c r="D765" s="1">
        <v>1.5</v>
      </c>
      <c r="E765" s="1">
        <f t="shared" si="44"/>
        <v>0.318</v>
      </c>
      <c r="F765" s="1">
        <f t="shared" si="45"/>
        <v>99.341699999999904</v>
      </c>
      <c r="G765" s="1">
        <f t="shared" si="46"/>
        <v>0</v>
      </c>
      <c r="H765" s="1">
        <f t="shared" si="47"/>
        <v>99.341699999999904</v>
      </c>
    </row>
    <row r="766" spans="1:8" x14ac:dyDescent="0.25">
      <c r="A766" s="2">
        <v>49405</v>
      </c>
      <c r="B766" s="1" t="s">
        <v>9</v>
      </c>
      <c r="C766" s="1">
        <v>17.2</v>
      </c>
      <c r="D766" s="1">
        <v>2.4</v>
      </c>
      <c r="E766" s="1">
        <f t="shared" si="44"/>
        <v>0.4128</v>
      </c>
      <c r="F766" s="1">
        <f t="shared" si="45"/>
        <v>99.754499999999908</v>
      </c>
      <c r="G766" s="1">
        <f t="shared" si="46"/>
        <v>0</v>
      </c>
      <c r="H766" s="1">
        <f t="shared" si="47"/>
        <v>99.754499999999908</v>
      </c>
    </row>
    <row r="767" spans="1:8" x14ac:dyDescent="0.25">
      <c r="A767" s="2">
        <v>49406</v>
      </c>
      <c r="B767" s="1" t="s">
        <v>10</v>
      </c>
      <c r="C767" s="1">
        <v>22.3</v>
      </c>
      <c r="D767" s="1">
        <v>0</v>
      </c>
      <c r="E767" s="1">
        <f t="shared" si="44"/>
        <v>0</v>
      </c>
      <c r="F767" s="1">
        <f t="shared" si="45"/>
        <v>99.754499999999908</v>
      </c>
      <c r="G767" s="1">
        <f t="shared" si="46"/>
        <v>0</v>
      </c>
      <c r="H767" s="1">
        <f t="shared" si="47"/>
        <v>99.754499999999908</v>
      </c>
    </row>
    <row r="768" spans="1:8" x14ac:dyDescent="0.25">
      <c r="A768" s="2">
        <v>49407</v>
      </c>
      <c r="B768" s="1" t="s">
        <v>15</v>
      </c>
      <c r="C768" s="1">
        <v>13.2</v>
      </c>
      <c r="D768" s="1">
        <v>3.6</v>
      </c>
      <c r="E768" s="1">
        <f t="shared" si="44"/>
        <v>0.47520000000000001</v>
      </c>
      <c r="F768" s="1">
        <f t="shared" si="45"/>
        <v>100.22969999999991</v>
      </c>
      <c r="G768" s="1">
        <f t="shared" si="46"/>
        <v>1</v>
      </c>
      <c r="H768" s="1">
        <f t="shared" si="47"/>
        <v>0.22969999999990875</v>
      </c>
    </row>
    <row r="769" spans="1:8" x14ac:dyDescent="0.25">
      <c r="A769" s="2">
        <v>49408</v>
      </c>
      <c r="B769" s="1" t="s">
        <v>18</v>
      </c>
      <c r="C769" s="1">
        <v>13.6</v>
      </c>
      <c r="D769" s="1">
        <v>13.4</v>
      </c>
      <c r="E769" s="1">
        <f t="shared" si="44"/>
        <v>1.8224</v>
      </c>
      <c r="F769" s="1">
        <f t="shared" si="45"/>
        <v>2.0520999999999088</v>
      </c>
      <c r="G769" s="1">
        <f t="shared" si="46"/>
        <v>0</v>
      </c>
      <c r="H769" s="1">
        <f t="shared" si="47"/>
        <v>2.0520999999999088</v>
      </c>
    </row>
    <row r="770" spans="1:8" x14ac:dyDescent="0.25">
      <c r="A770" s="2">
        <v>49409</v>
      </c>
      <c r="B770" s="1" t="s">
        <v>12</v>
      </c>
      <c r="C770" s="1">
        <v>15.7</v>
      </c>
      <c r="D770" s="1">
        <v>0</v>
      </c>
      <c r="E770" s="1">
        <f t="shared" ref="E770:E833" si="48">IF(D770&gt;=1,C770*(D770/100),0)</f>
        <v>0</v>
      </c>
      <c r="F770" s="1">
        <f t="shared" si="45"/>
        <v>2.0520999999999088</v>
      </c>
      <c r="G770" s="1">
        <f t="shared" si="46"/>
        <v>0</v>
      </c>
      <c r="H770" s="1">
        <f t="shared" si="47"/>
        <v>2.0520999999999088</v>
      </c>
    </row>
    <row r="771" spans="1:8" x14ac:dyDescent="0.25">
      <c r="A771" s="2">
        <v>49410</v>
      </c>
      <c r="B771" s="1" t="s">
        <v>9</v>
      </c>
      <c r="C771" s="1">
        <v>24.8</v>
      </c>
      <c r="D771" s="1">
        <v>0</v>
      </c>
      <c r="E771" s="1">
        <f t="shared" si="48"/>
        <v>0</v>
      </c>
      <c r="F771" s="1">
        <f t="shared" si="45"/>
        <v>2.0520999999999088</v>
      </c>
      <c r="G771" s="1">
        <f t="shared" si="46"/>
        <v>0</v>
      </c>
      <c r="H771" s="1">
        <f t="shared" si="47"/>
        <v>2.0520999999999088</v>
      </c>
    </row>
    <row r="772" spans="1:8" x14ac:dyDescent="0.25">
      <c r="A772" s="2">
        <v>49411</v>
      </c>
      <c r="B772" s="1" t="s">
        <v>10</v>
      </c>
      <c r="C772" s="1">
        <v>25.1</v>
      </c>
      <c r="D772" s="1">
        <v>5.0999999999999996</v>
      </c>
      <c r="E772" s="1">
        <f t="shared" si="48"/>
        <v>1.2801</v>
      </c>
      <c r="F772" s="1">
        <f t="shared" ref="F772:F835" si="49">H771+E772</f>
        <v>3.3321999999999088</v>
      </c>
      <c r="G772" s="1">
        <f t="shared" ref="G772:G835" si="50">IF(F772&gt;=100,1,0)</f>
        <v>0</v>
      </c>
      <c r="H772" s="1">
        <f t="shared" ref="H772:H835" si="51">IF(G772=1,F772-100, F772)</f>
        <v>3.3321999999999088</v>
      </c>
    </row>
    <row r="773" spans="1:8" x14ac:dyDescent="0.25">
      <c r="A773" s="2">
        <v>49412</v>
      </c>
      <c r="B773" s="1" t="s">
        <v>19</v>
      </c>
      <c r="C773" s="1">
        <v>14.2</v>
      </c>
      <c r="D773" s="1">
        <v>23.5</v>
      </c>
      <c r="E773" s="1">
        <f t="shared" si="48"/>
        <v>3.3369999999999997</v>
      </c>
      <c r="F773" s="1">
        <f t="shared" si="49"/>
        <v>6.6691999999999085</v>
      </c>
      <c r="G773" s="1">
        <f t="shared" si="50"/>
        <v>0</v>
      </c>
      <c r="H773" s="1">
        <f t="shared" si="51"/>
        <v>6.6691999999999085</v>
      </c>
    </row>
    <row r="774" spans="1:8" x14ac:dyDescent="0.25">
      <c r="A774" s="2">
        <v>49413</v>
      </c>
      <c r="B774" s="1" t="s">
        <v>14</v>
      </c>
      <c r="C774" s="1">
        <v>21.1</v>
      </c>
      <c r="D774" s="1">
        <v>1.4</v>
      </c>
      <c r="E774" s="1">
        <f t="shared" si="48"/>
        <v>0.2954</v>
      </c>
      <c r="F774" s="1">
        <f t="shared" si="49"/>
        <v>6.9645999999999084</v>
      </c>
      <c r="G774" s="1">
        <f t="shared" si="50"/>
        <v>0</v>
      </c>
      <c r="H774" s="1">
        <f t="shared" si="51"/>
        <v>6.9645999999999084</v>
      </c>
    </row>
    <row r="775" spans="1:8" x14ac:dyDescent="0.25">
      <c r="A775" s="2">
        <v>49414</v>
      </c>
      <c r="B775" s="1" t="s">
        <v>10</v>
      </c>
      <c r="C775" s="1">
        <v>25.4</v>
      </c>
      <c r="D775" s="1">
        <v>28</v>
      </c>
      <c r="E775" s="1">
        <f t="shared" si="48"/>
        <v>7.1120000000000001</v>
      </c>
      <c r="F775" s="1">
        <f t="shared" si="49"/>
        <v>14.076599999999909</v>
      </c>
      <c r="G775" s="1">
        <f t="shared" si="50"/>
        <v>0</v>
      </c>
      <c r="H775" s="1">
        <f t="shared" si="51"/>
        <v>14.076599999999909</v>
      </c>
    </row>
    <row r="776" spans="1:8" x14ac:dyDescent="0.25">
      <c r="A776" s="2">
        <v>49415</v>
      </c>
      <c r="B776" s="1" t="s">
        <v>10</v>
      </c>
      <c r="C776" s="1">
        <v>24.7</v>
      </c>
      <c r="D776" s="1">
        <v>5.7</v>
      </c>
      <c r="E776" s="1">
        <f t="shared" si="48"/>
        <v>1.4078999999999999</v>
      </c>
      <c r="F776" s="1">
        <f t="shared" si="49"/>
        <v>15.484499999999908</v>
      </c>
      <c r="G776" s="1">
        <f t="shared" si="50"/>
        <v>0</v>
      </c>
      <c r="H776" s="1">
        <f t="shared" si="51"/>
        <v>15.484499999999908</v>
      </c>
    </row>
    <row r="777" spans="1:8" x14ac:dyDescent="0.25">
      <c r="A777" s="2">
        <v>49416</v>
      </c>
      <c r="B777" s="1" t="s">
        <v>13</v>
      </c>
      <c r="C777" s="1">
        <v>19.8</v>
      </c>
      <c r="D777" s="1">
        <v>0</v>
      </c>
      <c r="E777" s="1">
        <f t="shared" si="48"/>
        <v>0</v>
      </c>
      <c r="F777" s="1">
        <f t="shared" si="49"/>
        <v>15.484499999999908</v>
      </c>
      <c r="G777" s="1">
        <f t="shared" si="50"/>
        <v>0</v>
      </c>
      <c r="H777" s="1">
        <f t="shared" si="51"/>
        <v>15.484499999999908</v>
      </c>
    </row>
    <row r="778" spans="1:8" x14ac:dyDescent="0.25">
      <c r="A778" s="2">
        <v>49417</v>
      </c>
      <c r="B778" s="1" t="s">
        <v>27</v>
      </c>
      <c r="C778" s="1">
        <v>28.4</v>
      </c>
      <c r="D778" s="1">
        <v>2.9</v>
      </c>
      <c r="E778" s="1">
        <f t="shared" si="48"/>
        <v>0.82359999999999989</v>
      </c>
      <c r="F778" s="1">
        <f t="shared" si="49"/>
        <v>16.308099999999907</v>
      </c>
      <c r="G778" s="1">
        <f t="shared" si="50"/>
        <v>0</v>
      </c>
      <c r="H778" s="1">
        <f t="shared" si="51"/>
        <v>16.308099999999907</v>
      </c>
    </row>
    <row r="779" spans="1:8" x14ac:dyDescent="0.25">
      <c r="A779" s="2">
        <v>49418</v>
      </c>
      <c r="B779" s="1" t="s">
        <v>11</v>
      </c>
      <c r="C779" s="1">
        <v>26.5</v>
      </c>
      <c r="D779" s="1">
        <v>0</v>
      </c>
      <c r="E779" s="1">
        <f t="shared" si="48"/>
        <v>0</v>
      </c>
      <c r="F779" s="1">
        <f t="shared" si="49"/>
        <v>16.308099999999907</v>
      </c>
      <c r="G779" s="1">
        <f t="shared" si="50"/>
        <v>0</v>
      </c>
      <c r="H779" s="1">
        <f t="shared" si="51"/>
        <v>16.308099999999907</v>
      </c>
    </row>
    <row r="780" spans="1:8" x14ac:dyDescent="0.25">
      <c r="A780" s="2">
        <v>49419</v>
      </c>
      <c r="B780" s="1" t="s">
        <v>10</v>
      </c>
      <c r="C780" s="1">
        <v>14.1</v>
      </c>
      <c r="D780" s="1">
        <v>13.1</v>
      </c>
      <c r="E780" s="1">
        <f t="shared" si="48"/>
        <v>1.8471</v>
      </c>
      <c r="F780" s="1">
        <f t="shared" si="49"/>
        <v>18.155199999999908</v>
      </c>
      <c r="G780" s="1">
        <f t="shared" si="50"/>
        <v>0</v>
      </c>
      <c r="H780" s="1">
        <f t="shared" si="51"/>
        <v>18.155199999999908</v>
      </c>
    </row>
    <row r="781" spans="1:8" x14ac:dyDescent="0.25">
      <c r="A781" s="2">
        <v>49420</v>
      </c>
      <c r="B781" s="1" t="s">
        <v>28</v>
      </c>
      <c r="C781" s="1">
        <v>15.9</v>
      </c>
      <c r="D781" s="1">
        <v>0.5</v>
      </c>
      <c r="E781" s="1">
        <f t="shared" si="48"/>
        <v>0</v>
      </c>
      <c r="F781" s="1">
        <f t="shared" si="49"/>
        <v>18.155199999999908</v>
      </c>
      <c r="G781" s="1">
        <f t="shared" si="50"/>
        <v>0</v>
      </c>
      <c r="H781" s="1">
        <f t="shared" si="51"/>
        <v>18.155199999999908</v>
      </c>
    </row>
    <row r="782" spans="1:8" x14ac:dyDescent="0.25">
      <c r="A782" s="2">
        <v>49421</v>
      </c>
      <c r="B782" s="1" t="s">
        <v>19</v>
      </c>
      <c r="C782" s="1">
        <v>28.2</v>
      </c>
      <c r="D782" s="1">
        <v>26.9</v>
      </c>
      <c r="E782" s="1">
        <f t="shared" si="48"/>
        <v>7.585799999999999</v>
      </c>
      <c r="F782" s="1">
        <f t="shared" si="49"/>
        <v>25.740999999999907</v>
      </c>
      <c r="G782" s="1">
        <f t="shared" si="50"/>
        <v>0</v>
      </c>
      <c r="H782" s="1">
        <f t="shared" si="51"/>
        <v>25.740999999999907</v>
      </c>
    </row>
    <row r="783" spans="1:8" x14ac:dyDescent="0.25">
      <c r="A783" s="2">
        <v>49422</v>
      </c>
      <c r="B783" s="1" t="s">
        <v>28</v>
      </c>
      <c r="C783" s="1">
        <v>17.100000000000001</v>
      </c>
      <c r="D783" s="1">
        <v>0.5</v>
      </c>
      <c r="E783" s="1">
        <f t="shared" si="48"/>
        <v>0</v>
      </c>
      <c r="F783" s="1">
        <f t="shared" si="49"/>
        <v>25.740999999999907</v>
      </c>
      <c r="G783" s="1">
        <f t="shared" si="50"/>
        <v>0</v>
      </c>
      <c r="H783" s="1">
        <f t="shared" si="51"/>
        <v>25.740999999999907</v>
      </c>
    </row>
    <row r="784" spans="1:8" x14ac:dyDescent="0.25">
      <c r="A784" s="2">
        <v>49423</v>
      </c>
      <c r="B784" s="1" t="s">
        <v>19</v>
      </c>
      <c r="C784" s="1">
        <v>27</v>
      </c>
      <c r="D784" s="1">
        <v>0</v>
      </c>
      <c r="E784" s="1">
        <f t="shared" si="48"/>
        <v>0</v>
      </c>
      <c r="F784" s="1">
        <f t="shared" si="49"/>
        <v>25.740999999999907</v>
      </c>
      <c r="G784" s="1">
        <f t="shared" si="50"/>
        <v>0</v>
      </c>
      <c r="H784" s="1">
        <f t="shared" si="51"/>
        <v>25.740999999999907</v>
      </c>
    </row>
    <row r="785" spans="1:8" x14ac:dyDescent="0.25">
      <c r="A785" s="2">
        <v>49424</v>
      </c>
      <c r="B785" s="1" t="s">
        <v>18</v>
      </c>
      <c r="C785" s="1">
        <v>24.1</v>
      </c>
      <c r="D785" s="1">
        <v>0</v>
      </c>
      <c r="E785" s="1">
        <f t="shared" si="48"/>
        <v>0</v>
      </c>
      <c r="F785" s="1">
        <f t="shared" si="49"/>
        <v>25.740999999999907</v>
      </c>
      <c r="G785" s="1">
        <f t="shared" si="50"/>
        <v>0</v>
      </c>
      <c r="H785" s="1">
        <f t="shared" si="51"/>
        <v>25.740999999999907</v>
      </c>
    </row>
    <row r="786" spans="1:8" x14ac:dyDescent="0.25">
      <c r="A786" s="2">
        <v>49425</v>
      </c>
      <c r="B786" s="1" t="s">
        <v>12</v>
      </c>
      <c r="C786" s="1">
        <v>10.4</v>
      </c>
      <c r="D786" s="1">
        <v>7.2</v>
      </c>
      <c r="E786" s="1">
        <f t="shared" si="48"/>
        <v>0.74880000000000013</v>
      </c>
      <c r="F786" s="1">
        <f t="shared" si="49"/>
        <v>26.489799999999907</v>
      </c>
      <c r="G786" s="1">
        <f t="shared" si="50"/>
        <v>0</v>
      </c>
      <c r="H786" s="1">
        <f t="shared" si="51"/>
        <v>26.489799999999907</v>
      </c>
    </row>
    <row r="787" spans="1:8" x14ac:dyDescent="0.25">
      <c r="A787" s="2">
        <v>49426</v>
      </c>
      <c r="B787" s="1" t="s">
        <v>13</v>
      </c>
      <c r="C787" s="1">
        <v>27.2</v>
      </c>
      <c r="D787" s="1">
        <v>15.1</v>
      </c>
      <c r="E787" s="1">
        <f t="shared" si="48"/>
        <v>4.1071999999999997</v>
      </c>
      <c r="F787" s="1">
        <f t="shared" si="49"/>
        <v>30.596999999999905</v>
      </c>
      <c r="G787" s="1">
        <f t="shared" si="50"/>
        <v>0</v>
      </c>
      <c r="H787" s="1">
        <f t="shared" si="51"/>
        <v>30.596999999999905</v>
      </c>
    </row>
    <row r="788" spans="1:8" x14ac:dyDescent="0.25">
      <c r="A788" s="2">
        <v>49427</v>
      </c>
      <c r="B788" s="1" t="s">
        <v>22</v>
      </c>
      <c r="C788" s="1">
        <v>22.1</v>
      </c>
      <c r="D788" s="1">
        <v>0</v>
      </c>
      <c r="E788" s="1">
        <f t="shared" si="48"/>
        <v>0</v>
      </c>
      <c r="F788" s="1">
        <f t="shared" si="49"/>
        <v>30.596999999999905</v>
      </c>
      <c r="G788" s="1">
        <f t="shared" si="50"/>
        <v>0</v>
      </c>
      <c r="H788" s="1">
        <f t="shared" si="51"/>
        <v>30.596999999999905</v>
      </c>
    </row>
    <row r="789" spans="1:8" x14ac:dyDescent="0.25">
      <c r="A789" s="2">
        <v>49428</v>
      </c>
      <c r="B789" s="1" t="s">
        <v>14</v>
      </c>
      <c r="C789" s="1">
        <v>13.3</v>
      </c>
      <c r="D789" s="1">
        <v>8.5</v>
      </c>
      <c r="E789" s="1">
        <f t="shared" si="48"/>
        <v>1.1305000000000001</v>
      </c>
      <c r="F789" s="1">
        <f t="shared" si="49"/>
        <v>31.727499999999907</v>
      </c>
      <c r="G789" s="1">
        <f t="shared" si="50"/>
        <v>0</v>
      </c>
      <c r="H789" s="1">
        <f t="shared" si="51"/>
        <v>31.727499999999907</v>
      </c>
    </row>
    <row r="790" spans="1:8" x14ac:dyDescent="0.25">
      <c r="A790" s="2">
        <v>49429</v>
      </c>
      <c r="B790" s="1" t="s">
        <v>12</v>
      </c>
      <c r="C790" s="1">
        <v>26.4</v>
      </c>
      <c r="D790" s="1">
        <v>0</v>
      </c>
      <c r="E790" s="1">
        <f t="shared" si="48"/>
        <v>0</v>
      </c>
      <c r="F790" s="1">
        <f t="shared" si="49"/>
        <v>31.727499999999907</v>
      </c>
      <c r="G790" s="1">
        <f t="shared" si="50"/>
        <v>0</v>
      </c>
      <c r="H790" s="1">
        <f t="shared" si="51"/>
        <v>31.727499999999907</v>
      </c>
    </row>
    <row r="791" spans="1:8" x14ac:dyDescent="0.25">
      <c r="A791" s="2">
        <v>49430</v>
      </c>
      <c r="B791" s="1" t="s">
        <v>25</v>
      </c>
      <c r="C791" s="1">
        <v>25.8</v>
      </c>
      <c r="D791" s="1">
        <v>2.9</v>
      </c>
      <c r="E791" s="1">
        <f t="shared" si="48"/>
        <v>0.74819999999999998</v>
      </c>
      <c r="F791" s="1">
        <f t="shared" si="49"/>
        <v>32.475699999999904</v>
      </c>
      <c r="G791" s="1">
        <f t="shared" si="50"/>
        <v>0</v>
      </c>
      <c r="H791" s="1">
        <f t="shared" si="51"/>
        <v>32.475699999999904</v>
      </c>
    </row>
    <row r="792" spans="1:8" x14ac:dyDescent="0.25">
      <c r="A792" s="2">
        <v>49431</v>
      </c>
      <c r="B792" s="1" t="s">
        <v>15</v>
      </c>
      <c r="C792" s="1">
        <v>23</v>
      </c>
      <c r="D792" s="1">
        <v>3.8</v>
      </c>
      <c r="E792" s="1">
        <f t="shared" si="48"/>
        <v>0.874</v>
      </c>
      <c r="F792" s="1">
        <f t="shared" si="49"/>
        <v>33.349699999999906</v>
      </c>
      <c r="G792" s="1">
        <f t="shared" si="50"/>
        <v>0</v>
      </c>
      <c r="H792" s="1">
        <f t="shared" si="51"/>
        <v>33.349699999999906</v>
      </c>
    </row>
    <row r="793" spans="1:8" x14ac:dyDescent="0.25">
      <c r="A793" s="2">
        <v>49432</v>
      </c>
      <c r="B793" s="1" t="s">
        <v>13</v>
      </c>
      <c r="C793" s="1">
        <v>22.7</v>
      </c>
      <c r="D793" s="1">
        <v>0</v>
      </c>
      <c r="E793" s="1">
        <f t="shared" si="48"/>
        <v>0</v>
      </c>
      <c r="F793" s="1">
        <f t="shared" si="49"/>
        <v>33.349699999999906</v>
      </c>
      <c r="G793" s="1">
        <f t="shared" si="50"/>
        <v>0</v>
      </c>
      <c r="H793" s="1">
        <f t="shared" si="51"/>
        <v>33.349699999999906</v>
      </c>
    </row>
    <row r="794" spans="1:8" x14ac:dyDescent="0.25">
      <c r="A794" s="2">
        <v>49433</v>
      </c>
      <c r="B794" s="1" t="s">
        <v>26</v>
      </c>
      <c r="C794" s="1">
        <v>26.2</v>
      </c>
      <c r="D794" s="1">
        <v>5.0999999999999996</v>
      </c>
      <c r="E794" s="1">
        <f t="shared" si="48"/>
        <v>1.3361999999999998</v>
      </c>
      <c r="F794" s="1">
        <f t="shared" si="49"/>
        <v>34.685899999999904</v>
      </c>
      <c r="G794" s="1">
        <f t="shared" si="50"/>
        <v>0</v>
      </c>
      <c r="H794" s="1">
        <f t="shared" si="51"/>
        <v>34.685899999999904</v>
      </c>
    </row>
    <row r="795" spans="1:8" x14ac:dyDescent="0.25">
      <c r="A795" s="2">
        <v>49434</v>
      </c>
      <c r="B795" s="1" t="s">
        <v>14</v>
      </c>
      <c r="C795" s="1">
        <v>16.600000000000001</v>
      </c>
      <c r="D795" s="1">
        <v>0</v>
      </c>
      <c r="E795" s="1">
        <f t="shared" si="48"/>
        <v>0</v>
      </c>
      <c r="F795" s="1">
        <f t="shared" si="49"/>
        <v>34.685899999999904</v>
      </c>
      <c r="G795" s="1">
        <f t="shared" si="50"/>
        <v>0</v>
      </c>
      <c r="H795" s="1">
        <f t="shared" si="51"/>
        <v>34.685899999999904</v>
      </c>
    </row>
    <row r="796" spans="1:8" x14ac:dyDescent="0.25">
      <c r="A796" s="2">
        <v>49435</v>
      </c>
      <c r="B796" s="1" t="s">
        <v>23</v>
      </c>
      <c r="C796" s="1">
        <v>23.9</v>
      </c>
      <c r="D796" s="1">
        <v>0</v>
      </c>
      <c r="E796" s="1">
        <f t="shared" si="48"/>
        <v>0</v>
      </c>
      <c r="F796" s="1">
        <f t="shared" si="49"/>
        <v>34.685899999999904</v>
      </c>
      <c r="G796" s="1">
        <f t="shared" si="50"/>
        <v>0</v>
      </c>
      <c r="H796" s="1">
        <f t="shared" si="51"/>
        <v>34.685899999999904</v>
      </c>
    </row>
    <row r="797" spans="1:8" x14ac:dyDescent="0.25">
      <c r="A797" s="2">
        <v>49436</v>
      </c>
      <c r="B797" s="1" t="s">
        <v>7</v>
      </c>
      <c r="C797" s="1">
        <v>10.6</v>
      </c>
      <c r="D797" s="1">
        <v>21.3</v>
      </c>
      <c r="E797" s="1">
        <f t="shared" si="48"/>
        <v>2.2578</v>
      </c>
      <c r="F797" s="1">
        <f t="shared" si="49"/>
        <v>36.943699999999907</v>
      </c>
      <c r="G797" s="1">
        <f t="shared" si="50"/>
        <v>0</v>
      </c>
      <c r="H797" s="1">
        <f t="shared" si="51"/>
        <v>36.943699999999907</v>
      </c>
    </row>
    <row r="798" spans="1:8" x14ac:dyDescent="0.25">
      <c r="A798" s="2">
        <v>49437</v>
      </c>
      <c r="B798" s="1" t="s">
        <v>10</v>
      </c>
      <c r="C798" s="1">
        <v>22.8</v>
      </c>
      <c r="D798" s="1">
        <v>24.6</v>
      </c>
      <c r="E798" s="1">
        <f t="shared" si="48"/>
        <v>5.6088000000000005</v>
      </c>
      <c r="F798" s="1">
        <f t="shared" si="49"/>
        <v>42.55249999999991</v>
      </c>
      <c r="G798" s="1">
        <f t="shared" si="50"/>
        <v>0</v>
      </c>
      <c r="H798" s="1">
        <f t="shared" si="51"/>
        <v>42.55249999999991</v>
      </c>
    </row>
    <row r="799" spans="1:8" x14ac:dyDescent="0.25">
      <c r="A799" s="2">
        <v>49438</v>
      </c>
      <c r="B799" s="1" t="s">
        <v>5</v>
      </c>
      <c r="C799" s="1">
        <v>26.8</v>
      </c>
      <c r="D799" s="1">
        <v>7.5</v>
      </c>
      <c r="E799" s="1">
        <f t="shared" si="48"/>
        <v>2.0099999999999998</v>
      </c>
      <c r="F799" s="1">
        <f t="shared" si="49"/>
        <v>44.562499999999908</v>
      </c>
      <c r="G799" s="1">
        <f t="shared" si="50"/>
        <v>0</v>
      </c>
      <c r="H799" s="1">
        <f t="shared" si="51"/>
        <v>44.562499999999908</v>
      </c>
    </row>
    <row r="800" spans="1:8" x14ac:dyDescent="0.25">
      <c r="A800" s="2">
        <v>49439</v>
      </c>
      <c r="B800" s="1" t="s">
        <v>19</v>
      </c>
      <c r="C800" s="1">
        <v>21.3</v>
      </c>
      <c r="D800" s="1">
        <v>37.700000000000003</v>
      </c>
      <c r="E800" s="1">
        <f t="shared" si="48"/>
        <v>8.0301000000000009</v>
      </c>
      <c r="F800" s="1">
        <f t="shared" si="49"/>
        <v>52.592599999999905</v>
      </c>
      <c r="G800" s="1">
        <f t="shared" si="50"/>
        <v>0</v>
      </c>
      <c r="H800" s="1">
        <f t="shared" si="51"/>
        <v>52.592599999999905</v>
      </c>
    </row>
    <row r="801" spans="1:8" x14ac:dyDescent="0.25">
      <c r="A801" s="2">
        <v>49440</v>
      </c>
      <c r="B801" s="1" t="s">
        <v>12</v>
      </c>
      <c r="C801" s="1">
        <v>20.3</v>
      </c>
      <c r="D801" s="1">
        <v>11</v>
      </c>
      <c r="E801" s="1">
        <f t="shared" si="48"/>
        <v>2.2330000000000001</v>
      </c>
      <c r="F801" s="1">
        <f t="shared" si="49"/>
        <v>54.825599999999902</v>
      </c>
      <c r="G801" s="1">
        <f t="shared" si="50"/>
        <v>0</v>
      </c>
      <c r="H801" s="1">
        <f t="shared" si="51"/>
        <v>54.825599999999902</v>
      </c>
    </row>
    <row r="802" spans="1:8" x14ac:dyDescent="0.25">
      <c r="A802" s="2">
        <v>49441</v>
      </c>
      <c r="B802" s="1" t="s">
        <v>19</v>
      </c>
      <c r="C802" s="1">
        <v>25.6</v>
      </c>
      <c r="D802" s="1">
        <v>20.100000000000001</v>
      </c>
      <c r="E802" s="1">
        <f t="shared" si="48"/>
        <v>5.1456000000000008</v>
      </c>
      <c r="F802" s="1">
        <f t="shared" si="49"/>
        <v>59.971199999999904</v>
      </c>
      <c r="G802" s="1">
        <f t="shared" si="50"/>
        <v>0</v>
      </c>
      <c r="H802" s="1">
        <f t="shared" si="51"/>
        <v>59.971199999999904</v>
      </c>
    </row>
    <row r="803" spans="1:8" x14ac:dyDescent="0.25">
      <c r="A803" s="2">
        <v>49442</v>
      </c>
      <c r="B803" s="1" t="s">
        <v>13</v>
      </c>
      <c r="C803" s="1">
        <v>25.1</v>
      </c>
      <c r="D803" s="1">
        <v>14.7</v>
      </c>
      <c r="E803" s="1">
        <f t="shared" si="48"/>
        <v>3.6897000000000002</v>
      </c>
      <c r="F803" s="1">
        <f t="shared" si="49"/>
        <v>63.660899999999906</v>
      </c>
      <c r="G803" s="1">
        <f t="shared" si="50"/>
        <v>0</v>
      </c>
      <c r="H803" s="1">
        <f t="shared" si="51"/>
        <v>63.660899999999906</v>
      </c>
    </row>
    <row r="804" spans="1:8" x14ac:dyDescent="0.25">
      <c r="A804" s="2">
        <v>49443</v>
      </c>
      <c r="B804" s="1" t="s">
        <v>7</v>
      </c>
      <c r="C804" s="1">
        <v>24.3</v>
      </c>
      <c r="D804" s="1">
        <v>24.3</v>
      </c>
      <c r="E804" s="1">
        <f t="shared" si="48"/>
        <v>5.9048999999999996</v>
      </c>
      <c r="F804" s="1">
        <f t="shared" si="49"/>
        <v>69.565799999999911</v>
      </c>
      <c r="G804" s="1">
        <f t="shared" si="50"/>
        <v>0</v>
      </c>
      <c r="H804" s="1">
        <f t="shared" si="51"/>
        <v>69.565799999999911</v>
      </c>
    </row>
    <row r="805" spans="1:8" x14ac:dyDescent="0.25">
      <c r="A805" s="2">
        <v>49444</v>
      </c>
      <c r="B805" s="1" t="s">
        <v>14</v>
      </c>
      <c r="C805" s="1">
        <v>12.9</v>
      </c>
      <c r="D805" s="1">
        <v>2.7</v>
      </c>
      <c r="E805" s="1">
        <f t="shared" si="48"/>
        <v>0.34830000000000005</v>
      </c>
      <c r="F805" s="1">
        <f t="shared" si="49"/>
        <v>69.914099999999905</v>
      </c>
      <c r="G805" s="1">
        <f t="shared" si="50"/>
        <v>0</v>
      </c>
      <c r="H805" s="1">
        <f t="shared" si="51"/>
        <v>69.914099999999905</v>
      </c>
    </row>
    <row r="806" spans="1:8" x14ac:dyDescent="0.25">
      <c r="A806" s="2">
        <v>49445</v>
      </c>
      <c r="B806" s="1" t="s">
        <v>19</v>
      </c>
      <c r="C806" s="1">
        <v>16.7</v>
      </c>
      <c r="D806" s="1">
        <v>27.7</v>
      </c>
      <c r="E806" s="1">
        <f t="shared" si="48"/>
        <v>4.6258999999999997</v>
      </c>
      <c r="F806" s="1">
        <f t="shared" si="49"/>
        <v>74.539999999999907</v>
      </c>
      <c r="G806" s="1">
        <f t="shared" si="50"/>
        <v>0</v>
      </c>
      <c r="H806" s="1">
        <f t="shared" si="51"/>
        <v>74.539999999999907</v>
      </c>
    </row>
    <row r="807" spans="1:8" x14ac:dyDescent="0.25">
      <c r="A807" s="2">
        <v>49446</v>
      </c>
      <c r="B807" s="1" t="s">
        <v>10</v>
      </c>
      <c r="C807" s="1">
        <v>16.2</v>
      </c>
      <c r="D807" s="1">
        <v>20.5</v>
      </c>
      <c r="E807" s="1">
        <f t="shared" si="48"/>
        <v>3.3209999999999997</v>
      </c>
      <c r="F807" s="1">
        <f t="shared" si="49"/>
        <v>77.860999999999905</v>
      </c>
      <c r="G807" s="1">
        <f t="shared" si="50"/>
        <v>0</v>
      </c>
      <c r="H807" s="1">
        <f t="shared" si="51"/>
        <v>77.860999999999905</v>
      </c>
    </row>
    <row r="808" spans="1:8" x14ac:dyDescent="0.25">
      <c r="A808" s="2">
        <v>49447</v>
      </c>
      <c r="B808" s="1" t="s">
        <v>12</v>
      </c>
      <c r="C808" s="1">
        <v>19.5</v>
      </c>
      <c r="D808" s="1">
        <v>5.0999999999999996</v>
      </c>
      <c r="E808" s="1">
        <f t="shared" si="48"/>
        <v>0.99449999999999994</v>
      </c>
      <c r="F808" s="1">
        <f t="shared" si="49"/>
        <v>78.855499999999907</v>
      </c>
      <c r="G808" s="1">
        <f t="shared" si="50"/>
        <v>0</v>
      </c>
      <c r="H808" s="1">
        <f t="shared" si="51"/>
        <v>78.855499999999907</v>
      </c>
    </row>
    <row r="809" spans="1:8" x14ac:dyDescent="0.25">
      <c r="A809" s="2">
        <v>49448</v>
      </c>
      <c r="B809" s="1" t="s">
        <v>10</v>
      </c>
      <c r="C809" s="1">
        <v>22.9</v>
      </c>
      <c r="D809" s="1">
        <v>6.6</v>
      </c>
      <c r="E809" s="1">
        <f t="shared" si="48"/>
        <v>1.5114000000000001</v>
      </c>
      <c r="F809" s="1">
        <f t="shared" si="49"/>
        <v>80.366899999999902</v>
      </c>
      <c r="G809" s="1">
        <f t="shared" si="50"/>
        <v>0</v>
      </c>
      <c r="H809" s="1">
        <f t="shared" si="51"/>
        <v>80.366899999999902</v>
      </c>
    </row>
    <row r="810" spans="1:8" x14ac:dyDescent="0.25">
      <c r="A810" s="2">
        <v>49449</v>
      </c>
      <c r="B810" s="1" t="s">
        <v>19</v>
      </c>
      <c r="C810" s="1">
        <v>25.9</v>
      </c>
      <c r="D810" s="1">
        <v>4.4000000000000004</v>
      </c>
      <c r="E810" s="1">
        <f t="shared" si="48"/>
        <v>1.1395999999999999</v>
      </c>
      <c r="F810" s="1">
        <f t="shared" si="49"/>
        <v>81.506499999999903</v>
      </c>
      <c r="G810" s="1">
        <f t="shared" si="50"/>
        <v>0</v>
      </c>
      <c r="H810" s="1">
        <f t="shared" si="51"/>
        <v>81.506499999999903</v>
      </c>
    </row>
    <row r="811" spans="1:8" x14ac:dyDescent="0.25">
      <c r="A811" s="2">
        <v>49450</v>
      </c>
      <c r="B811" s="1" t="s">
        <v>18</v>
      </c>
      <c r="C811" s="1">
        <v>20.3</v>
      </c>
      <c r="D811" s="1">
        <v>4.5999999999999996</v>
      </c>
      <c r="E811" s="1">
        <f t="shared" si="48"/>
        <v>0.93379999999999996</v>
      </c>
      <c r="F811" s="1">
        <f t="shared" si="49"/>
        <v>82.440299999999908</v>
      </c>
      <c r="G811" s="1">
        <f t="shared" si="50"/>
        <v>0</v>
      </c>
      <c r="H811" s="1">
        <f t="shared" si="51"/>
        <v>82.440299999999908</v>
      </c>
    </row>
    <row r="812" spans="1:8" x14ac:dyDescent="0.25">
      <c r="A812" s="2">
        <v>49451</v>
      </c>
      <c r="B812" s="1" t="s">
        <v>28</v>
      </c>
      <c r="C812" s="1">
        <v>11.3</v>
      </c>
      <c r="D812" s="1">
        <v>0.3</v>
      </c>
      <c r="E812" s="1">
        <f t="shared" si="48"/>
        <v>0</v>
      </c>
      <c r="F812" s="1">
        <f t="shared" si="49"/>
        <v>82.440299999999908</v>
      </c>
      <c r="G812" s="1">
        <f t="shared" si="50"/>
        <v>0</v>
      </c>
      <c r="H812" s="1">
        <f t="shared" si="51"/>
        <v>82.440299999999908</v>
      </c>
    </row>
    <row r="813" spans="1:8" x14ac:dyDescent="0.25">
      <c r="A813" s="2">
        <v>49452</v>
      </c>
      <c r="B813" s="1" t="s">
        <v>10</v>
      </c>
      <c r="C813" s="1">
        <v>27.4</v>
      </c>
      <c r="D813" s="1">
        <v>29.9</v>
      </c>
      <c r="E813" s="1">
        <f t="shared" si="48"/>
        <v>8.1925999999999988</v>
      </c>
      <c r="F813" s="1">
        <f t="shared" si="49"/>
        <v>90.632899999999907</v>
      </c>
      <c r="G813" s="1">
        <f t="shared" si="50"/>
        <v>0</v>
      </c>
      <c r="H813" s="1">
        <f t="shared" si="51"/>
        <v>90.632899999999907</v>
      </c>
    </row>
    <row r="814" spans="1:8" x14ac:dyDescent="0.25">
      <c r="A814" s="2">
        <v>49453</v>
      </c>
      <c r="B814" s="1" t="s">
        <v>19</v>
      </c>
      <c r="C814" s="1">
        <v>29.2</v>
      </c>
      <c r="D814" s="1">
        <v>0</v>
      </c>
      <c r="E814" s="1">
        <f t="shared" si="48"/>
        <v>0</v>
      </c>
      <c r="F814" s="1">
        <f t="shared" si="49"/>
        <v>90.632899999999907</v>
      </c>
      <c r="G814" s="1">
        <f t="shared" si="50"/>
        <v>0</v>
      </c>
      <c r="H814" s="1">
        <f t="shared" si="51"/>
        <v>90.632899999999907</v>
      </c>
    </row>
    <row r="815" spans="1:8" x14ac:dyDescent="0.25">
      <c r="A815" s="2">
        <v>49454</v>
      </c>
      <c r="B815" s="1" t="s">
        <v>4</v>
      </c>
      <c r="C815" s="1">
        <v>27.4</v>
      </c>
      <c r="D815" s="1">
        <v>0</v>
      </c>
      <c r="E815" s="1">
        <f t="shared" si="48"/>
        <v>0</v>
      </c>
      <c r="F815" s="1">
        <f t="shared" si="49"/>
        <v>90.632899999999907</v>
      </c>
      <c r="G815" s="1">
        <f t="shared" si="50"/>
        <v>0</v>
      </c>
      <c r="H815" s="1">
        <f t="shared" si="51"/>
        <v>90.632899999999907</v>
      </c>
    </row>
    <row r="816" spans="1:8" x14ac:dyDescent="0.25">
      <c r="A816" s="2">
        <v>49455</v>
      </c>
      <c r="B816" s="1" t="s">
        <v>19</v>
      </c>
      <c r="C816" s="1">
        <v>10.1</v>
      </c>
      <c r="D816" s="1">
        <v>8.1</v>
      </c>
      <c r="E816" s="1">
        <f t="shared" si="48"/>
        <v>0.81810000000000005</v>
      </c>
      <c r="F816" s="1">
        <f t="shared" si="49"/>
        <v>91.450999999999908</v>
      </c>
      <c r="G816" s="1">
        <f t="shared" si="50"/>
        <v>0</v>
      </c>
      <c r="H816" s="1">
        <f t="shared" si="51"/>
        <v>91.450999999999908</v>
      </c>
    </row>
    <row r="817" spans="1:8" x14ac:dyDescent="0.25">
      <c r="A817" s="2">
        <v>49456</v>
      </c>
      <c r="B817" s="1" t="s">
        <v>5</v>
      </c>
      <c r="C817" s="1">
        <v>12.9</v>
      </c>
      <c r="D817" s="1">
        <v>5.9</v>
      </c>
      <c r="E817" s="1">
        <f t="shared" si="48"/>
        <v>0.76110000000000011</v>
      </c>
      <c r="F817" s="1">
        <f t="shared" si="49"/>
        <v>92.212099999999907</v>
      </c>
      <c r="G817" s="1">
        <f t="shared" si="50"/>
        <v>0</v>
      </c>
      <c r="H817" s="1">
        <f t="shared" si="51"/>
        <v>92.212099999999907</v>
      </c>
    </row>
    <row r="818" spans="1:8" x14ac:dyDescent="0.25">
      <c r="A818" s="2">
        <v>49457</v>
      </c>
      <c r="B818" s="1" t="s">
        <v>14</v>
      </c>
      <c r="C818" s="1">
        <v>18.7</v>
      </c>
      <c r="D818" s="1">
        <v>0</v>
      </c>
      <c r="E818" s="1">
        <f t="shared" si="48"/>
        <v>0</v>
      </c>
      <c r="F818" s="1">
        <f t="shared" si="49"/>
        <v>92.212099999999907</v>
      </c>
      <c r="G818" s="1">
        <f t="shared" si="50"/>
        <v>0</v>
      </c>
      <c r="H818" s="1">
        <f t="shared" si="51"/>
        <v>92.212099999999907</v>
      </c>
    </row>
    <row r="819" spans="1:8" x14ac:dyDescent="0.25">
      <c r="A819" s="2">
        <v>49458</v>
      </c>
      <c r="B819" s="1" t="s">
        <v>32</v>
      </c>
      <c r="C819" s="1">
        <v>17.8</v>
      </c>
      <c r="D819" s="1">
        <v>0.3</v>
      </c>
      <c r="E819" s="1">
        <f t="shared" si="48"/>
        <v>0</v>
      </c>
      <c r="F819" s="1">
        <f t="shared" si="49"/>
        <v>92.212099999999907</v>
      </c>
      <c r="G819" s="1">
        <f t="shared" si="50"/>
        <v>0</v>
      </c>
      <c r="H819" s="1">
        <f t="shared" si="51"/>
        <v>92.212099999999907</v>
      </c>
    </row>
    <row r="820" spans="1:8" x14ac:dyDescent="0.25">
      <c r="A820" s="2">
        <v>49459</v>
      </c>
      <c r="B820" s="1" t="s">
        <v>10</v>
      </c>
      <c r="C820" s="1">
        <v>24.7</v>
      </c>
      <c r="D820" s="1">
        <v>42.9</v>
      </c>
      <c r="E820" s="1">
        <f t="shared" si="48"/>
        <v>10.596299999999999</v>
      </c>
      <c r="F820" s="1">
        <f t="shared" si="49"/>
        <v>102.80839999999991</v>
      </c>
      <c r="G820" s="1">
        <f t="shared" si="50"/>
        <v>1</v>
      </c>
      <c r="H820" s="1">
        <f t="shared" si="51"/>
        <v>2.8083999999999065</v>
      </c>
    </row>
    <row r="821" spans="1:8" x14ac:dyDescent="0.25">
      <c r="A821" s="2">
        <v>49460</v>
      </c>
      <c r="B821" s="1" t="s">
        <v>10</v>
      </c>
      <c r="C821" s="1">
        <v>28.7</v>
      </c>
      <c r="D821" s="1">
        <v>33.799999999999997</v>
      </c>
      <c r="E821" s="1">
        <f t="shared" si="48"/>
        <v>9.7005999999999997</v>
      </c>
      <c r="F821" s="1">
        <f t="shared" si="49"/>
        <v>12.508999999999906</v>
      </c>
      <c r="G821" s="1">
        <f t="shared" si="50"/>
        <v>0</v>
      </c>
      <c r="H821" s="1">
        <f t="shared" si="51"/>
        <v>12.508999999999906</v>
      </c>
    </row>
    <row r="822" spans="1:8" x14ac:dyDescent="0.25">
      <c r="A822" s="2">
        <v>49461</v>
      </c>
      <c r="B822" s="1" t="s">
        <v>18</v>
      </c>
      <c r="C822" s="1">
        <v>12.3</v>
      </c>
      <c r="D822" s="1">
        <v>1.7</v>
      </c>
      <c r="E822" s="1">
        <f t="shared" si="48"/>
        <v>0.20910000000000004</v>
      </c>
      <c r="F822" s="1">
        <f t="shared" si="49"/>
        <v>12.718099999999906</v>
      </c>
      <c r="G822" s="1">
        <f t="shared" si="50"/>
        <v>0</v>
      </c>
      <c r="H822" s="1">
        <f t="shared" si="51"/>
        <v>12.718099999999906</v>
      </c>
    </row>
    <row r="823" spans="1:8" x14ac:dyDescent="0.25">
      <c r="A823" s="2">
        <v>49462</v>
      </c>
      <c r="B823" s="1" t="s">
        <v>19</v>
      </c>
      <c r="C823" s="1">
        <v>22.9</v>
      </c>
      <c r="D823" s="1">
        <v>0</v>
      </c>
      <c r="E823" s="1">
        <f t="shared" si="48"/>
        <v>0</v>
      </c>
      <c r="F823" s="1">
        <f t="shared" si="49"/>
        <v>12.718099999999906</v>
      </c>
      <c r="G823" s="1">
        <f t="shared" si="50"/>
        <v>0</v>
      </c>
      <c r="H823" s="1">
        <f t="shared" si="51"/>
        <v>12.718099999999906</v>
      </c>
    </row>
    <row r="824" spans="1:8" x14ac:dyDescent="0.25">
      <c r="A824" s="2">
        <v>49463</v>
      </c>
      <c r="B824" s="1" t="s">
        <v>17</v>
      </c>
      <c r="C824" s="1">
        <v>20</v>
      </c>
      <c r="D824" s="1">
        <v>3</v>
      </c>
      <c r="E824" s="1">
        <f t="shared" si="48"/>
        <v>0.6</v>
      </c>
      <c r="F824" s="1">
        <f t="shared" si="49"/>
        <v>13.318099999999905</v>
      </c>
      <c r="G824" s="1">
        <f t="shared" si="50"/>
        <v>0</v>
      </c>
      <c r="H824" s="1">
        <f t="shared" si="51"/>
        <v>13.318099999999905</v>
      </c>
    </row>
    <row r="825" spans="1:8" x14ac:dyDescent="0.25">
      <c r="A825" s="2">
        <v>49464</v>
      </c>
      <c r="B825" s="1" t="s">
        <v>10</v>
      </c>
      <c r="C825" s="1">
        <v>27.3</v>
      </c>
      <c r="D825" s="1">
        <v>0</v>
      </c>
      <c r="E825" s="1">
        <f t="shared" si="48"/>
        <v>0</v>
      </c>
      <c r="F825" s="1">
        <f t="shared" si="49"/>
        <v>13.318099999999905</v>
      </c>
      <c r="G825" s="1">
        <f t="shared" si="50"/>
        <v>0</v>
      </c>
      <c r="H825" s="1">
        <f t="shared" si="51"/>
        <v>13.318099999999905</v>
      </c>
    </row>
    <row r="826" spans="1:8" x14ac:dyDescent="0.25">
      <c r="A826" s="2">
        <v>49465</v>
      </c>
      <c r="B826" s="1" t="s">
        <v>13</v>
      </c>
      <c r="C826" s="1">
        <v>29.9</v>
      </c>
      <c r="D826" s="1">
        <v>7.7</v>
      </c>
      <c r="E826" s="1">
        <f t="shared" si="48"/>
        <v>2.3022999999999998</v>
      </c>
      <c r="F826" s="1">
        <f t="shared" si="49"/>
        <v>15.620399999999904</v>
      </c>
      <c r="G826" s="1">
        <f t="shared" si="50"/>
        <v>0</v>
      </c>
      <c r="H826" s="1">
        <f t="shared" si="51"/>
        <v>15.620399999999904</v>
      </c>
    </row>
    <row r="827" spans="1:8" x14ac:dyDescent="0.25">
      <c r="A827" s="2">
        <v>49466</v>
      </c>
      <c r="B827" s="1" t="s">
        <v>12</v>
      </c>
      <c r="C827" s="1">
        <v>27.5</v>
      </c>
      <c r="D827" s="1">
        <v>2.7</v>
      </c>
      <c r="E827" s="1">
        <f t="shared" si="48"/>
        <v>0.74250000000000005</v>
      </c>
      <c r="F827" s="1">
        <f t="shared" si="49"/>
        <v>16.362899999999904</v>
      </c>
      <c r="G827" s="1">
        <f t="shared" si="50"/>
        <v>0</v>
      </c>
      <c r="H827" s="1">
        <f t="shared" si="51"/>
        <v>16.362899999999904</v>
      </c>
    </row>
    <row r="828" spans="1:8" x14ac:dyDescent="0.25">
      <c r="A828" s="2">
        <v>49467</v>
      </c>
      <c r="B828" s="1" t="s">
        <v>18</v>
      </c>
      <c r="C828" s="1">
        <v>16.5</v>
      </c>
      <c r="D828" s="1">
        <v>13.3</v>
      </c>
      <c r="E828" s="1">
        <f t="shared" si="48"/>
        <v>2.1945000000000001</v>
      </c>
      <c r="F828" s="1">
        <f t="shared" si="49"/>
        <v>18.557399999999905</v>
      </c>
      <c r="G828" s="1">
        <f t="shared" si="50"/>
        <v>0</v>
      </c>
      <c r="H828" s="1">
        <f t="shared" si="51"/>
        <v>18.557399999999905</v>
      </c>
    </row>
    <row r="829" spans="1:8" x14ac:dyDescent="0.25">
      <c r="A829" s="2">
        <v>49468</v>
      </c>
      <c r="B829" s="1" t="s">
        <v>5</v>
      </c>
      <c r="C829" s="1">
        <v>23.5</v>
      </c>
      <c r="D829" s="1">
        <v>5.9</v>
      </c>
      <c r="E829" s="1">
        <f t="shared" si="48"/>
        <v>1.3865000000000001</v>
      </c>
      <c r="F829" s="1">
        <f t="shared" si="49"/>
        <v>19.943899999999907</v>
      </c>
      <c r="G829" s="1">
        <f t="shared" si="50"/>
        <v>0</v>
      </c>
      <c r="H829" s="1">
        <f t="shared" si="51"/>
        <v>19.943899999999907</v>
      </c>
    </row>
    <row r="830" spans="1:8" x14ac:dyDescent="0.25">
      <c r="A830" s="2">
        <v>49469</v>
      </c>
      <c r="B830" s="1" t="s">
        <v>5</v>
      </c>
      <c r="C830" s="1">
        <v>21.5</v>
      </c>
      <c r="D830" s="1">
        <v>4.0999999999999996</v>
      </c>
      <c r="E830" s="1">
        <f t="shared" si="48"/>
        <v>0.88149999999999984</v>
      </c>
      <c r="F830" s="1">
        <f t="shared" si="49"/>
        <v>20.825399999999906</v>
      </c>
      <c r="G830" s="1">
        <f t="shared" si="50"/>
        <v>0</v>
      </c>
      <c r="H830" s="1">
        <f t="shared" si="51"/>
        <v>20.825399999999906</v>
      </c>
    </row>
    <row r="831" spans="1:8" x14ac:dyDescent="0.25">
      <c r="A831" s="2">
        <v>49470</v>
      </c>
      <c r="B831" s="1" t="s">
        <v>15</v>
      </c>
      <c r="C831" s="1">
        <v>10.3</v>
      </c>
      <c r="D831" s="1">
        <v>15.6</v>
      </c>
      <c r="E831" s="1">
        <f t="shared" si="48"/>
        <v>1.6068</v>
      </c>
      <c r="F831" s="1">
        <f t="shared" si="49"/>
        <v>22.432199999999906</v>
      </c>
      <c r="G831" s="1">
        <f t="shared" si="50"/>
        <v>0</v>
      </c>
      <c r="H831" s="1">
        <f t="shared" si="51"/>
        <v>22.432199999999906</v>
      </c>
    </row>
    <row r="832" spans="1:8" x14ac:dyDescent="0.25">
      <c r="A832" s="2">
        <v>49471</v>
      </c>
      <c r="B832" s="1" t="s">
        <v>10</v>
      </c>
      <c r="C832" s="1">
        <v>15</v>
      </c>
      <c r="D832" s="1">
        <v>0</v>
      </c>
      <c r="E832" s="1">
        <f t="shared" si="48"/>
        <v>0</v>
      </c>
      <c r="F832" s="1">
        <f t="shared" si="49"/>
        <v>22.432199999999906</v>
      </c>
      <c r="G832" s="1">
        <f t="shared" si="50"/>
        <v>0</v>
      </c>
      <c r="H832" s="1">
        <f t="shared" si="51"/>
        <v>22.432199999999906</v>
      </c>
    </row>
    <row r="833" spans="1:8" x14ac:dyDescent="0.25">
      <c r="A833" s="2">
        <v>49472</v>
      </c>
      <c r="B833" s="1" t="s">
        <v>6</v>
      </c>
      <c r="C833" s="1">
        <v>23.3</v>
      </c>
      <c r="D833" s="1">
        <v>5.3</v>
      </c>
      <c r="E833" s="1">
        <f t="shared" si="48"/>
        <v>1.2349000000000001</v>
      </c>
      <c r="F833" s="1">
        <f t="shared" si="49"/>
        <v>23.667099999999905</v>
      </c>
      <c r="G833" s="1">
        <f t="shared" si="50"/>
        <v>0</v>
      </c>
      <c r="H833" s="1">
        <f t="shared" si="51"/>
        <v>23.667099999999905</v>
      </c>
    </row>
    <row r="834" spans="1:8" x14ac:dyDescent="0.25">
      <c r="A834" s="2">
        <v>49473</v>
      </c>
      <c r="B834" s="1" t="s">
        <v>15</v>
      </c>
      <c r="C834" s="1">
        <v>10.5</v>
      </c>
      <c r="D834" s="1">
        <v>14.4</v>
      </c>
      <c r="E834" s="1">
        <f t="shared" ref="E834:E897" si="52">IF(D834&gt;=1,C834*(D834/100),0)</f>
        <v>1.5120000000000002</v>
      </c>
      <c r="F834" s="1">
        <f t="shared" si="49"/>
        <v>25.179099999999906</v>
      </c>
      <c r="G834" s="1">
        <f t="shared" si="50"/>
        <v>0</v>
      </c>
      <c r="H834" s="1">
        <f t="shared" si="51"/>
        <v>25.179099999999906</v>
      </c>
    </row>
    <row r="835" spans="1:8" x14ac:dyDescent="0.25">
      <c r="A835" s="2">
        <v>49474</v>
      </c>
      <c r="B835" s="1" t="s">
        <v>10</v>
      </c>
      <c r="C835" s="1">
        <v>18.5</v>
      </c>
      <c r="D835" s="1">
        <v>0</v>
      </c>
      <c r="E835" s="1">
        <f t="shared" si="52"/>
        <v>0</v>
      </c>
      <c r="F835" s="1">
        <f t="shared" si="49"/>
        <v>25.179099999999906</v>
      </c>
      <c r="G835" s="1">
        <f t="shared" si="50"/>
        <v>0</v>
      </c>
      <c r="H835" s="1">
        <f t="shared" si="51"/>
        <v>25.179099999999906</v>
      </c>
    </row>
    <row r="836" spans="1:8" x14ac:dyDescent="0.25">
      <c r="A836" s="2">
        <v>49475</v>
      </c>
      <c r="B836" s="1" t="s">
        <v>14</v>
      </c>
      <c r="C836" s="1">
        <v>20.2</v>
      </c>
      <c r="D836" s="1">
        <v>5.4</v>
      </c>
      <c r="E836" s="1">
        <f t="shared" si="52"/>
        <v>1.0908</v>
      </c>
      <c r="F836" s="1">
        <f t="shared" ref="F836:F899" si="53">H835+E836</f>
        <v>26.269899999999907</v>
      </c>
      <c r="G836" s="1">
        <f t="shared" ref="G836:G899" si="54">IF(F836&gt;=100,1,0)</f>
        <v>0</v>
      </c>
      <c r="H836" s="1">
        <f t="shared" ref="H836:H899" si="55">IF(G836=1,F836-100, F836)</f>
        <v>26.269899999999907</v>
      </c>
    </row>
    <row r="837" spans="1:8" x14ac:dyDescent="0.25">
      <c r="A837" s="2">
        <v>49476</v>
      </c>
      <c r="B837" s="1" t="s">
        <v>23</v>
      </c>
      <c r="C837" s="1">
        <v>29</v>
      </c>
      <c r="D837" s="1">
        <v>4.2</v>
      </c>
      <c r="E837" s="1">
        <f t="shared" si="52"/>
        <v>1.218</v>
      </c>
      <c r="F837" s="1">
        <f t="shared" si="53"/>
        <v>27.487899999999907</v>
      </c>
      <c r="G837" s="1">
        <f t="shared" si="54"/>
        <v>0</v>
      </c>
      <c r="H837" s="1">
        <f t="shared" si="55"/>
        <v>27.487899999999907</v>
      </c>
    </row>
    <row r="838" spans="1:8" x14ac:dyDescent="0.25">
      <c r="A838" s="2">
        <v>49477</v>
      </c>
      <c r="B838" s="1" t="s">
        <v>15</v>
      </c>
      <c r="C838" s="1">
        <v>12.1</v>
      </c>
      <c r="D838" s="1">
        <v>18.100000000000001</v>
      </c>
      <c r="E838" s="1">
        <f t="shared" si="52"/>
        <v>2.1901000000000002</v>
      </c>
      <c r="F838" s="1">
        <f t="shared" si="53"/>
        <v>29.677999999999908</v>
      </c>
      <c r="G838" s="1">
        <f t="shared" si="54"/>
        <v>0</v>
      </c>
      <c r="H838" s="1">
        <f t="shared" si="55"/>
        <v>29.677999999999908</v>
      </c>
    </row>
    <row r="839" spans="1:8" x14ac:dyDescent="0.25">
      <c r="A839" s="2">
        <v>49478</v>
      </c>
      <c r="B839" s="1" t="s">
        <v>13</v>
      </c>
      <c r="C839" s="1">
        <v>14.1</v>
      </c>
      <c r="D839" s="1">
        <v>5.6</v>
      </c>
      <c r="E839" s="1">
        <f t="shared" si="52"/>
        <v>0.78959999999999986</v>
      </c>
      <c r="F839" s="1">
        <f t="shared" si="53"/>
        <v>30.467599999999909</v>
      </c>
      <c r="G839" s="1">
        <f t="shared" si="54"/>
        <v>0</v>
      </c>
      <c r="H839" s="1">
        <f t="shared" si="55"/>
        <v>30.467599999999909</v>
      </c>
    </row>
    <row r="840" spans="1:8" x14ac:dyDescent="0.25">
      <c r="A840" s="2">
        <v>49479</v>
      </c>
      <c r="B840" s="1" t="s">
        <v>10</v>
      </c>
      <c r="C840" s="1">
        <v>19.5</v>
      </c>
      <c r="D840" s="1">
        <v>2.7</v>
      </c>
      <c r="E840" s="1">
        <f t="shared" si="52"/>
        <v>0.52650000000000008</v>
      </c>
      <c r="F840" s="1">
        <f t="shared" si="53"/>
        <v>30.994099999999907</v>
      </c>
      <c r="G840" s="1">
        <f t="shared" si="54"/>
        <v>0</v>
      </c>
      <c r="H840" s="1">
        <f t="shared" si="55"/>
        <v>30.994099999999907</v>
      </c>
    </row>
    <row r="841" spans="1:8" x14ac:dyDescent="0.25">
      <c r="A841" s="2">
        <v>49480</v>
      </c>
      <c r="B841" s="1" t="s">
        <v>27</v>
      </c>
      <c r="C841" s="1">
        <v>28.7</v>
      </c>
      <c r="D841" s="1">
        <v>0.3</v>
      </c>
      <c r="E841" s="1">
        <f t="shared" si="52"/>
        <v>0</v>
      </c>
      <c r="F841" s="1">
        <f t="shared" si="53"/>
        <v>30.994099999999907</v>
      </c>
      <c r="G841" s="1">
        <f t="shared" si="54"/>
        <v>0</v>
      </c>
      <c r="H841" s="1">
        <f t="shared" si="55"/>
        <v>30.994099999999907</v>
      </c>
    </row>
    <row r="842" spans="1:8" x14ac:dyDescent="0.25">
      <c r="A842" s="2">
        <v>49481</v>
      </c>
      <c r="B842" s="1" t="s">
        <v>19</v>
      </c>
      <c r="C842" s="1">
        <v>20.3</v>
      </c>
      <c r="D842" s="1">
        <v>15</v>
      </c>
      <c r="E842" s="1">
        <f t="shared" si="52"/>
        <v>3.0449999999999999</v>
      </c>
      <c r="F842" s="1">
        <f t="shared" si="53"/>
        <v>34.039099999999905</v>
      </c>
      <c r="G842" s="1">
        <f t="shared" si="54"/>
        <v>0</v>
      </c>
      <c r="H842" s="1">
        <f t="shared" si="55"/>
        <v>34.039099999999905</v>
      </c>
    </row>
    <row r="843" spans="1:8" x14ac:dyDescent="0.25">
      <c r="A843" s="2">
        <v>49482</v>
      </c>
      <c r="B843" s="1" t="s">
        <v>7</v>
      </c>
      <c r="C843" s="1">
        <v>25.9</v>
      </c>
      <c r="D843" s="1">
        <v>4.7</v>
      </c>
      <c r="E843" s="1">
        <f t="shared" si="52"/>
        <v>1.2172999999999998</v>
      </c>
      <c r="F843" s="1">
        <f t="shared" si="53"/>
        <v>35.256399999999907</v>
      </c>
      <c r="G843" s="1">
        <f t="shared" si="54"/>
        <v>0</v>
      </c>
      <c r="H843" s="1">
        <f t="shared" si="55"/>
        <v>35.256399999999907</v>
      </c>
    </row>
    <row r="844" spans="1:8" x14ac:dyDescent="0.25">
      <c r="A844" s="2">
        <v>49483</v>
      </c>
      <c r="B844" s="1" t="s">
        <v>7</v>
      </c>
      <c r="C844" s="1">
        <v>25.3</v>
      </c>
      <c r="D844" s="1">
        <v>0</v>
      </c>
      <c r="E844" s="1">
        <f t="shared" si="52"/>
        <v>0</v>
      </c>
      <c r="F844" s="1">
        <f t="shared" si="53"/>
        <v>35.256399999999907</v>
      </c>
      <c r="G844" s="1">
        <f t="shared" si="54"/>
        <v>0</v>
      </c>
      <c r="H844" s="1">
        <f t="shared" si="55"/>
        <v>35.256399999999907</v>
      </c>
    </row>
    <row r="845" spans="1:8" x14ac:dyDescent="0.25">
      <c r="A845" s="2">
        <v>49484</v>
      </c>
      <c r="B845" s="1" t="s">
        <v>20</v>
      </c>
      <c r="C845" s="1">
        <v>22.8</v>
      </c>
      <c r="D845" s="1">
        <v>0.6</v>
      </c>
      <c r="E845" s="1">
        <f t="shared" si="52"/>
        <v>0</v>
      </c>
      <c r="F845" s="1">
        <f t="shared" si="53"/>
        <v>35.256399999999907</v>
      </c>
      <c r="G845" s="1">
        <f t="shared" si="54"/>
        <v>0</v>
      </c>
      <c r="H845" s="1">
        <f t="shared" si="55"/>
        <v>35.256399999999907</v>
      </c>
    </row>
    <row r="846" spans="1:8" x14ac:dyDescent="0.25">
      <c r="A846" s="2">
        <v>49485</v>
      </c>
      <c r="B846" s="1" t="s">
        <v>22</v>
      </c>
      <c r="C846" s="1">
        <v>28.4</v>
      </c>
      <c r="D846" s="1">
        <v>2.2999999999999998</v>
      </c>
      <c r="E846" s="1">
        <f t="shared" si="52"/>
        <v>0.6532</v>
      </c>
      <c r="F846" s="1">
        <f t="shared" si="53"/>
        <v>35.909599999999905</v>
      </c>
      <c r="G846" s="1">
        <f t="shared" si="54"/>
        <v>0</v>
      </c>
      <c r="H846" s="1">
        <f t="shared" si="55"/>
        <v>35.909599999999905</v>
      </c>
    </row>
    <row r="847" spans="1:8" x14ac:dyDescent="0.25">
      <c r="A847" s="2">
        <v>49486</v>
      </c>
      <c r="B847" s="1" t="s">
        <v>22</v>
      </c>
      <c r="C847" s="1">
        <v>29.7</v>
      </c>
      <c r="D847" s="1">
        <v>0</v>
      </c>
      <c r="E847" s="1">
        <f t="shared" si="52"/>
        <v>0</v>
      </c>
      <c r="F847" s="1">
        <f t="shared" si="53"/>
        <v>35.909599999999905</v>
      </c>
      <c r="G847" s="1">
        <f t="shared" si="54"/>
        <v>0</v>
      </c>
      <c r="H847" s="1">
        <f t="shared" si="55"/>
        <v>35.909599999999905</v>
      </c>
    </row>
    <row r="848" spans="1:8" x14ac:dyDescent="0.25">
      <c r="A848" s="2">
        <v>49487</v>
      </c>
      <c r="B848" s="1" t="s">
        <v>15</v>
      </c>
      <c r="C848" s="1">
        <v>11.7</v>
      </c>
      <c r="D848" s="1">
        <v>6.4</v>
      </c>
      <c r="E848" s="1">
        <f t="shared" si="52"/>
        <v>0.74880000000000002</v>
      </c>
      <c r="F848" s="1">
        <f t="shared" si="53"/>
        <v>36.658399999999908</v>
      </c>
      <c r="G848" s="1">
        <f t="shared" si="54"/>
        <v>0</v>
      </c>
      <c r="H848" s="1">
        <f t="shared" si="55"/>
        <v>36.658399999999908</v>
      </c>
    </row>
    <row r="849" spans="1:8" x14ac:dyDescent="0.25">
      <c r="A849" s="2">
        <v>49488</v>
      </c>
      <c r="B849" s="1" t="s">
        <v>22</v>
      </c>
      <c r="C849" s="1">
        <v>12.8</v>
      </c>
      <c r="D849" s="1">
        <v>6.9</v>
      </c>
      <c r="E849" s="1">
        <f t="shared" si="52"/>
        <v>0.8832000000000001</v>
      </c>
      <c r="F849" s="1">
        <f t="shared" si="53"/>
        <v>37.54159999999991</v>
      </c>
      <c r="G849" s="1">
        <f t="shared" si="54"/>
        <v>0</v>
      </c>
      <c r="H849" s="1">
        <f t="shared" si="55"/>
        <v>37.54159999999991</v>
      </c>
    </row>
    <row r="850" spans="1:8" x14ac:dyDescent="0.25">
      <c r="A850" s="2">
        <v>49489</v>
      </c>
      <c r="B850" s="1" t="s">
        <v>10</v>
      </c>
      <c r="C850" s="1">
        <v>11</v>
      </c>
      <c r="D850" s="1">
        <v>0</v>
      </c>
      <c r="E850" s="1">
        <f t="shared" si="52"/>
        <v>0</v>
      </c>
      <c r="F850" s="1">
        <f t="shared" si="53"/>
        <v>37.54159999999991</v>
      </c>
      <c r="G850" s="1">
        <f t="shared" si="54"/>
        <v>0</v>
      </c>
      <c r="H850" s="1">
        <f t="shared" si="55"/>
        <v>37.54159999999991</v>
      </c>
    </row>
    <row r="851" spans="1:8" x14ac:dyDescent="0.25">
      <c r="A851" s="2">
        <v>49490</v>
      </c>
      <c r="B851" s="1" t="s">
        <v>33</v>
      </c>
      <c r="C851" s="1">
        <v>14.7</v>
      </c>
      <c r="D851" s="1">
        <v>0.5</v>
      </c>
      <c r="E851" s="1">
        <f t="shared" si="52"/>
        <v>0</v>
      </c>
      <c r="F851" s="1">
        <f t="shared" si="53"/>
        <v>37.54159999999991</v>
      </c>
      <c r="G851" s="1">
        <f t="shared" si="54"/>
        <v>0</v>
      </c>
      <c r="H851" s="1">
        <f t="shared" si="55"/>
        <v>37.54159999999991</v>
      </c>
    </row>
    <row r="852" spans="1:8" x14ac:dyDescent="0.25">
      <c r="A852" s="2">
        <v>49491</v>
      </c>
      <c r="B852" s="1" t="s">
        <v>26</v>
      </c>
      <c r="C852" s="1">
        <v>13.2</v>
      </c>
      <c r="D852" s="1">
        <v>2.5</v>
      </c>
      <c r="E852" s="1">
        <f t="shared" si="52"/>
        <v>0.33</v>
      </c>
      <c r="F852" s="1">
        <f t="shared" si="53"/>
        <v>37.871599999999908</v>
      </c>
      <c r="G852" s="1">
        <f t="shared" si="54"/>
        <v>0</v>
      </c>
      <c r="H852" s="1">
        <f t="shared" si="55"/>
        <v>37.871599999999908</v>
      </c>
    </row>
    <row r="853" spans="1:8" x14ac:dyDescent="0.25">
      <c r="A853" s="2">
        <v>49492</v>
      </c>
      <c r="B853" s="1" t="s">
        <v>26</v>
      </c>
      <c r="C853" s="1">
        <v>28</v>
      </c>
      <c r="D853" s="1">
        <v>3.8</v>
      </c>
      <c r="E853" s="1">
        <f t="shared" si="52"/>
        <v>1.0640000000000001</v>
      </c>
      <c r="F853" s="1">
        <f t="shared" si="53"/>
        <v>38.935599999999909</v>
      </c>
      <c r="G853" s="1">
        <f t="shared" si="54"/>
        <v>0</v>
      </c>
      <c r="H853" s="1">
        <f t="shared" si="55"/>
        <v>38.935599999999909</v>
      </c>
    </row>
    <row r="854" spans="1:8" x14ac:dyDescent="0.25">
      <c r="A854" s="2">
        <v>49493</v>
      </c>
      <c r="B854" s="1" t="s">
        <v>11</v>
      </c>
      <c r="C854" s="1">
        <v>27.5</v>
      </c>
      <c r="D854" s="1">
        <v>10.3</v>
      </c>
      <c r="E854" s="1">
        <f t="shared" si="52"/>
        <v>2.8325</v>
      </c>
      <c r="F854" s="1">
        <f t="shared" si="53"/>
        <v>41.768099999999912</v>
      </c>
      <c r="G854" s="1">
        <f t="shared" si="54"/>
        <v>0</v>
      </c>
      <c r="H854" s="1">
        <f t="shared" si="55"/>
        <v>41.768099999999912</v>
      </c>
    </row>
    <row r="855" spans="1:8" x14ac:dyDescent="0.25">
      <c r="A855" s="2">
        <v>49494</v>
      </c>
      <c r="B855" s="1" t="s">
        <v>26</v>
      </c>
      <c r="C855" s="1">
        <v>12.1</v>
      </c>
      <c r="D855" s="1">
        <v>4.7</v>
      </c>
      <c r="E855" s="1">
        <f t="shared" si="52"/>
        <v>0.56869999999999998</v>
      </c>
      <c r="F855" s="1">
        <f t="shared" si="53"/>
        <v>42.336799999999911</v>
      </c>
      <c r="G855" s="1">
        <f t="shared" si="54"/>
        <v>0</v>
      </c>
      <c r="H855" s="1">
        <f t="shared" si="55"/>
        <v>42.336799999999911</v>
      </c>
    </row>
    <row r="856" spans="1:8" x14ac:dyDescent="0.25">
      <c r="A856" s="2">
        <v>49495</v>
      </c>
      <c r="B856" s="1" t="s">
        <v>15</v>
      </c>
      <c r="C856" s="1">
        <v>24.7</v>
      </c>
      <c r="D856" s="1">
        <v>7.2</v>
      </c>
      <c r="E856" s="1">
        <f t="shared" si="52"/>
        <v>1.7784000000000002</v>
      </c>
      <c r="F856" s="1">
        <f t="shared" si="53"/>
        <v>44.115199999999909</v>
      </c>
      <c r="G856" s="1">
        <f t="shared" si="54"/>
        <v>0</v>
      </c>
      <c r="H856" s="1">
        <f t="shared" si="55"/>
        <v>44.115199999999909</v>
      </c>
    </row>
    <row r="857" spans="1:8" x14ac:dyDescent="0.25">
      <c r="A857" s="2">
        <v>49496</v>
      </c>
      <c r="B857" s="1" t="s">
        <v>25</v>
      </c>
      <c r="C857" s="1">
        <v>27.1</v>
      </c>
      <c r="D857" s="1">
        <v>2.6</v>
      </c>
      <c r="E857" s="1">
        <f t="shared" si="52"/>
        <v>0.70460000000000012</v>
      </c>
      <c r="F857" s="1">
        <f t="shared" si="53"/>
        <v>44.819799999999908</v>
      </c>
      <c r="G857" s="1">
        <f t="shared" si="54"/>
        <v>0</v>
      </c>
      <c r="H857" s="1">
        <f t="shared" si="55"/>
        <v>44.819799999999908</v>
      </c>
    </row>
    <row r="858" spans="1:8" x14ac:dyDescent="0.25">
      <c r="A858" s="2">
        <v>49497</v>
      </c>
      <c r="B858" s="1" t="s">
        <v>7</v>
      </c>
      <c r="C858" s="1">
        <v>28.7</v>
      </c>
      <c r="D858" s="1">
        <v>3</v>
      </c>
      <c r="E858" s="1">
        <f t="shared" si="52"/>
        <v>0.86099999999999999</v>
      </c>
      <c r="F858" s="1">
        <f t="shared" si="53"/>
        <v>45.680799999999905</v>
      </c>
      <c r="G858" s="1">
        <f t="shared" si="54"/>
        <v>0</v>
      </c>
      <c r="H858" s="1">
        <f t="shared" si="55"/>
        <v>45.680799999999905</v>
      </c>
    </row>
    <row r="859" spans="1:8" x14ac:dyDescent="0.25">
      <c r="A859" s="2">
        <v>49498</v>
      </c>
      <c r="B859" s="1" t="s">
        <v>10</v>
      </c>
      <c r="C859" s="1">
        <v>15</v>
      </c>
      <c r="D859" s="1">
        <v>21.4</v>
      </c>
      <c r="E859" s="1">
        <f t="shared" si="52"/>
        <v>3.21</v>
      </c>
      <c r="F859" s="1">
        <f t="shared" si="53"/>
        <v>48.890799999999906</v>
      </c>
      <c r="G859" s="1">
        <f t="shared" si="54"/>
        <v>0</v>
      </c>
      <c r="H859" s="1">
        <f t="shared" si="55"/>
        <v>48.890799999999906</v>
      </c>
    </row>
    <row r="860" spans="1:8" x14ac:dyDescent="0.25">
      <c r="A860" s="2">
        <v>49499</v>
      </c>
      <c r="B860" s="1" t="s">
        <v>11</v>
      </c>
      <c r="C860" s="1">
        <v>11.6</v>
      </c>
      <c r="D860" s="1">
        <v>3.7</v>
      </c>
      <c r="E860" s="1">
        <f t="shared" si="52"/>
        <v>0.42920000000000003</v>
      </c>
      <c r="F860" s="1">
        <f t="shared" si="53"/>
        <v>49.319999999999908</v>
      </c>
      <c r="G860" s="1">
        <f t="shared" si="54"/>
        <v>0</v>
      </c>
      <c r="H860" s="1">
        <f t="shared" si="55"/>
        <v>49.319999999999908</v>
      </c>
    </row>
    <row r="861" spans="1:8" x14ac:dyDescent="0.25">
      <c r="A861" s="2">
        <v>49500</v>
      </c>
      <c r="B861" s="1" t="s">
        <v>10</v>
      </c>
      <c r="C861" s="1">
        <v>13.1</v>
      </c>
      <c r="D861" s="1">
        <v>0</v>
      </c>
      <c r="E861" s="1">
        <f t="shared" si="52"/>
        <v>0</v>
      </c>
      <c r="F861" s="1">
        <f t="shared" si="53"/>
        <v>49.319999999999908</v>
      </c>
      <c r="G861" s="1">
        <f t="shared" si="54"/>
        <v>0</v>
      </c>
      <c r="H861" s="1">
        <f t="shared" si="55"/>
        <v>49.319999999999908</v>
      </c>
    </row>
    <row r="862" spans="1:8" x14ac:dyDescent="0.25">
      <c r="A862" s="2">
        <v>49501</v>
      </c>
      <c r="B862" s="1" t="s">
        <v>26</v>
      </c>
      <c r="C862" s="1">
        <v>25.5</v>
      </c>
      <c r="D862" s="1">
        <v>0</v>
      </c>
      <c r="E862" s="1">
        <f t="shared" si="52"/>
        <v>0</v>
      </c>
      <c r="F862" s="1">
        <f t="shared" si="53"/>
        <v>49.319999999999908</v>
      </c>
      <c r="G862" s="1">
        <f t="shared" si="54"/>
        <v>0</v>
      </c>
      <c r="H862" s="1">
        <f t="shared" si="55"/>
        <v>49.319999999999908</v>
      </c>
    </row>
    <row r="863" spans="1:8" x14ac:dyDescent="0.25">
      <c r="A863" s="2">
        <v>49502</v>
      </c>
      <c r="B863" s="1" t="s">
        <v>28</v>
      </c>
      <c r="C863" s="1">
        <v>19.399999999999999</v>
      </c>
      <c r="D863" s="1">
        <v>0.7</v>
      </c>
      <c r="E863" s="1">
        <f t="shared" si="52"/>
        <v>0</v>
      </c>
      <c r="F863" s="1">
        <f t="shared" si="53"/>
        <v>49.319999999999908</v>
      </c>
      <c r="G863" s="1">
        <f t="shared" si="54"/>
        <v>0</v>
      </c>
      <c r="H863" s="1">
        <f t="shared" si="55"/>
        <v>49.319999999999908</v>
      </c>
    </row>
    <row r="864" spans="1:8" x14ac:dyDescent="0.25">
      <c r="A864" s="2">
        <v>49503</v>
      </c>
      <c r="B864" s="1" t="s">
        <v>7</v>
      </c>
      <c r="C864" s="1">
        <v>27.3</v>
      </c>
      <c r="D864" s="1">
        <v>2.6</v>
      </c>
      <c r="E864" s="1">
        <f t="shared" si="52"/>
        <v>0.7098000000000001</v>
      </c>
      <c r="F864" s="1">
        <f t="shared" si="53"/>
        <v>50.029799999999909</v>
      </c>
      <c r="G864" s="1">
        <f t="shared" si="54"/>
        <v>0</v>
      </c>
      <c r="H864" s="1">
        <f t="shared" si="55"/>
        <v>50.029799999999909</v>
      </c>
    </row>
    <row r="865" spans="1:8" x14ac:dyDescent="0.25">
      <c r="A865" s="2">
        <v>49504</v>
      </c>
      <c r="B865" s="1" t="s">
        <v>10</v>
      </c>
      <c r="C865" s="1">
        <v>21</v>
      </c>
      <c r="D865" s="1">
        <v>27.8</v>
      </c>
      <c r="E865" s="1">
        <f t="shared" si="52"/>
        <v>5.838000000000001</v>
      </c>
      <c r="F865" s="1">
        <f t="shared" si="53"/>
        <v>55.86779999999991</v>
      </c>
      <c r="G865" s="1">
        <f t="shared" si="54"/>
        <v>0</v>
      </c>
      <c r="H865" s="1">
        <f t="shared" si="55"/>
        <v>55.86779999999991</v>
      </c>
    </row>
    <row r="866" spans="1:8" x14ac:dyDescent="0.25">
      <c r="A866" s="2">
        <v>49505</v>
      </c>
      <c r="B866" s="1" t="s">
        <v>14</v>
      </c>
      <c r="C866" s="1">
        <v>11.5</v>
      </c>
      <c r="D866" s="1">
        <v>0</v>
      </c>
      <c r="E866" s="1">
        <f t="shared" si="52"/>
        <v>0</v>
      </c>
      <c r="F866" s="1">
        <f t="shared" si="53"/>
        <v>55.86779999999991</v>
      </c>
      <c r="G866" s="1">
        <f t="shared" si="54"/>
        <v>0</v>
      </c>
      <c r="H866" s="1">
        <f t="shared" si="55"/>
        <v>55.86779999999991</v>
      </c>
    </row>
    <row r="867" spans="1:8" x14ac:dyDescent="0.25">
      <c r="A867" s="2">
        <v>49506</v>
      </c>
      <c r="B867" s="1" t="s">
        <v>21</v>
      </c>
      <c r="C867" s="1">
        <v>13.6</v>
      </c>
      <c r="D867" s="1">
        <v>2.7</v>
      </c>
      <c r="E867" s="1">
        <f t="shared" si="52"/>
        <v>0.36720000000000003</v>
      </c>
      <c r="F867" s="1">
        <f t="shared" si="53"/>
        <v>56.234999999999907</v>
      </c>
      <c r="G867" s="1">
        <f t="shared" si="54"/>
        <v>0</v>
      </c>
      <c r="H867" s="1">
        <f t="shared" si="55"/>
        <v>56.234999999999907</v>
      </c>
    </row>
    <row r="868" spans="1:8" x14ac:dyDescent="0.25">
      <c r="A868" s="2">
        <v>49507</v>
      </c>
      <c r="B868" s="1" t="s">
        <v>8</v>
      </c>
      <c r="C868" s="1">
        <v>17.8</v>
      </c>
      <c r="D868" s="1">
        <v>0.3</v>
      </c>
      <c r="E868" s="1">
        <f t="shared" si="52"/>
        <v>0</v>
      </c>
      <c r="F868" s="1">
        <f t="shared" si="53"/>
        <v>56.234999999999907</v>
      </c>
      <c r="G868" s="1">
        <f t="shared" si="54"/>
        <v>0</v>
      </c>
      <c r="H868" s="1">
        <f t="shared" si="55"/>
        <v>56.234999999999907</v>
      </c>
    </row>
    <row r="869" spans="1:8" x14ac:dyDescent="0.25">
      <c r="A869" s="2">
        <v>49508</v>
      </c>
      <c r="B869" s="1" t="s">
        <v>8</v>
      </c>
      <c r="C869" s="1">
        <v>10.8</v>
      </c>
      <c r="D869" s="1">
        <v>0</v>
      </c>
      <c r="E869" s="1">
        <f t="shared" si="52"/>
        <v>0</v>
      </c>
      <c r="F869" s="1">
        <f t="shared" si="53"/>
        <v>56.234999999999907</v>
      </c>
      <c r="G869" s="1">
        <f t="shared" si="54"/>
        <v>0</v>
      </c>
      <c r="H869" s="1">
        <f t="shared" si="55"/>
        <v>56.234999999999907</v>
      </c>
    </row>
    <row r="870" spans="1:8" x14ac:dyDescent="0.25">
      <c r="A870" s="2">
        <v>49509</v>
      </c>
      <c r="B870" s="1" t="s">
        <v>10</v>
      </c>
      <c r="C870" s="1">
        <v>23</v>
      </c>
      <c r="D870" s="1">
        <v>3.3</v>
      </c>
      <c r="E870" s="1">
        <f t="shared" si="52"/>
        <v>0.75900000000000001</v>
      </c>
      <c r="F870" s="1">
        <f t="shared" si="53"/>
        <v>56.993999999999907</v>
      </c>
      <c r="G870" s="1">
        <f t="shared" si="54"/>
        <v>0</v>
      </c>
      <c r="H870" s="1">
        <f t="shared" si="55"/>
        <v>56.993999999999907</v>
      </c>
    </row>
    <row r="871" spans="1:8" x14ac:dyDescent="0.25">
      <c r="A871" s="2">
        <v>49510</v>
      </c>
      <c r="B871" s="1" t="s">
        <v>11</v>
      </c>
      <c r="C871" s="1">
        <v>14</v>
      </c>
      <c r="D871" s="1">
        <v>18.100000000000001</v>
      </c>
      <c r="E871" s="1">
        <f t="shared" si="52"/>
        <v>2.5340000000000003</v>
      </c>
      <c r="F871" s="1">
        <f t="shared" si="53"/>
        <v>59.527999999999906</v>
      </c>
      <c r="G871" s="1">
        <f t="shared" si="54"/>
        <v>0</v>
      </c>
      <c r="H871" s="1">
        <f t="shared" si="55"/>
        <v>59.527999999999906</v>
      </c>
    </row>
    <row r="872" spans="1:8" x14ac:dyDescent="0.25">
      <c r="A872" s="2">
        <v>49511</v>
      </c>
      <c r="B872" s="1" t="s">
        <v>26</v>
      </c>
      <c r="C872" s="1">
        <v>10.7</v>
      </c>
      <c r="D872" s="1">
        <v>0.4</v>
      </c>
      <c r="E872" s="1">
        <f t="shared" si="52"/>
        <v>0</v>
      </c>
      <c r="F872" s="1">
        <f t="shared" si="53"/>
        <v>59.527999999999906</v>
      </c>
      <c r="G872" s="1">
        <f t="shared" si="54"/>
        <v>0</v>
      </c>
      <c r="H872" s="1">
        <f t="shared" si="55"/>
        <v>59.527999999999906</v>
      </c>
    </row>
    <row r="873" spans="1:8" x14ac:dyDescent="0.25">
      <c r="A873" s="2">
        <v>49512</v>
      </c>
      <c r="B873" s="1" t="s">
        <v>13</v>
      </c>
      <c r="C873" s="1">
        <v>24.7</v>
      </c>
      <c r="D873" s="1">
        <v>9.1</v>
      </c>
      <c r="E873" s="1">
        <f t="shared" si="52"/>
        <v>2.2477</v>
      </c>
      <c r="F873" s="1">
        <f t="shared" si="53"/>
        <v>61.775699999999908</v>
      </c>
      <c r="G873" s="1">
        <f t="shared" si="54"/>
        <v>0</v>
      </c>
      <c r="H873" s="1">
        <f t="shared" si="55"/>
        <v>61.775699999999908</v>
      </c>
    </row>
    <row r="874" spans="1:8" x14ac:dyDescent="0.25">
      <c r="A874" s="2">
        <v>49513</v>
      </c>
      <c r="B874" s="1" t="s">
        <v>19</v>
      </c>
      <c r="C874" s="1">
        <v>12.2</v>
      </c>
      <c r="D874" s="1">
        <v>18.600000000000001</v>
      </c>
      <c r="E874" s="1">
        <f t="shared" si="52"/>
        <v>2.2692000000000001</v>
      </c>
      <c r="F874" s="1">
        <f t="shared" si="53"/>
        <v>64.044899999999913</v>
      </c>
      <c r="G874" s="1">
        <f t="shared" si="54"/>
        <v>0</v>
      </c>
      <c r="H874" s="1">
        <f t="shared" si="55"/>
        <v>64.044899999999913</v>
      </c>
    </row>
    <row r="875" spans="1:8" x14ac:dyDescent="0.25">
      <c r="A875" s="2">
        <v>49514</v>
      </c>
      <c r="B875" s="1" t="s">
        <v>6</v>
      </c>
      <c r="C875" s="1">
        <v>23.8</v>
      </c>
      <c r="D875" s="1">
        <v>7.7</v>
      </c>
      <c r="E875" s="1">
        <f t="shared" si="52"/>
        <v>1.8326</v>
      </c>
      <c r="F875" s="1">
        <f t="shared" si="53"/>
        <v>65.877499999999912</v>
      </c>
      <c r="G875" s="1">
        <f t="shared" si="54"/>
        <v>0</v>
      </c>
      <c r="H875" s="1">
        <f t="shared" si="55"/>
        <v>65.877499999999912</v>
      </c>
    </row>
    <row r="876" spans="1:8" x14ac:dyDescent="0.25">
      <c r="A876" s="2">
        <v>49515</v>
      </c>
      <c r="B876" s="1" t="s">
        <v>12</v>
      </c>
      <c r="C876" s="1">
        <v>18.5</v>
      </c>
      <c r="D876" s="1">
        <v>0</v>
      </c>
      <c r="E876" s="1">
        <f t="shared" si="52"/>
        <v>0</v>
      </c>
      <c r="F876" s="1">
        <f t="shared" si="53"/>
        <v>65.877499999999912</v>
      </c>
      <c r="G876" s="1">
        <f t="shared" si="54"/>
        <v>0</v>
      </c>
      <c r="H876" s="1">
        <f t="shared" si="55"/>
        <v>65.877499999999912</v>
      </c>
    </row>
    <row r="877" spans="1:8" x14ac:dyDescent="0.25">
      <c r="A877" s="2">
        <v>49516</v>
      </c>
      <c r="B877" s="1" t="s">
        <v>17</v>
      </c>
      <c r="C877" s="1">
        <v>24.6</v>
      </c>
      <c r="D877" s="1">
        <v>0.4</v>
      </c>
      <c r="E877" s="1">
        <f t="shared" si="52"/>
        <v>0</v>
      </c>
      <c r="F877" s="1">
        <f t="shared" si="53"/>
        <v>65.877499999999912</v>
      </c>
      <c r="G877" s="1">
        <f t="shared" si="54"/>
        <v>0</v>
      </c>
      <c r="H877" s="1">
        <f t="shared" si="55"/>
        <v>65.877499999999912</v>
      </c>
    </row>
    <row r="878" spans="1:8" x14ac:dyDescent="0.25">
      <c r="A878" s="2">
        <v>49517</v>
      </c>
      <c r="B878" s="1" t="s">
        <v>19</v>
      </c>
      <c r="C878" s="1">
        <v>24.6</v>
      </c>
      <c r="D878" s="1">
        <v>10.4</v>
      </c>
      <c r="E878" s="1">
        <f t="shared" si="52"/>
        <v>2.5584000000000002</v>
      </c>
      <c r="F878" s="1">
        <f t="shared" si="53"/>
        <v>68.435899999999918</v>
      </c>
      <c r="G878" s="1">
        <f t="shared" si="54"/>
        <v>0</v>
      </c>
      <c r="H878" s="1">
        <f t="shared" si="55"/>
        <v>68.435899999999918</v>
      </c>
    </row>
    <row r="879" spans="1:8" x14ac:dyDescent="0.25">
      <c r="A879" s="2">
        <v>49518</v>
      </c>
      <c r="B879" s="1" t="s">
        <v>12</v>
      </c>
      <c r="C879" s="1">
        <v>25.4</v>
      </c>
      <c r="D879" s="1">
        <v>11.2</v>
      </c>
      <c r="E879" s="1">
        <f t="shared" si="52"/>
        <v>2.8447999999999993</v>
      </c>
      <c r="F879" s="1">
        <f t="shared" si="53"/>
        <v>71.280699999999911</v>
      </c>
      <c r="G879" s="1">
        <f t="shared" si="54"/>
        <v>0</v>
      </c>
      <c r="H879" s="1">
        <f t="shared" si="55"/>
        <v>71.280699999999911</v>
      </c>
    </row>
    <row r="880" spans="1:8" x14ac:dyDescent="0.25">
      <c r="A880" s="2">
        <v>49519</v>
      </c>
      <c r="B880" s="1" t="s">
        <v>11</v>
      </c>
      <c r="C880" s="1">
        <v>13.1</v>
      </c>
      <c r="D880" s="1">
        <v>22.2</v>
      </c>
      <c r="E880" s="1">
        <f t="shared" si="52"/>
        <v>2.9081999999999999</v>
      </c>
      <c r="F880" s="1">
        <f t="shared" si="53"/>
        <v>74.188899999999904</v>
      </c>
      <c r="G880" s="1">
        <f t="shared" si="54"/>
        <v>0</v>
      </c>
      <c r="H880" s="1">
        <f t="shared" si="55"/>
        <v>74.188899999999904</v>
      </c>
    </row>
    <row r="881" spans="1:8" x14ac:dyDescent="0.25">
      <c r="A881" s="2">
        <v>49520</v>
      </c>
      <c r="B881" s="1" t="s">
        <v>10</v>
      </c>
      <c r="C881" s="1">
        <v>10.1</v>
      </c>
      <c r="D881" s="1">
        <v>11.6</v>
      </c>
      <c r="E881" s="1">
        <f t="shared" si="52"/>
        <v>1.1716</v>
      </c>
      <c r="F881" s="1">
        <f t="shared" si="53"/>
        <v>75.360499999999902</v>
      </c>
      <c r="G881" s="1">
        <f t="shared" si="54"/>
        <v>0</v>
      </c>
      <c r="H881" s="1">
        <f t="shared" si="55"/>
        <v>75.360499999999902</v>
      </c>
    </row>
    <row r="882" spans="1:8" x14ac:dyDescent="0.25">
      <c r="A882" s="2">
        <v>49521</v>
      </c>
      <c r="B882" s="1" t="s">
        <v>15</v>
      </c>
      <c r="C882" s="1">
        <v>25</v>
      </c>
      <c r="D882" s="1">
        <v>0</v>
      </c>
      <c r="E882" s="1">
        <f t="shared" si="52"/>
        <v>0</v>
      </c>
      <c r="F882" s="1">
        <f t="shared" si="53"/>
        <v>75.360499999999902</v>
      </c>
      <c r="G882" s="1">
        <f t="shared" si="54"/>
        <v>0</v>
      </c>
      <c r="H882" s="1">
        <f t="shared" si="55"/>
        <v>75.360499999999902</v>
      </c>
    </row>
    <row r="883" spans="1:8" x14ac:dyDescent="0.25">
      <c r="A883" s="2">
        <v>49522</v>
      </c>
      <c r="B883" s="1" t="s">
        <v>18</v>
      </c>
      <c r="C883" s="1">
        <v>20.9</v>
      </c>
      <c r="D883" s="1">
        <v>11.4</v>
      </c>
      <c r="E883" s="1">
        <f t="shared" si="52"/>
        <v>2.3826000000000001</v>
      </c>
      <c r="F883" s="1">
        <f t="shared" si="53"/>
        <v>77.743099999999899</v>
      </c>
      <c r="G883" s="1">
        <f t="shared" si="54"/>
        <v>0</v>
      </c>
      <c r="H883" s="1">
        <f t="shared" si="55"/>
        <v>77.743099999999899</v>
      </c>
    </row>
    <row r="884" spans="1:8" x14ac:dyDescent="0.25">
      <c r="A884" s="2">
        <v>49523</v>
      </c>
      <c r="B884" s="1" t="s">
        <v>14</v>
      </c>
      <c r="C884" s="1">
        <v>27.6</v>
      </c>
      <c r="D884" s="1">
        <v>2.5</v>
      </c>
      <c r="E884" s="1">
        <f t="shared" si="52"/>
        <v>0.69000000000000006</v>
      </c>
      <c r="F884" s="1">
        <f t="shared" si="53"/>
        <v>78.433099999999897</v>
      </c>
      <c r="G884" s="1">
        <f t="shared" si="54"/>
        <v>0</v>
      </c>
      <c r="H884" s="1">
        <f t="shared" si="55"/>
        <v>78.433099999999897</v>
      </c>
    </row>
    <row r="885" spans="1:8" x14ac:dyDescent="0.25">
      <c r="A885" s="2">
        <v>49524</v>
      </c>
      <c r="B885" s="1" t="s">
        <v>10</v>
      </c>
      <c r="C885" s="1">
        <v>22.8</v>
      </c>
      <c r="D885" s="1">
        <v>0</v>
      </c>
      <c r="E885" s="1">
        <f t="shared" si="52"/>
        <v>0</v>
      </c>
      <c r="F885" s="1">
        <f t="shared" si="53"/>
        <v>78.433099999999897</v>
      </c>
      <c r="G885" s="1">
        <f t="shared" si="54"/>
        <v>0</v>
      </c>
      <c r="H885" s="1">
        <f t="shared" si="55"/>
        <v>78.433099999999897</v>
      </c>
    </row>
    <row r="886" spans="1:8" x14ac:dyDescent="0.25">
      <c r="A886" s="2">
        <v>49525</v>
      </c>
      <c r="B886" s="1" t="s">
        <v>9</v>
      </c>
      <c r="C886" s="1">
        <v>12</v>
      </c>
      <c r="D886" s="1">
        <v>0</v>
      </c>
      <c r="E886" s="1">
        <f t="shared" si="52"/>
        <v>0</v>
      </c>
      <c r="F886" s="1">
        <f t="shared" si="53"/>
        <v>78.433099999999897</v>
      </c>
      <c r="G886" s="1">
        <f t="shared" si="54"/>
        <v>0</v>
      </c>
      <c r="H886" s="1">
        <f t="shared" si="55"/>
        <v>78.433099999999897</v>
      </c>
    </row>
    <row r="887" spans="1:8" x14ac:dyDescent="0.25">
      <c r="A887" s="2">
        <v>49526</v>
      </c>
      <c r="B887" s="1" t="s">
        <v>23</v>
      </c>
      <c r="C887" s="1">
        <v>16.8</v>
      </c>
      <c r="D887" s="1">
        <v>4.9000000000000004</v>
      </c>
      <c r="E887" s="1">
        <f t="shared" si="52"/>
        <v>0.82320000000000004</v>
      </c>
      <c r="F887" s="1">
        <f t="shared" si="53"/>
        <v>79.256299999999896</v>
      </c>
      <c r="G887" s="1">
        <f t="shared" si="54"/>
        <v>0</v>
      </c>
      <c r="H887" s="1">
        <f t="shared" si="55"/>
        <v>79.256299999999896</v>
      </c>
    </row>
    <row r="888" spans="1:8" x14ac:dyDescent="0.25">
      <c r="A888" s="2">
        <v>49527</v>
      </c>
      <c r="B888" s="1" t="s">
        <v>20</v>
      </c>
      <c r="C888" s="1">
        <v>12.9</v>
      </c>
      <c r="D888" s="1">
        <v>3</v>
      </c>
      <c r="E888" s="1">
        <f t="shared" si="52"/>
        <v>0.38700000000000001</v>
      </c>
      <c r="F888" s="1">
        <f t="shared" si="53"/>
        <v>79.643299999999897</v>
      </c>
      <c r="G888" s="1">
        <f t="shared" si="54"/>
        <v>0</v>
      </c>
      <c r="H888" s="1">
        <f t="shared" si="55"/>
        <v>79.643299999999897</v>
      </c>
    </row>
    <row r="889" spans="1:8" x14ac:dyDescent="0.25">
      <c r="A889" s="2">
        <v>49528</v>
      </c>
      <c r="B889" s="1" t="s">
        <v>10</v>
      </c>
      <c r="C889" s="1">
        <v>18</v>
      </c>
      <c r="D889" s="1">
        <v>13.6</v>
      </c>
      <c r="E889" s="1">
        <f t="shared" si="52"/>
        <v>2.4480000000000004</v>
      </c>
      <c r="F889" s="1">
        <f t="shared" si="53"/>
        <v>82.091299999999904</v>
      </c>
      <c r="G889" s="1">
        <f t="shared" si="54"/>
        <v>0</v>
      </c>
      <c r="H889" s="1">
        <f t="shared" si="55"/>
        <v>82.091299999999904</v>
      </c>
    </row>
    <row r="890" spans="1:8" x14ac:dyDescent="0.25">
      <c r="A890" s="2">
        <v>49529</v>
      </c>
      <c r="B890" s="1" t="s">
        <v>19</v>
      </c>
      <c r="C890" s="1">
        <v>26</v>
      </c>
      <c r="D890" s="1">
        <v>30.4</v>
      </c>
      <c r="E890" s="1">
        <f t="shared" si="52"/>
        <v>7.9039999999999999</v>
      </c>
      <c r="F890" s="1">
        <f t="shared" si="53"/>
        <v>89.995299999999901</v>
      </c>
      <c r="G890" s="1">
        <f t="shared" si="54"/>
        <v>0</v>
      </c>
      <c r="H890" s="1">
        <f t="shared" si="55"/>
        <v>89.995299999999901</v>
      </c>
    </row>
    <row r="891" spans="1:8" x14ac:dyDescent="0.25">
      <c r="A891" s="2">
        <v>49530</v>
      </c>
      <c r="B891" s="1" t="s">
        <v>15</v>
      </c>
      <c r="C891" s="1">
        <v>21.3</v>
      </c>
      <c r="D891" s="1">
        <v>0</v>
      </c>
      <c r="E891" s="1">
        <f t="shared" si="52"/>
        <v>0</v>
      </c>
      <c r="F891" s="1">
        <f t="shared" si="53"/>
        <v>89.995299999999901</v>
      </c>
      <c r="G891" s="1">
        <f t="shared" si="54"/>
        <v>0</v>
      </c>
      <c r="H891" s="1">
        <f t="shared" si="55"/>
        <v>89.995299999999901</v>
      </c>
    </row>
    <row r="892" spans="1:8" x14ac:dyDescent="0.25">
      <c r="A892" s="2">
        <v>49531</v>
      </c>
      <c r="B892" s="1" t="s">
        <v>11</v>
      </c>
      <c r="C892" s="1">
        <v>15.7</v>
      </c>
      <c r="D892" s="1">
        <v>5.9</v>
      </c>
      <c r="E892" s="1">
        <f t="shared" si="52"/>
        <v>0.92630000000000001</v>
      </c>
      <c r="F892" s="1">
        <f t="shared" si="53"/>
        <v>90.921599999999899</v>
      </c>
      <c r="G892" s="1">
        <f t="shared" si="54"/>
        <v>0</v>
      </c>
      <c r="H892" s="1">
        <f t="shared" si="55"/>
        <v>90.921599999999899</v>
      </c>
    </row>
    <row r="893" spans="1:8" x14ac:dyDescent="0.25">
      <c r="A893" s="2">
        <v>49532</v>
      </c>
      <c r="B893" s="1" t="s">
        <v>10</v>
      </c>
      <c r="C893" s="1">
        <v>19.100000000000001</v>
      </c>
      <c r="D893" s="1">
        <v>0</v>
      </c>
      <c r="E893" s="1">
        <f t="shared" si="52"/>
        <v>0</v>
      </c>
      <c r="F893" s="1">
        <f t="shared" si="53"/>
        <v>90.921599999999899</v>
      </c>
      <c r="G893" s="1">
        <f t="shared" si="54"/>
        <v>0</v>
      </c>
      <c r="H893" s="1">
        <f t="shared" si="55"/>
        <v>90.921599999999899</v>
      </c>
    </row>
    <row r="894" spans="1:8" x14ac:dyDescent="0.25">
      <c r="A894" s="2">
        <v>49533</v>
      </c>
      <c r="B894" s="1" t="s">
        <v>19</v>
      </c>
      <c r="C894" s="1">
        <v>24.6</v>
      </c>
      <c r="D894" s="1">
        <v>12.3</v>
      </c>
      <c r="E894" s="1">
        <f t="shared" si="52"/>
        <v>3.0258000000000003</v>
      </c>
      <c r="F894" s="1">
        <f t="shared" si="53"/>
        <v>93.947399999999902</v>
      </c>
      <c r="G894" s="1">
        <f t="shared" si="54"/>
        <v>0</v>
      </c>
      <c r="H894" s="1">
        <f t="shared" si="55"/>
        <v>93.947399999999902</v>
      </c>
    </row>
    <row r="895" spans="1:8" x14ac:dyDescent="0.25">
      <c r="A895" s="2">
        <v>49534</v>
      </c>
      <c r="B895" s="1" t="s">
        <v>10</v>
      </c>
      <c r="C895" s="1">
        <v>18.7</v>
      </c>
      <c r="D895" s="1">
        <v>17.8</v>
      </c>
      <c r="E895" s="1">
        <f t="shared" si="52"/>
        <v>3.3286000000000002</v>
      </c>
      <c r="F895" s="1">
        <f t="shared" si="53"/>
        <v>97.275999999999897</v>
      </c>
      <c r="G895" s="1">
        <f t="shared" si="54"/>
        <v>0</v>
      </c>
      <c r="H895" s="1">
        <f t="shared" si="55"/>
        <v>97.275999999999897</v>
      </c>
    </row>
    <row r="896" spans="1:8" x14ac:dyDescent="0.25">
      <c r="A896" s="2">
        <v>49535</v>
      </c>
      <c r="B896" s="1" t="s">
        <v>9</v>
      </c>
      <c r="C896" s="1">
        <v>13.2</v>
      </c>
      <c r="D896" s="1">
        <v>3.2</v>
      </c>
      <c r="E896" s="1">
        <f t="shared" si="52"/>
        <v>0.4224</v>
      </c>
      <c r="F896" s="1">
        <f t="shared" si="53"/>
        <v>97.698399999999893</v>
      </c>
      <c r="G896" s="1">
        <f t="shared" si="54"/>
        <v>0</v>
      </c>
      <c r="H896" s="1">
        <f t="shared" si="55"/>
        <v>97.698399999999893</v>
      </c>
    </row>
    <row r="897" spans="1:8" x14ac:dyDescent="0.25">
      <c r="A897" s="2">
        <v>49536</v>
      </c>
      <c r="B897" s="1" t="s">
        <v>12</v>
      </c>
      <c r="C897" s="1">
        <v>24.8</v>
      </c>
      <c r="D897" s="1">
        <v>2.2999999999999998</v>
      </c>
      <c r="E897" s="1">
        <f t="shared" si="52"/>
        <v>0.57040000000000002</v>
      </c>
      <c r="F897" s="1">
        <f t="shared" si="53"/>
        <v>98.268799999999899</v>
      </c>
      <c r="G897" s="1">
        <f t="shared" si="54"/>
        <v>0</v>
      </c>
      <c r="H897" s="1">
        <f t="shared" si="55"/>
        <v>98.268799999999899</v>
      </c>
    </row>
    <row r="898" spans="1:8" x14ac:dyDescent="0.25">
      <c r="A898" s="2">
        <v>49537</v>
      </c>
      <c r="B898" s="1" t="s">
        <v>15</v>
      </c>
      <c r="C898" s="1">
        <v>19.3</v>
      </c>
      <c r="D898" s="1">
        <v>1.8</v>
      </c>
      <c r="E898" s="1">
        <f t="shared" ref="E898:E961" si="56">IF(D898&gt;=1,C898*(D898/100),0)</f>
        <v>0.34740000000000004</v>
      </c>
      <c r="F898" s="1">
        <f t="shared" si="53"/>
        <v>98.616199999999893</v>
      </c>
      <c r="G898" s="1">
        <f t="shared" si="54"/>
        <v>0</v>
      </c>
      <c r="H898" s="1">
        <f t="shared" si="55"/>
        <v>98.616199999999893</v>
      </c>
    </row>
    <row r="899" spans="1:8" x14ac:dyDescent="0.25">
      <c r="A899" s="2">
        <v>49538</v>
      </c>
      <c r="B899" s="1" t="s">
        <v>18</v>
      </c>
      <c r="C899" s="1">
        <v>22.7</v>
      </c>
      <c r="D899" s="1">
        <v>0</v>
      </c>
      <c r="E899" s="1">
        <f t="shared" si="56"/>
        <v>0</v>
      </c>
      <c r="F899" s="1">
        <f t="shared" si="53"/>
        <v>98.616199999999893</v>
      </c>
      <c r="G899" s="1">
        <f t="shared" si="54"/>
        <v>0</v>
      </c>
      <c r="H899" s="1">
        <f t="shared" si="55"/>
        <v>98.616199999999893</v>
      </c>
    </row>
    <row r="900" spans="1:8" x14ac:dyDescent="0.25">
      <c r="A900" s="2">
        <v>49539</v>
      </c>
      <c r="B900" s="1" t="s">
        <v>11</v>
      </c>
      <c r="C900" s="1">
        <v>15.2</v>
      </c>
      <c r="D900" s="1">
        <v>0</v>
      </c>
      <c r="E900" s="1">
        <f t="shared" si="56"/>
        <v>0</v>
      </c>
      <c r="F900" s="1">
        <f t="shared" ref="F900:F963" si="57">H899+E900</f>
        <v>98.616199999999893</v>
      </c>
      <c r="G900" s="1">
        <f t="shared" ref="G900:G963" si="58">IF(F900&gt;=100,1,0)</f>
        <v>0</v>
      </c>
      <c r="H900" s="1">
        <f t="shared" ref="H900:H963" si="59">IF(G900=1,F900-100, F900)</f>
        <v>98.616199999999893</v>
      </c>
    </row>
    <row r="901" spans="1:8" x14ac:dyDescent="0.25">
      <c r="A901" s="2">
        <v>49540</v>
      </c>
      <c r="B901" s="1" t="s">
        <v>23</v>
      </c>
      <c r="C901" s="1">
        <v>28.6</v>
      </c>
      <c r="D901" s="1">
        <v>0.2</v>
      </c>
      <c r="E901" s="1">
        <f t="shared" si="56"/>
        <v>0</v>
      </c>
      <c r="F901" s="1">
        <f t="shared" si="57"/>
        <v>98.616199999999893</v>
      </c>
      <c r="G901" s="1">
        <f t="shared" si="58"/>
        <v>0</v>
      </c>
      <c r="H901" s="1">
        <f t="shared" si="59"/>
        <v>98.616199999999893</v>
      </c>
    </row>
    <row r="902" spans="1:8" x14ac:dyDescent="0.25">
      <c r="A902" s="2">
        <v>49541</v>
      </c>
      <c r="B902" s="1" t="s">
        <v>7</v>
      </c>
      <c r="C902" s="1">
        <v>17.899999999999999</v>
      </c>
      <c r="D902" s="1">
        <v>18.600000000000001</v>
      </c>
      <c r="E902" s="1">
        <f t="shared" si="56"/>
        <v>3.3294000000000001</v>
      </c>
      <c r="F902" s="1">
        <f t="shared" si="57"/>
        <v>101.9455999999999</v>
      </c>
      <c r="G902" s="1">
        <f t="shared" si="58"/>
        <v>1</v>
      </c>
      <c r="H902" s="1">
        <f t="shared" si="59"/>
        <v>1.9455999999998994</v>
      </c>
    </row>
    <row r="903" spans="1:8" x14ac:dyDescent="0.25">
      <c r="A903" s="2">
        <v>49542</v>
      </c>
      <c r="B903" s="1" t="s">
        <v>31</v>
      </c>
      <c r="C903" s="1">
        <v>11.6</v>
      </c>
      <c r="D903" s="1">
        <v>0</v>
      </c>
      <c r="E903" s="1">
        <f t="shared" si="56"/>
        <v>0</v>
      </c>
      <c r="F903" s="1">
        <f t="shared" si="57"/>
        <v>1.9455999999998994</v>
      </c>
      <c r="G903" s="1">
        <f t="shared" si="58"/>
        <v>0</v>
      </c>
      <c r="H903" s="1">
        <f t="shared" si="59"/>
        <v>1.9455999999998994</v>
      </c>
    </row>
    <row r="904" spans="1:8" x14ac:dyDescent="0.25">
      <c r="A904" s="2">
        <v>49543</v>
      </c>
      <c r="B904" s="1" t="s">
        <v>21</v>
      </c>
      <c r="C904" s="1">
        <v>19</v>
      </c>
      <c r="D904" s="1">
        <v>2.2000000000000002</v>
      </c>
      <c r="E904" s="1">
        <f t="shared" si="56"/>
        <v>0.41800000000000004</v>
      </c>
      <c r="F904" s="1">
        <f t="shared" si="57"/>
        <v>2.3635999999998996</v>
      </c>
      <c r="G904" s="1">
        <f t="shared" si="58"/>
        <v>0</v>
      </c>
      <c r="H904" s="1">
        <f t="shared" si="59"/>
        <v>2.3635999999998996</v>
      </c>
    </row>
    <row r="905" spans="1:8" x14ac:dyDescent="0.25">
      <c r="A905" s="2">
        <v>49544</v>
      </c>
      <c r="B905" s="1" t="s">
        <v>12</v>
      </c>
      <c r="C905" s="1">
        <v>17.600000000000001</v>
      </c>
      <c r="D905" s="1">
        <v>7.2</v>
      </c>
      <c r="E905" s="1">
        <f t="shared" si="56"/>
        <v>1.2672000000000003</v>
      </c>
      <c r="F905" s="1">
        <f t="shared" si="57"/>
        <v>3.6307999999998999</v>
      </c>
      <c r="G905" s="1">
        <f t="shared" si="58"/>
        <v>0</v>
      </c>
      <c r="H905" s="1">
        <f t="shared" si="59"/>
        <v>3.6307999999998999</v>
      </c>
    </row>
    <row r="906" spans="1:8" x14ac:dyDescent="0.25">
      <c r="A906" s="2">
        <v>49545</v>
      </c>
      <c r="B906" s="1" t="s">
        <v>7</v>
      </c>
      <c r="C906" s="1">
        <v>12.1</v>
      </c>
      <c r="D906" s="1">
        <v>7.2</v>
      </c>
      <c r="E906" s="1">
        <f t="shared" si="56"/>
        <v>0.87120000000000009</v>
      </c>
      <c r="F906" s="1">
        <f t="shared" si="57"/>
        <v>4.5019999999999003</v>
      </c>
      <c r="G906" s="1">
        <f t="shared" si="58"/>
        <v>0</v>
      </c>
      <c r="H906" s="1">
        <f t="shared" si="59"/>
        <v>4.5019999999999003</v>
      </c>
    </row>
    <row r="907" spans="1:8" x14ac:dyDescent="0.25">
      <c r="A907" s="2">
        <v>49546</v>
      </c>
      <c r="B907" s="1" t="s">
        <v>13</v>
      </c>
      <c r="C907" s="1">
        <v>28.3</v>
      </c>
      <c r="D907" s="1">
        <v>1.8</v>
      </c>
      <c r="E907" s="1">
        <f t="shared" si="56"/>
        <v>0.50940000000000007</v>
      </c>
      <c r="F907" s="1">
        <f t="shared" si="57"/>
        <v>5.0113999999999006</v>
      </c>
      <c r="G907" s="1">
        <f t="shared" si="58"/>
        <v>0</v>
      </c>
      <c r="H907" s="1">
        <f t="shared" si="59"/>
        <v>5.0113999999999006</v>
      </c>
    </row>
    <row r="908" spans="1:8" x14ac:dyDescent="0.25">
      <c r="A908" s="2">
        <v>49547</v>
      </c>
      <c r="B908" s="1" t="s">
        <v>18</v>
      </c>
      <c r="C908" s="1">
        <v>13.3</v>
      </c>
      <c r="D908" s="1">
        <v>0</v>
      </c>
      <c r="E908" s="1">
        <f t="shared" si="56"/>
        <v>0</v>
      </c>
      <c r="F908" s="1">
        <f t="shared" si="57"/>
        <v>5.0113999999999006</v>
      </c>
      <c r="G908" s="1">
        <f t="shared" si="58"/>
        <v>0</v>
      </c>
      <c r="H908" s="1">
        <f t="shared" si="59"/>
        <v>5.0113999999999006</v>
      </c>
    </row>
    <row r="909" spans="1:8" x14ac:dyDescent="0.25">
      <c r="A909" s="2">
        <v>49548</v>
      </c>
      <c r="B909" s="1" t="s">
        <v>11</v>
      </c>
      <c r="C909" s="1">
        <v>21</v>
      </c>
      <c r="D909" s="1">
        <v>4.2</v>
      </c>
      <c r="E909" s="1">
        <f t="shared" si="56"/>
        <v>0.88200000000000001</v>
      </c>
      <c r="F909" s="1">
        <f t="shared" si="57"/>
        <v>5.8933999999999003</v>
      </c>
      <c r="G909" s="1">
        <f t="shared" si="58"/>
        <v>0</v>
      </c>
      <c r="H909" s="1">
        <f t="shared" si="59"/>
        <v>5.8933999999999003</v>
      </c>
    </row>
    <row r="910" spans="1:8" x14ac:dyDescent="0.25">
      <c r="A910" s="2">
        <v>49549</v>
      </c>
      <c r="B910" s="1" t="s">
        <v>10</v>
      </c>
      <c r="C910" s="1">
        <v>12</v>
      </c>
      <c r="D910" s="1">
        <v>2.2000000000000002</v>
      </c>
      <c r="E910" s="1">
        <f t="shared" si="56"/>
        <v>0.26400000000000001</v>
      </c>
      <c r="F910" s="1">
        <f t="shared" si="57"/>
        <v>6.1573999999999005</v>
      </c>
      <c r="G910" s="1">
        <f t="shared" si="58"/>
        <v>0</v>
      </c>
      <c r="H910" s="1">
        <f t="shared" si="59"/>
        <v>6.1573999999999005</v>
      </c>
    </row>
    <row r="911" spans="1:8" x14ac:dyDescent="0.25">
      <c r="A911" s="2">
        <v>49550</v>
      </c>
      <c r="B911" s="1" t="s">
        <v>19</v>
      </c>
      <c r="C911" s="1">
        <v>12.1</v>
      </c>
      <c r="D911" s="1">
        <v>0</v>
      </c>
      <c r="E911" s="1">
        <f t="shared" si="56"/>
        <v>0</v>
      </c>
      <c r="F911" s="1">
        <f t="shared" si="57"/>
        <v>6.1573999999999005</v>
      </c>
      <c r="G911" s="1">
        <f t="shared" si="58"/>
        <v>0</v>
      </c>
      <c r="H911" s="1">
        <f t="shared" si="59"/>
        <v>6.1573999999999005</v>
      </c>
    </row>
    <row r="912" spans="1:8" x14ac:dyDescent="0.25">
      <c r="A912" s="2">
        <v>49551</v>
      </c>
      <c r="B912" s="1" t="s">
        <v>11</v>
      </c>
      <c r="C912" s="1">
        <v>15.8</v>
      </c>
      <c r="D912" s="1">
        <v>17.2</v>
      </c>
      <c r="E912" s="1">
        <f t="shared" si="56"/>
        <v>2.7176</v>
      </c>
      <c r="F912" s="1">
        <f t="shared" si="57"/>
        <v>8.8749999999999005</v>
      </c>
      <c r="G912" s="1">
        <f t="shared" si="58"/>
        <v>0</v>
      </c>
      <c r="H912" s="1">
        <f t="shared" si="59"/>
        <v>8.8749999999999005</v>
      </c>
    </row>
    <row r="913" spans="1:8" x14ac:dyDescent="0.25">
      <c r="A913" s="2">
        <v>49552</v>
      </c>
      <c r="B913" s="1" t="s">
        <v>12</v>
      </c>
      <c r="C913" s="1">
        <v>25.7</v>
      </c>
      <c r="D913" s="1">
        <v>5.9</v>
      </c>
      <c r="E913" s="1">
        <f t="shared" si="56"/>
        <v>1.5163</v>
      </c>
      <c r="F913" s="1">
        <f t="shared" si="57"/>
        <v>10.3912999999999</v>
      </c>
      <c r="G913" s="1">
        <f t="shared" si="58"/>
        <v>0</v>
      </c>
      <c r="H913" s="1">
        <f t="shared" si="59"/>
        <v>10.3912999999999</v>
      </c>
    </row>
    <row r="914" spans="1:8" x14ac:dyDescent="0.25">
      <c r="A914" s="2">
        <v>49553</v>
      </c>
      <c r="B914" s="1" t="s">
        <v>10</v>
      </c>
      <c r="C914" s="1">
        <v>20.5</v>
      </c>
      <c r="D914" s="1">
        <v>26</v>
      </c>
      <c r="E914" s="1">
        <f t="shared" si="56"/>
        <v>5.33</v>
      </c>
      <c r="F914" s="1">
        <f t="shared" si="57"/>
        <v>15.7212999999999</v>
      </c>
      <c r="G914" s="1">
        <f t="shared" si="58"/>
        <v>0</v>
      </c>
      <c r="H914" s="1">
        <f t="shared" si="59"/>
        <v>15.7212999999999</v>
      </c>
    </row>
    <row r="915" spans="1:8" x14ac:dyDescent="0.25">
      <c r="A915" s="2">
        <v>49554</v>
      </c>
      <c r="B915" s="1" t="s">
        <v>13</v>
      </c>
      <c r="C915" s="1">
        <v>23.5</v>
      </c>
      <c r="D915" s="1">
        <v>15.3</v>
      </c>
      <c r="E915" s="1">
        <f t="shared" si="56"/>
        <v>3.5954999999999999</v>
      </c>
      <c r="F915" s="1">
        <f t="shared" si="57"/>
        <v>19.316799999999901</v>
      </c>
      <c r="G915" s="1">
        <f t="shared" si="58"/>
        <v>0</v>
      </c>
      <c r="H915" s="1">
        <f t="shared" si="59"/>
        <v>19.316799999999901</v>
      </c>
    </row>
    <row r="916" spans="1:8" x14ac:dyDescent="0.25">
      <c r="A916" s="2">
        <v>49555</v>
      </c>
      <c r="B916" s="1" t="s">
        <v>12</v>
      </c>
      <c r="C916" s="1">
        <v>21.7</v>
      </c>
      <c r="D916" s="1">
        <v>1.2</v>
      </c>
      <c r="E916" s="1">
        <f t="shared" si="56"/>
        <v>0.26040000000000002</v>
      </c>
      <c r="F916" s="1">
        <f t="shared" si="57"/>
        <v>19.577199999999902</v>
      </c>
      <c r="G916" s="1">
        <f t="shared" si="58"/>
        <v>0</v>
      </c>
      <c r="H916" s="1">
        <f t="shared" si="59"/>
        <v>19.577199999999902</v>
      </c>
    </row>
    <row r="917" spans="1:8" x14ac:dyDescent="0.25">
      <c r="A917" s="2">
        <v>49556</v>
      </c>
      <c r="B917" s="1" t="s">
        <v>10</v>
      </c>
      <c r="C917" s="1">
        <v>29.8</v>
      </c>
      <c r="D917" s="1">
        <v>0</v>
      </c>
      <c r="E917" s="1">
        <f t="shared" si="56"/>
        <v>0</v>
      </c>
      <c r="F917" s="1">
        <f t="shared" si="57"/>
        <v>19.577199999999902</v>
      </c>
      <c r="G917" s="1">
        <f t="shared" si="58"/>
        <v>0</v>
      </c>
      <c r="H917" s="1">
        <f t="shared" si="59"/>
        <v>19.577199999999902</v>
      </c>
    </row>
    <row r="918" spans="1:8" x14ac:dyDescent="0.25">
      <c r="A918" s="2">
        <v>49557</v>
      </c>
      <c r="B918" s="1" t="s">
        <v>7</v>
      </c>
      <c r="C918" s="1">
        <v>27.1</v>
      </c>
      <c r="D918" s="1">
        <v>0</v>
      </c>
      <c r="E918" s="1">
        <f t="shared" si="56"/>
        <v>0</v>
      </c>
      <c r="F918" s="1">
        <f t="shared" si="57"/>
        <v>19.577199999999902</v>
      </c>
      <c r="G918" s="1">
        <f t="shared" si="58"/>
        <v>0</v>
      </c>
      <c r="H918" s="1">
        <f t="shared" si="59"/>
        <v>19.577199999999902</v>
      </c>
    </row>
    <row r="919" spans="1:8" x14ac:dyDescent="0.25">
      <c r="A919" s="2">
        <v>49558</v>
      </c>
      <c r="B919" s="1" t="s">
        <v>12</v>
      </c>
      <c r="C919" s="1">
        <v>27.3</v>
      </c>
      <c r="D919" s="1">
        <v>0</v>
      </c>
      <c r="E919" s="1">
        <f t="shared" si="56"/>
        <v>0</v>
      </c>
      <c r="F919" s="1">
        <f t="shared" si="57"/>
        <v>19.577199999999902</v>
      </c>
      <c r="G919" s="1">
        <f t="shared" si="58"/>
        <v>0</v>
      </c>
      <c r="H919" s="1">
        <f t="shared" si="59"/>
        <v>19.577199999999902</v>
      </c>
    </row>
    <row r="920" spans="1:8" x14ac:dyDescent="0.25">
      <c r="A920" s="2">
        <v>49559</v>
      </c>
      <c r="B920" s="1" t="s">
        <v>19</v>
      </c>
      <c r="C920" s="1">
        <v>15.5</v>
      </c>
      <c r="D920" s="1">
        <v>27.6</v>
      </c>
      <c r="E920" s="1">
        <f t="shared" si="56"/>
        <v>4.2780000000000005</v>
      </c>
      <c r="F920" s="1">
        <f t="shared" si="57"/>
        <v>23.855199999999904</v>
      </c>
      <c r="G920" s="1">
        <f t="shared" si="58"/>
        <v>0</v>
      </c>
      <c r="H920" s="1">
        <f t="shared" si="59"/>
        <v>23.855199999999904</v>
      </c>
    </row>
    <row r="921" spans="1:8" x14ac:dyDescent="0.25">
      <c r="A921" s="2">
        <v>49560</v>
      </c>
      <c r="B921" s="1" t="s">
        <v>13</v>
      </c>
      <c r="C921" s="1">
        <v>27.9</v>
      </c>
      <c r="D921" s="1">
        <v>5.0999999999999996</v>
      </c>
      <c r="E921" s="1">
        <f t="shared" si="56"/>
        <v>1.4228999999999998</v>
      </c>
      <c r="F921" s="1">
        <f t="shared" si="57"/>
        <v>25.278099999999903</v>
      </c>
      <c r="G921" s="1">
        <f t="shared" si="58"/>
        <v>0</v>
      </c>
      <c r="H921" s="1">
        <f t="shared" si="59"/>
        <v>25.278099999999903</v>
      </c>
    </row>
    <row r="922" spans="1:8" x14ac:dyDescent="0.25">
      <c r="A922" s="2">
        <v>49561</v>
      </c>
      <c r="B922" s="1" t="s">
        <v>10</v>
      </c>
      <c r="C922" s="1">
        <v>19.7</v>
      </c>
      <c r="D922" s="1">
        <v>21.4</v>
      </c>
      <c r="E922" s="1">
        <f t="shared" si="56"/>
        <v>4.2157999999999998</v>
      </c>
      <c r="F922" s="1">
        <f t="shared" si="57"/>
        <v>29.493899999999904</v>
      </c>
      <c r="G922" s="1">
        <f t="shared" si="58"/>
        <v>0</v>
      </c>
      <c r="H922" s="1">
        <f t="shared" si="59"/>
        <v>29.493899999999904</v>
      </c>
    </row>
    <row r="923" spans="1:8" x14ac:dyDescent="0.25">
      <c r="A923" s="2">
        <v>49562</v>
      </c>
      <c r="B923" s="1" t="s">
        <v>10</v>
      </c>
      <c r="C923" s="1">
        <v>27.8</v>
      </c>
      <c r="D923" s="1">
        <v>27.6</v>
      </c>
      <c r="E923" s="1">
        <f t="shared" si="56"/>
        <v>7.6728000000000005</v>
      </c>
      <c r="F923" s="1">
        <f t="shared" si="57"/>
        <v>37.166699999999906</v>
      </c>
      <c r="G923" s="1">
        <f t="shared" si="58"/>
        <v>0</v>
      </c>
      <c r="H923" s="1">
        <f t="shared" si="59"/>
        <v>37.166699999999906</v>
      </c>
    </row>
    <row r="924" spans="1:8" x14ac:dyDescent="0.25">
      <c r="A924" s="2">
        <v>49563</v>
      </c>
      <c r="B924" s="1" t="s">
        <v>22</v>
      </c>
      <c r="C924" s="1">
        <v>12.3</v>
      </c>
      <c r="D924" s="1">
        <v>2.9</v>
      </c>
      <c r="E924" s="1">
        <f t="shared" si="56"/>
        <v>0.35670000000000002</v>
      </c>
      <c r="F924" s="1">
        <f t="shared" si="57"/>
        <v>37.52339999999991</v>
      </c>
      <c r="G924" s="1">
        <f t="shared" si="58"/>
        <v>0</v>
      </c>
      <c r="H924" s="1">
        <f t="shared" si="59"/>
        <v>37.52339999999991</v>
      </c>
    </row>
    <row r="925" spans="1:8" x14ac:dyDescent="0.25">
      <c r="A925" s="2">
        <v>49564</v>
      </c>
      <c r="B925" s="1" t="s">
        <v>18</v>
      </c>
      <c r="C925" s="1">
        <v>12.8</v>
      </c>
      <c r="D925" s="1">
        <v>8.8000000000000007</v>
      </c>
      <c r="E925" s="1">
        <f t="shared" si="56"/>
        <v>1.1264000000000001</v>
      </c>
      <c r="F925" s="1">
        <f t="shared" si="57"/>
        <v>38.649799999999907</v>
      </c>
      <c r="G925" s="1">
        <f t="shared" si="58"/>
        <v>0</v>
      </c>
      <c r="H925" s="1">
        <f t="shared" si="59"/>
        <v>38.649799999999907</v>
      </c>
    </row>
    <row r="926" spans="1:8" x14ac:dyDescent="0.25">
      <c r="A926" s="2">
        <v>49565</v>
      </c>
      <c r="B926" s="1" t="s">
        <v>10</v>
      </c>
      <c r="C926" s="1">
        <v>15</v>
      </c>
      <c r="D926" s="1">
        <v>0</v>
      </c>
      <c r="E926" s="1">
        <f t="shared" si="56"/>
        <v>0</v>
      </c>
      <c r="F926" s="1">
        <f t="shared" si="57"/>
        <v>38.649799999999907</v>
      </c>
      <c r="G926" s="1">
        <f t="shared" si="58"/>
        <v>0</v>
      </c>
      <c r="H926" s="1">
        <f t="shared" si="59"/>
        <v>38.649799999999907</v>
      </c>
    </row>
    <row r="927" spans="1:8" x14ac:dyDescent="0.25">
      <c r="A927" s="2">
        <v>49566</v>
      </c>
      <c r="B927" s="1" t="s">
        <v>23</v>
      </c>
      <c r="C927" s="1">
        <v>27.6</v>
      </c>
      <c r="D927" s="1">
        <v>4.7</v>
      </c>
      <c r="E927" s="1">
        <f t="shared" si="56"/>
        <v>1.2972000000000001</v>
      </c>
      <c r="F927" s="1">
        <f t="shared" si="57"/>
        <v>39.946999999999903</v>
      </c>
      <c r="G927" s="1">
        <f t="shared" si="58"/>
        <v>0</v>
      </c>
      <c r="H927" s="1">
        <f t="shared" si="59"/>
        <v>39.946999999999903</v>
      </c>
    </row>
    <row r="928" spans="1:8" x14ac:dyDescent="0.25">
      <c r="A928" s="2">
        <v>49567</v>
      </c>
      <c r="B928" s="1" t="s">
        <v>10</v>
      </c>
      <c r="C928" s="1">
        <v>19.600000000000001</v>
      </c>
      <c r="D928" s="1">
        <v>0</v>
      </c>
      <c r="E928" s="1">
        <f t="shared" si="56"/>
        <v>0</v>
      </c>
      <c r="F928" s="1">
        <f t="shared" si="57"/>
        <v>39.946999999999903</v>
      </c>
      <c r="G928" s="1">
        <f t="shared" si="58"/>
        <v>0</v>
      </c>
      <c r="H928" s="1">
        <f t="shared" si="59"/>
        <v>39.946999999999903</v>
      </c>
    </row>
    <row r="929" spans="1:8" x14ac:dyDescent="0.25">
      <c r="A929" s="2">
        <v>49568</v>
      </c>
      <c r="B929" s="1" t="s">
        <v>30</v>
      </c>
      <c r="C929" s="1">
        <v>16</v>
      </c>
      <c r="D929" s="1">
        <v>0.4</v>
      </c>
      <c r="E929" s="1">
        <f t="shared" si="56"/>
        <v>0</v>
      </c>
      <c r="F929" s="1">
        <f t="shared" si="57"/>
        <v>39.946999999999903</v>
      </c>
      <c r="G929" s="1">
        <f t="shared" si="58"/>
        <v>0</v>
      </c>
      <c r="H929" s="1">
        <f t="shared" si="59"/>
        <v>39.946999999999903</v>
      </c>
    </row>
    <row r="930" spans="1:8" x14ac:dyDescent="0.25">
      <c r="A930" s="2">
        <v>49569</v>
      </c>
      <c r="B930" s="1" t="s">
        <v>10</v>
      </c>
      <c r="C930" s="1">
        <v>10.3</v>
      </c>
      <c r="D930" s="1">
        <v>0</v>
      </c>
      <c r="E930" s="1">
        <f t="shared" si="56"/>
        <v>0</v>
      </c>
      <c r="F930" s="1">
        <f t="shared" si="57"/>
        <v>39.946999999999903</v>
      </c>
      <c r="G930" s="1">
        <f t="shared" si="58"/>
        <v>0</v>
      </c>
      <c r="H930" s="1">
        <f t="shared" si="59"/>
        <v>39.946999999999903</v>
      </c>
    </row>
    <row r="931" spans="1:8" x14ac:dyDescent="0.25">
      <c r="A931" s="2">
        <v>49570</v>
      </c>
      <c r="B931" s="1" t="s">
        <v>18</v>
      </c>
      <c r="C931" s="1">
        <v>20.2</v>
      </c>
      <c r="D931" s="1">
        <v>13.9</v>
      </c>
      <c r="E931" s="1">
        <f t="shared" si="56"/>
        <v>2.8078000000000003</v>
      </c>
      <c r="F931" s="1">
        <f t="shared" si="57"/>
        <v>42.754799999999904</v>
      </c>
      <c r="G931" s="1">
        <f t="shared" si="58"/>
        <v>0</v>
      </c>
      <c r="H931" s="1">
        <f t="shared" si="59"/>
        <v>42.754799999999904</v>
      </c>
    </row>
    <row r="932" spans="1:8" x14ac:dyDescent="0.25">
      <c r="A932" s="2">
        <v>49571</v>
      </c>
      <c r="B932" s="1" t="s">
        <v>26</v>
      </c>
      <c r="C932" s="1">
        <v>26.4</v>
      </c>
      <c r="D932" s="1">
        <v>6.8</v>
      </c>
      <c r="E932" s="1">
        <f t="shared" si="56"/>
        <v>1.7952000000000001</v>
      </c>
      <c r="F932" s="1">
        <f t="shared" si="57"/>
        <v>44.549999999999905</v>
      </c>
      <c r="G932" s="1">
        <f t="shared" si="58"/>
        <v>0</v>
      </c>
      <c r="H932" s="1">
        <f t="shared" si="59"/>
        <v>44.549999999999905</v>
      </c>
    </row>
    <row r="933" spans="1:8" x14ac:dyDescent="0.25">
      <c r="A933" s="2">
        <v>49572</v>
      </c>
      <c r="B933" s="1" t="s">
        <v>17</v>
      </c>
      <c r="C933" s="1">
        <v>20.6</v>
      </c>
      <c r="D933" s="1">
        <v>0</v>
      </c>
      <c r="E933" s="1">
        <f t="shared" si="56"/>
        <v>0</v>
      </c>
      <c r="F933" s="1">
        <f t="shared" si="57"/>
        <v>44.549999999999905</v>
      </c>
      <c r="G933" s="1">
        <f t="shared" si="58"/>
        <v>0</v>
      </c>
      <c r="H933" s="1">
        <f t="shared" si="59"/>
        <v>44.549999999999905</v>
      </c>
    </row>
    <row r="934" spans="1:8" x14ac:dyDescent="0.25">
      <c r="A934" s="2">
        <v>49573</v>
      </c>
      <c r="B934" s="1" t="s">
        <v>19</v>
      </c>
      <c r="C934" s="1">
        <v>12.3</v>
      </c>
      <c r="D934" s="1">
        <v>0.2</v>
      </c>
      <c r="E934" s="1">
        <f t="shared" si="56"/>
        <v>0</v>
      </c>
      <c r="F934" s="1">
        <f t="shared" si="57"/>
        <v>44.549999999999905</v>
      </c>
      <c r="G934" s="1">
        <f t="shared" si="58"/>
        <v>0</v>
      </c>
      <c r="H934" s="1">
        <f t="shared" si="59"/>
        <v>44.549999999999905</v>
      </c>
    </row>
    <row r="935" spans="1:8" x14ac:dyDescent="0.25">
      <c r="A935" s="2">
        <v>49574</v>
      </c>
      <c r="B935" s="1" t="s">
        <v>19</v>
      </c>
      <c r="C935" s="1">
        <v>11.2</v>
      </c>
      <c r="D935" s="1">
        <v>36.200000000000003</v>
      </c>
      <c r="E935" s="1">
        <f t="shared" si="56"/>
        <v>4.0544000000000002</v>
      </c>
      <c r="F935" s="1">
        <f t="shared" si="57"/>
        <v>48.604399999999906</v>
      </c>
      <c r="G935" s="1">
        <f t="shared" si="58"/>
        <v>0</v>
      </c>
      <c r="H935" s="1">
        <f t="shared" si="59"/>
        <v>48.604399999999906</v>
      </c>
    </row>
    <row r="936" spans="1:8" x14ac:dyDescent="0.25">
      <c r="A936" s="2">
        <v>49575</v>
      </c>
      <c r="B936" s="1" t="s">
        <v>8</v>
      </c>
      <c r="C936" s="1">
        <v>22.6</v>
      </c>
      <c r="D936" s="1">
        <v>2.4</v>
      </c>
      <c r="E936" s="1">
        <f t="shared" si="56"/>
        <v>0.54239999999999999</v>
      </c>
      <c r="F936" s="1">
        <f t="shared" si="57"/>
        <v>49.146799999999907</v>
      </c>
      <c r="G936" s="1">
        <f t="shared" si="58"/>
        <v>0</v>
      </c>
      <c r="H936" s="1">
        <f t="shared" si="59"/>
        <v>49.146799999999907</v>
      </c>
    </row>
    <row r="937" spans="1:8" x14ac:dyDescent="0.25">
      <c r="A937" s="2">
        <v>49576</v>
      </c>
      <c r="B937" s="1" t="s">
        <v>25</v>
      </c>
      <c r="C937" s="1">
        <v>16.399999999999999</v>
      </c>
      <c r="D937" s="1">
        <v>0.1</v>
      </c>
      <c r="E937" s="1">
        <f t="shared" si="56"/>
        <v>0</v>
      </c>
      <c r="F937" s="1">
        <f t="shared" si="57"/>
        <v>49.146799999999907</v>
      </c>
      <c r="G937" s="1">
        <f t="shared" si="58"/>
        <v>0</v>
      </c>
      <c r="H937" s="1">
        <f t="shared" si="59"/>
        <v>49.146799999999907</v>
      </c>
    </row>
    <row r="938" spans="1:8" x14ac:dyDescent="0.25">
      <c r="A938" s="2">
        <v>49577</v>
      </c>
      <c r="B938" s="1" t="s">
        <v>27</v>
      </c>
      <c r="C938" s="1">
        <v>23.4</v>
      </c>
      <c r="D938" s="1">
        <v>0</v>
      </c>
      <c r="E938" s="1">
        <f t="shared" si="56"/>
        <v>0</v>
      </c>
      <c r="F938" s="1">
        <f t="shared" si="57"/>
        <v>49.146799999999907</v>
      </c>
      <c r="G938" s="1">
        <f t="shared" si="58"/>
        <v>0</v>
      </c>
      <c r="H938" s="1">
        <f t="shared" si="59"/>
        <v>49.146799999999907</v>
      </c>
    </row>
    <row r="939" spans="1:8" x14ac:dyDescent="0.25">
      <c r="A939" s="2">
        <v>49578</v>
      </c>
      <c r="B939" s="1" t="s">
        <v>23</v>
      </c>
      <c r="C939" s="1">
        <v>20.2</v>
      </c>
      <c r="D939" s="1">
        <v>0.3</v>
      </c>
      <c r="E939" s="1">
        <f t="shared" si="56"/>
        <v>0</v>
      </c>
      <c r="F939" s="1">
        <f t="shared" si="57"/>
        <v>49.146799999999907</v>
      </c>
      <c r="G939" s="1">
        <f t="shared" si="58"/>
        <v>0</v>
      </c>
      <c r="H939" s="1">
        <f t="shared" si="59"/>
        <v>49.146799999999907</v>
      </c>
    </row>
    <row r="940" spans="1:8" x14ac:dyDescent="0.25">
      <c r="A940" s="2">
        <v>49579</v>
      </c>
      <c r="B940" s="1" t="s">
        <v>11</v>
      </c>
      <c r="C940" s="1">
        <v>17.600000000000001</v>
      </c>
      <c r="D940" s="1">
        <v>15</v>
      </c>
      <c r="E940" s="1">
        <f t="shared" si="56"/>
        <v>2.64</v>
      </c>
      <c r="F940" s="1">
        <f t="shared" si="57"/>
        <v>51.786799999999907</v>
      </c>
      <c r="G940" s="1">
        <f t="shared" si="58"/>
        <v>0</v>
      </c>
      <c r="H940" s="1">
        <f t="shared" si="59"/>
        <v>51.786799999999907</v>
      </c>
    </row>
    <row r="941" spans="1:8" x14ac:dyDescent="0.25">
      <c r="A941" s="2">
        <v>49580</v>
      </c>
      <c r="B941" s="1" t="s">
        <v>10</v>
      </c>
      <c r="C941" s="1">
        <v>21.7</v>
      </c>
      <c r="D941" s="1">
        <v>33.299999999999997</v>
      </c>
      <c r="E941" s="1">
        <f t="shared" si="56"/>
        <v>7.2260999999999989</v>
      </c>
      <c r="F941" s="1">
        <f t="shared" si="57"/>
        <v>59.012899999999902</v>
      </c>
      <c r="G941" s="1">
        <f t="shared" si="58"/>
        <v>0</v>
      </c>
      <c r="H941" s="1">
        <f t="shared" si="59"/>
        <v>59.012899999999902</v>
      </c>
    </row>
    <row r="942" spans="1:8" x14ac:dyDescent="0.25">
      <c r="A942" s="2">
        <v>49581</v>
      </c>
      <c r="B942" s="1" t="s">
        <v>10</v>
      </c>
      <c r="C942" s="1">
        <v>18.399999999999999</v>
      </c>
      <c r="D942" s="1">
        <v>19.3</v>
      </c>
      <c r="E942" s="1">
        <f t="shared" si="56"/>
        <v>3.5511999999999997</v>
      </c>
      <c r="F942" s="1">
        <f t="shared" si="57"/>
        <v>62.564099999999904</v>
      </c>
      <c r="G942" s="1">
        <f t="shared" si="58"/>
        <v>0</v>
      </c>
      <c r="H942" s="1">
        <f t="shared" si="59"/>
        <v>62.564099999999904</v>
      </c>
    </row>
    <row r="943" spans="1:8" x14ac:dyDescent="0.25">
      <c r="A943" s="2">
        <v>49582</v>
      </c>
      <c r="B943" s="1" t="s">
        <v>7</v>
      </c>
      <c r="C943" s="1">
        <v>20.100000000000001</v>
      </c>
      <c r="D943" s="1">
        <v>15.4</v>
      </c>
      <c r="E943" s="1">
        <f t="shared" si="56"/>
        <v>3.0954000000000002</v>
      </c>
      <c r="F943" s="1">
        <f t="shared" si="57"/>
        <v>65.659499999999909</v>
      </c>
      <c r="G943" s="1">
        <f t="shared" si="58"/>
        <v>0</v>
      </c>
      <c r="H943" s="1">
        <f t="shared" si="59"/>
        <v>65.659499999999909</v>
      </c>
    </row>
    <row r="944" spans="1:8" x14ac:dyDescent="0.25">
      <c r="A944" s="2">
        <v>49583</v>
      </c>
      <c r="B944" s="1" t="s">
        <v>18</v>
      </c>
      <c r="C944" s="1">
        <v>16.5</v>
      </c>
      <c r="D944" s="1">
        <v>14.7</v>
      </c>
      <c r="E944" s="1">
        <f t="shared" si="56"/>
        <v>2.4255</v>
      </c>
      <c r="F944" s="1">
        <f t="shared" si="57"/>
        <v>68.084999999999908</v>
      </c>
      <c r="G944" s="1">
        <f t="shared" si="58"/>
        <v>0</v>
      </c>
      <c r="H944" s="1">
        <f t="shared" si="59"/>
        <v>68.084999999999908</v>
      </c>
    </row>
    <row r="945" spans="1:8" x14ac:dyDescent="0.25">
      <c r="A945" s="2">
        <v>49584</v>
      </c>
      <c r="B945" s="1" t="s">
        <v>10</v>
      </c>
      <c r="C945" s="1">
        <v>12.3</v>
      </c>
      <c r="D945" s="1">
        <v>30.2</v>
      </c>
      <c r="E945" s="1">
        <f t="shared" si="56"/>
        <v>3.7145999999999999</v>
      </c>
      <c r="F945" s="1">
        <f t="shared" si="57"/>
        <v>71.799599999999913</v>
      </c>
      <c r="G945" s="1">
        <f t="shared" si="58"/>
        <v>0</v>
      </c>
      <c r="H945" s="1">
        <f t="shared" si="59"/>
        <v>71.799599999999913</v>
      </c>
    </row>
    <row r="946" spans="1:8" x14ac:dyDescent="0.25">
      <c r="A946" s="2">
        <v>49585</v>
      </c>
      <c r="B946" s="1" t="s">
        <v>10</v>
      </c>
      <c r="C946" s="1">
        <v>29.6</v>
      </c>
      <c r="D946" s="1">
        <v>42.8</v>
      </c>
      <c r="E946" s="1">
        <f t="shared" si="56"/>
        <v>12.668800000000001</v>
      </c>
      <c r="F946" s="1">
        <f t="shared" si="57"/>
        <v>84.468399999999917</v>
      </c>
      <c r="G946" s="1">
        <f t="shared" si="58"/>
        <v>0</v>
      </c>
      <c r="H946" s="1">
        <f t="shared" si="59"/>
        <v>84.468399999999917</v>
      </c>
    </row>
    <row r="947" spans="1:8" x14ac:dyDescent="0.25">
      <c r="A947" s="2">
        <v>49586</v>
      </c>
      <c r="B947" s="1" t="s">
        <v>12</v>
      </c>
      <c r="C947" s="1">
        <v>26.6</v>
      </c>
      <c r="D947" s="1">
        <v>9.1999999999999993</v>
      </c>
      <c r="E947" s="1">
        <f t="shared" si="56"/>
        <v>2.4472</v>
      </c>
      <c r="F947" s="1">
        <f t="shared" si="57"/>
        <v>86.915599999999912</v>
      </c>
      <c r="G947" s="1">
        <f t="shared" si="58"/>
        <v>0</v>
      </c>
      <c r="H947" s="1">
        <f t="shared" si="59"/>
        <v>86.915599999999912</v>
      </c>
    </row>
    <row r="948" spans="1:8" x14ac:dyDescent="0.25">
      <c r="A948" s="2">
        <v>49587</v>
      </c>
      <c r="B948" s="1" t="s">
        <v>18</v>
      </c>
      <c r="C948" s="1">
        <v>26.7</v>
      </c>
      <c r="D948" s="1">
        <v>4</v>
      </c>
      <c r="E948" s="1">
        <f t="shared" si="56"/>
        <v>1.0680000000000001</v>
      </c>
      <c r="F948" s="1">
        <f t="shared" si="57"/>
        <v>87.98359999999991</v>
      </c>
      <c r="G948" s="1">
        <f t="shared" si="58"/>
        <v>0</v>
      </c>
      <c r="H948" s="1">
        <f t="shared" si="59"/>
        <v>87.98359999999991</v>
      </c>
    </row>
    <row r="949" spans="1:8" x14ac:dyDescent="0.25">
      <c r="A949" s="2">
        <v>49588</v>
      </c>
      <c r="B949" s="1" t="s">
        <v>15</v>
      </c>
      <c r="C949" s="1">
        <v>23.6</v>
      </c>
      <c r="D949" s="1">
        <v>0</v>
      </c>
      <c r="E949" s="1">
        <f t="shared" si="56"/>
        <v>0</v>
      </c>
      <c r="F949" s="1">
        <f t="shared" si="57"/>
        <v>87.98359999999991</v>
      </c>
      <c r="G949" s="1">
        <f t="shared" si="58"/>
        <v>0</v>
      </c>
      <c r="H949" s="1">
        <f t="shared" si="59"/>
        <v>87.98359999999991</v>
      </c>
    </row>
    <row r="950" spans="1:8" x14ac:dyDescent="0.25">
      <c r="A950" s="2">
        <v>49589</v>
      </c>
      <c r="B950" s="1" t="s">
        <v>25</v>
      </c>
      <c r="C950" s="1">
        <v>13.6</v>
      </c>
      <c r="D950" s="1">
        <v>2.8</v>
      </c>
      <c r="E950" s="1">
        <f t="shared" si="56"/>
        <v>0.38079999999999997</v>
      </c>
      <c r="F950" s="1">
        <f t="shared" si="57"/>
        <v>88.364399999999904</v>
      </c>
      <c r="G950" s="1">
        <f t="shared" si="58"/>
        <v>0</v>
      </c>
      <c r="H950" s="1">
        <f t="shared" si="59"/>
        <v>88.364399999999904</v>
      </c>
    </row>
    <row r="951" spans="1:8" x14ac:dyDescent="0.25">
      <c r="A951" s="2">
        <v>49590</v>
      </c>
      <c r="B951" s="1" t="s">
        <v>5</v>
      </c>
      <c r="C951" s="1">
        <v>13.8</v>
      </c>
      <c r="D951" s="1">
        <v>6.5</v>
      </c>
      <c r="E951" s="1">
        <f t="shared" si="56"/>
        <v>0.89700000000000013</v>
      </c>
      <c r="F951" s="1">
        <f t="shared" si="57"/>
        <v>89.261399999999909</v>
      </c>
      <c r="G951" s="1">
        <f t="shared" si="58"/>
        <v>0</v>
      </c>
      <c r="H951" s="1">
        <f t="shared" si="59"/>
        <v>89.261399999999909</v>
      </c>
    </row>
    <row r="952" spans="1:8" x14ac:dyDescent="0.25">
      <c r="A952" s="2">
        <v>49591</v>
      </c>
      <c r="B952" s="1" t="s">
        <v>6</v>
      </c>
      <c r="C952" s="1">
        <v>12.3</v>
      </c>
      <c r="D952" s="1">
        <v>0</v>
      </c>
      <c r="E952" s="1">
        <f t="shared" si="56"/>
        <v>0</v>
      </c>
      <c r="F952" s="1">
        <f t="shared" si="57"/>
        <v>89.261399999999909</v>
      </c>
      <c r="G952" s="1">
        <f t="shared" si="58"/>
        <v>0</v>
      </c>
      <c r="H952" s="1">
        <f t="shared" si="59"/>
        <v>89.261399999999909</v>
      </c>
    </row>
    <row r="953" spans="1:8" x14ac:dyDescent="0.25">
      <c r="A953" s="2">
        <v>49592</v>
      </c>
      <c r="B953" s="1" t="s">
        <v>7</v>
      </c>
      <c r="C953" s="1">
        <v>12.3</v>
      </c>
      <c r="D953" s="1">
        <v>0</v>
      </c>
      <c r="E953" s="1">
        <f t="shared" si="56"/>
        <v>0</v>
      </c>
      <c r="F953" s="1">
        <f t="shared" si="57"/>
        <v>89.261399999999909</v>
      </c>
      <c r="G953" s="1">
        <f t="shared" si="58"/>
        <v>0</v>
      </c>
      <c r="H953" s="1">
        <f t="shared" si="59"/>
        <v>89.261399999999909</v>
      </c>
    </row>
    <row r="954" spans="1:8" x14ac:dyDescent="0.25">
      <c r="A954" s="2">
        <v>49593</v>
      </c>
      <c r="B954" s="1" t="s">
        <v>18</v>
      </c>
      <c r="C954" s="1">
        <v>22.7</v>
      </c>
      <c r="D954" s="1">
        <v>10.3</v>
      </c>
      <c r="E954" s="1">
        <f t="shared" si="56"/>
        <v>2.3381000000000003</v>
      </c>
      <c r="F954" s="1">
        <f t="shared" si="57"/>
        <v>91.599499999999907</v>
      </c>
      <c r="G954" s="1">
        <f t="shared" si="58"/>
        <v>0</v>
      </c>
      <c r="H954" s="1">
        <f t="shared" si="59"/>
        <v>91.599499999999907</v>
      </c>
    </row>
    <row r="955" spans="1:8" x14ac:dyDescent="0.25">
      <c r="A955" s="2">
        <v>49594</v>
      </c>
      <c r="B955" s="1" t="s">
        <v>10</v>
      </c>
      <c r="C955" s="1">
        <v>19</v>
      </c>
      <c r="D955" s="1">
        <v>0</v>
      </c>
      <c r="E955" s="1">
        <f t="shared" si="56"/>
        <v>0</v>
      </c>
      <c r="F955" s="1">
        <f t="shared" si="57"/>
        <v>91.599499999999907</v>
      </c>
      <c r="G955" s="1">
        <f t="shared" si="58"/>
        <v>0</v>
      </c>
      <c r="H955" s="1">
        <f t="shared" si="59"/>
        <v>91.599499999999907</v>
      </c>
    </row>
    <row r="956" spans="1:8" x14ac:dyDescent="0.25">
      <c r="A956" s="2">
        <v>49595</v>
      </c>
      <c r="B956" s="1" t="s">
        <v>8</v>
      </c>
      <c r="C956" s="1">
        <v>23.4</v>
      </c>
      <c r="D956" s="1">
        <v>0</v>
      </c>
      <c r="E956" s="1">
        <f t="shared" si="56"/>
        <v>0</v>
      </c>
      <c r="F956" s="1">
        <f t="shared" si="57"/>
        <v>91.599499999999907</v>
      </c>
      <c r="G956" s="1">
        <f t="shared" si="58"/>
        <v>0</v>
      </c>
      <c r="H956" s="1">
        <f t="shared" si="59"/>
        <v>91.599499999999907</v>
      </c>
    </row>
    <row r="957" spans="1:8" x14ac:dyDescent="0.25">
      <c r="A957" s="2">
        <v>49596</v>
      </c>
      <c r="B957" s="1" t="s">
        <v>15</v>
      </c>
      <c r="C957" s="1">
        <v>28.2</v>
      </c>
      <c r="D957" s="1">
        <v>0</v>
      </c>
      <c r="E957" s="1">
        <f t="shared" si="56"/>
        <v>0</v>
      </c>
      <c r="F957" s="1">
        <f t="shared" si="57"/>
        <v>91.599499999999907</v>
      </c>
      <c r="G957" s="1">
        <f t="shared" si="58"/>
        <v>0</v>
      </c>
      <c r="H957" s="1">
        <f t="shared" si="59"/>
        <v>91.599499999999907</v>
      </c>
    </row>
    <row r="958" spans="1:8" x14ac:dyDescent="0.25">
      <c r="A958" s="2">
        <v>49597</v>
      </c>
      <c r="B958" s="1" t="s">
        <v>15</v>
      </c>
      <c r="C958" s="1">
        <v>20.100000000000001</v>
      </c>
      <c r="D958" s="1">
        <v>9.6999999999999993</v>
      </c>
      <c r="E958" s="1">
        <f t="shared" si="56"/>
        <v>1.9497</v>
      </c>
      <c r="F958" s="1">
        <f t="shared" si="57"/>
        <v>93.5491999999999</v>
      </c>
      <c r="G958" s="1">
        <f t="shared" si="58"/>
        <v>0</v>
      </c>
      <c r="H958" s="1">
        <f t="shared" si="59"/>
        <v>93.5491999999999</v>
      </c>
    </row>
    <row r="959" spans="1:8" x14ac:dyDescent="0.25">
      <c r="A959" s="2">
        <v>49598</v>
      </c>
      <c r="B959" s="1" t="s">
        <v>17</v>
      </c>
      <c r="C959" s="1">
        <v>29.6</v>
      </c>
      <c r="D959" s="1">
        <v>0</v>
      </c>
      <c r="E959" s="1">
        <f t="shared" si="56"/>
        <v>0</v>
      </c>
      <c r="F959" s="1">
        <f t="shared" si="57"/>
        <v>93.5491999999999</v>
      </c>
      <c r="G959" s="1">
        <f t="shared" si="58"/>
        <v>0</v>
      </c>
      <c r="H959" s="1">
        <f t="shared" si="59"/>
        <v>93.5491999999999</v>
      </c>
    </row>
    <row r="960" spans="1:8" x14ac:dyDescent="0.25">
      <c r="A960" s="2">
        <v>49599</v>
      </c>
      <c r="B960" s="1" t="s">
        <v>7</v>
      </c>
      <c r="C960" s="1">
        <v>25.8</v>
      </c>
      <c r="D960" s="1">
        <v>0</v>
      </c>
      <c r="E960" s="1">
        <f t="shared" si="56"/>
        <v>0</v>
      </c>
      <c r="F960" s="1">
        <f t="shared" si="57"/>
        <v>93.5491999999999</v>
      </c>
      <c r="G960" s="1">
        <f t="shared" si="58"/>
        <v>0</v>
      </c>
      <c r="H960" s="1">
        <f t="shared" si="59"/>
        <v>93.5491999999999</v>
      </c>
    </row>
    <row r="961" spans="1:8" x14ac:dyDescent="0.25">
      <c r="A961" s="2">
        <v>49600</v>
      </c>
      <c r="B961" s="1" t="s">
        <v>10</v>
      </c>
      <c r="C961" s="1">
        <v>19.600000000000001</v>
      </c>
      <c r="D961" s="1">
        <v>18.5</v>
      </c>
      <c r="E961" s="1">
        <f t="shared" si="56"/>
        <v>3.6260000000000003</v>
      </c>
      <c r="F961" s="1">
        <f t="shared" si="57"/>
        <v>97.175199999999904</v>
      </c>
      <c r="G961" s="1">
        <f t="shared" si="58"/>
        <v>0</v>
      </c>
      <c r="H961" s="1">
        <f t="shared" si="59"/>
        <v>97.175199999999904</v>
      </c>
    </row>
    <row r="962" spans="1:8" x14ac:dyDescent="0.25">
      <c r="A962" s="2">
        <v>49601</v>
      </c>
      <c r="B962" s="1" t="s">
        <v>19</v>
      </c>
      <c r="C962" s="1">
        <v>21.5</v>
      </c>
      <c r="D962" s="1">
        <v>3</v>
      </c>
      <c r="E962" s="1">
        <f t="shared" ref="E962:E1025" si="60">IF(D962&gt;=1,C962*(D962/100),0)</f>
        <v>0.64500000000000002</v>
      </c>
      <c r="F962" s="1">
        <f t="shared" si="57"/>
        <v>97.8201999999999</v>
      </c>
      <c r="G962" s="1">
        <f t="shared" si="58"/>
        <v>0</v>
      </c>
      <c r="H962" s="1">
        <f t="shared" si="59"/>
        <v>97.8201999999999</v>
      </c>
    </row>
    <row r="963" spans="1:8" x14ac:dyDescent="0.25">
      <c r="A963" s="2">
        <v>49602</v>
      </c>
      <c r="B963" s="1" t="s">
        <v>15</v>
      </c>
      <c r="C963" s="1">
        <v>24.2</v>
      </c>
      <c r="D963" s="1">
        <v>17.399999999999999</v>
      </c>
      <c r="E963" s="1">
        <f t="shared" si="60"/>
        <v>4.2107999999999999</v>
      </c>
      <c r="F963" s="1">
        <f t="shared" si="57"/>
        <v>102.03099999999991</v>
      </c>
      <c r="G963" s="1">
        <f t="shared" si="58"/>
        <v>1</v>
      </c>
      <c r="H963" s="1">
        <f t="shared" si="59"/>
        <v>2.0309999999999064</v>
      </c>
    </row>
    <row r="964" spans="1:8" x14ac:dyDescent="0.25">
      <c r="A964" s="2">
        <v>49603</v>
      </c>
      <c r="B964" s="1" t="s">
        <v>27</v>
      </c>
      <c r="C964" s="1">
        <v>12</v>
      </c>
      <c r="D964" s="1">
        <v>0</v>
      </c>
      <c r="E964" s="1">
        <f t="shared" si="60"/>
        <v>0</v>
      </c>
      <c r="F964" s="1">
        <f t="shared" ref="F964:F1027" si="61">H963+E964</f>
        <v>2.0309999999999064</v>
      </c>
      <c r="G964" s="1">
        <f t="shared" ref="G964:G1027" si="62">IF(F964&gt;=100,1,0)</f>
        <v>0</v>
      </c>
      <c r="H964" s="1">
        <f t="shared" ref="H964:H1027" si="63">IF(G964=1,F964-100, F964)</f>
        <v>2.0309999999999064</v>
      </c>
    </row>
    <row r="965" spans="1:8" x14ac:dyDescent="0.25">
      <c r="A965" s="2">
        <v>49604</v>
      </c>
      <c r="B965" s="1" t="s">
        <v>33</v>
      </c>
      <c r="C965" s="1">
        <v>23</v>
      </c>
      <c r="D965" s="1">
        <v>0</v>
      </c>
      <c r="E965" s="1">
        <f t="shared" si="60"/>
        <v>0</v>
      </c>
      <c r="F965" s="1">
        <f t="shared" si="61"/>
        <v>2.0309999999999064</v>
      </c>
      <c r="G965" s="1">
        <f t="shared" si="62"/>
        <v>0</v>
      </c>
      <c r="H965" s="1">
        <f t="shared" si="63"/>
        <v>2.0309999999999064</v>
      </c>
    </row>
    <row r="966" spans="1:8" x14ac:dyDescent="0.25">
      <c r="A966" s="2">
        <v>49605</v>
      </c>
      <c r="B966" s="1" t="s">
        <v>19</v>
      </c>
      <c r="C966" s="1">
        <v>19.8</v>
      </c>
      <c r="D966" s="1">
        <v>29.2</v>
      </c>
      <c r="E966" s="1">
        <f t="shared" si="60"/>
        <v>5.7816000000000001</v>
      </c>
      <c r="F966" s="1">
        <f t="shared" si="61"/>
        <v>7.8125999999999065</v>
      </c>
      <c r="G966" s="1">
        <f t="shared" si="62"/>
        <v>0</v>
      </c>
      <c r="H966" s="1">
        <f t="shared" si="63"/>
        <v>7.8125999999999065</v>
      </c>
    </row>
    <row r="967" spans="1:8" x14ac:dyDescent="0.25">
      <c r="A967" s="2">
        <v>49606</v>
      </c>
      <c r="B967" s="1" t="s">
        <v>5</v>
      </c>
      <c r="C967" s="1">
        <v>14.9</v>
      </c>
      <c r="D967" s="1">
        <v>0.8</v>
      </c>
      <c r="E967" s="1">
        <f t="shared" si="60"/>
        <v>0</v>
      </c>
      <c r="F967" s="1">
        <f t="shared" si="61"/>
        <v>7.8125999999999065</v>
      </c>
      <c r="G967" s="1">
        <f t="shared" si="62"/>
        <v>0</v>
      </c>
      <c r="H967" s="1">
        <f t="shared" si="63"/>
        <v>7.8125999999999065</v>
      </c>
    </row>
    <row r="968" spans="1:8" x14ac:dyDescent="0.25">
      <c r="A968" s="2">
        <v>49607</v>
      </c>
      <c r="B968" s="1" t="s">
        <v>15</v>
      </c>
      <c r="C968" s="1">
        <v>17.899999999999999</v>
      </c>
      <c r="D968" s="1">
        <v>10.3</v>
      </c>
      <c r="E968" s="1">
        <f t="shared" si="60"/>
        <v>1.8436999999999999</v>
      </c>
      <c r="F968" s="1">
        <f t="shared" si="61"/>
        <v>9.6562999999999057</v>
      </c>
      <c r="G968" s="1">
        <f t="shared" si="62"/>
        <v>0</v>
      </c>
      <c r="H968" s="1">
        <f t="shared" si="63"/>
        <v>9.6562999999999057</v>
      </c>
    </row>
    <row r="969" spans="1:8" x14ac:dyDescent="0.25">
      <c r="A969" s="2">
        <v>49608</v>
      </c>
      <c r="B969" s="1" t="s">
        <v>7</v>
      </c>
      <c r="C969" s="1">
        <v>26</v>
      </c>
      <c r="D969" s="1">
        <v>0</v>
      </c>
      <c r="E969" s="1">
        <f t="shared" si="60"/>
        <v>0</v>
      </c>
      <c r="F969" s="1">
        <f t="shared" si="61"/>
        <v>9.6562999999999057</v>
      </c>
      <c r="G969" s="1">
        <f t="shared" si="62"/>
        <v>0</v>
      </c>
      <c r="H969" s="1">
        <f t="shared" si="63"/>
        <v>9.6562999999999057</v>
      </c>
    </row>
    <row r="970" spans="1:8" x14ac:dyDescent="0.25">
      <c r="A970" s="2">
        <v>49609</v>
      </c>
      <c r="B970" s="1" t="s">
        <v>12</v>
      </c>
      <c r="C970" s="1">
        <v>21.5</v>
      </c>
      <c r="D970" s="1">
        <v>9.3000000000000007</v>
      </c>
      <c r="E970" s="1">
        <f t="shared" si="60"/>
        <v>1.9995000000000003</v>
      </c>
      <c r="F970" s="1">
        <f t="shared" si="61"/>
        <v>11.655799999999907</v>
      </c>
      <c r="G970" s="1">
        <f t="shared" si="62"/>
        <v>0</v>
      </c>
      <c r="H970" s="1">
        <f t="shared" si="63"/>
        <v>11.655799999999907</v>
      </c>
    </row>
    <row r="971" spans="1:8" x14ac:dyDescent="0.25">
      <c r="A971" s="2">
        <v>49610</v>
      </c>
      <c r="B971" s="1" t="s">
        <v>19</v>
      </c>
      <c r="C971" s="1">
        <v>29.9</v>
      </c>
      <c r="D971" s="1">
        <v>2.4</v>
      </c>
      <c r="E971" s="1">
        <f t="shared" si="60"/>
        <v>0.71760000000000002</v>
      </c>
      <c r="F971" s="1">
        <f t="shared" si="61"/>
        <v>12.373399999999908</v>
      </c>
      <c r="G971" s="1">
        <f t="shared" si="62"/>
        <v>0</v>
      </c>
      <c r="H971" s="1">
        <f t="shared" si="63"/>
        <v>12.373399999999908</v>
      </c>
    </row>
    <row r="972" spans="1:8" x14ac:dyDescent="0.25">
      <c r="A972" s="2">
        <v>49611</v>
      </c>
      <c r="B972" s="1" t="s">
        <v>10</v>
      </c>
      <c r="C972" s="1">
        <v>12.3</v>
      </c>
      <c r="D972" s="1">
        <v>35.1</v>
      </c>
      <c r="E972" s="1">
        <f t="shared" si="60"/>
        <v>4.3173000000000004</v>
      </c>
      <c r="F972" s="1">
        <f t="shared" si="61"/>
        <v>16.690699999999907</v>
      </c>
      <c r="G972" s="1">
        <f t="shared" si="62"/>
        <v>0</v>
      </c>
      <c r="H972" s="1">
        <f t="shared" si="63"/>
        <v>16.690699999999907</v>
      </c>
    </row>
    <row r="973" spans="1:8" x14ac:dyDescent="0.25">
      <c r="A973" s="2">
        <v>49612</v>
      </c>
      <c r="B973" s="1" t="s">
        <v>17</v>
      </c>
      <c r="C973" s="1">
        <v>21.7</v>
      </c>
      <c r="D973" s="1">
        <v>3.9</v>
      </c>
      <c r="E973" s="1">
        <f t="shared" si="60"/>
        <v>0.84629999999999994</v>
      </c>
      <c r="F973" s="1">
        <f t="shared" si="61"/>
        <v>17.536999999999907</v>
      </c>
      <c r="G973" s="1">
        <f t="shared" si="62"/>
        <v>0</v>
      </c>
      <c r="H973" s="1">
        <f t="shared" si="63"/>
        <v>17.536999999999907</v>
      </c>
    </row>
    <row r="974" spans="1:8" x14ac:dyDescent="0.25">
      <c r="A974" s="2">
        <v>49613</v>
      </c>
      <c r="B974" s="1" t="s">
        <v>10</v>
      </c>
      <c r="C974" s="1">
        <v>10.7</v>
      </c>
      <c r="D974" s="1">
        <v>0</v>
      </c>
      <c r="E974" s="1">
        <f t="shared" si="60"/>
        <v>0</v>
      </c>
      <c r="F974" s="1">
        <f t="shared" si="61"/>
        <v>17.536999999999907</v>
      </c>
      <c r="G974" s="1">
        <f t="shared" si="62"/>
        <v>0</v>
      </c>
      <c r="H974" s="1">
        <f t="shared" si="63"/>
        <v>17.536999999999907</v>
      </c>
    </row>
    <row r="975" spans="1:8" x14ac:dyDescent="0.25">
      <c r="A975" s="2">
        <v>49614</v>
      </c>
      <c r="B975" s="1" t="s">
        <v>5</v>
      </c>
      <c r="C975" s="1">
        <v>21.5</v>
      </c>
      <c r="D975" s="1">
        <v>0</v>
      </c>
      <c r="E975" s="1">
        <f t="shared" si="60"/>
        <v>0</v>
      </c>
      <c r="F975" s="1">
        <f t="shared" si="61"/>
        <v>17.536999999999907</v>
      </c>
      <c r="G975" s="1">
        <f t="shared" si="62"/>
        <v>0</v>
      </c>
      <c r="H975" s="1">
        <f t="shared" si="63"/>
        <v>17.536999999999907</v>
      </c>
    </row>
    <row r="976" spans="1:8" x14ac:dyDescent="0.25">
      <c r="A976" s="2">
        <v>49615</v>
      </c>
      <c r="B976" s="1" t="s">
        <v>10</v>
      </c>
      <c r="C976" s="1">
        <v>26</v>
      </c>
      <c r="D976" s="1">
        <v>33.799999999999997</v>
      </c>
      <c r="E976" s="1">
        <f t="shared" si="60"/>
        <v>8.7879999999999985</v>
      </c>
      <c r="F976" s="1">
        <f t="shared" si="61"/>
        <v>26.324999999999903</v>
      </c>
      <c r="G976" s="1">
        <f t="shared" si="62"/>
        <v>0</v>
      </c>
      <c r="H976" s="1">
        <f t="shared" si="63"/>
        <v>26.324999999999903</v>
      </c>
    </row>
    <row r="977" spans="1:8" x14ac:dyDescent="0.25">
      <c r="A977" s="2">
        <v>49616</v>
      </c>
      <c r="B977" s="1" t="s">
        <v>15</v>
      </c>
      <c r="C977" s="1">
        <v>24.4</v>
      </c>
      <c r="D977" s="1">
        <v>15.4</v>
      </c>
      <c r="E977" s="1">
        <f t="shared" si="60"/>
        <v>3.7575999999999996</v>
      </c>
      <c r="F977" s="1">
        <f t="shared" si="61"/>
        <v>30.082599999999903</v>
      </c>
      <c r="G977" s="1">
        <f t="shared" si="62"/>
        <v>0</v>
      </c>
      <c r="H977" s="1">
        <f t="shared" si="63"/>
        <v>30.082599999999903</v>
      </c>
    </row>
    <row r="978" spans="1:8" x14ac:dyDescent="0.25">
      <c r="A978" s="2">
        <v>49617</v>
      </c>
      <c r="B978" s="1" t="s">
        <v>5</v>
      </c>
      <c r="C978" s="1">
        <v>20.8</v>
      </c>
      <c r="D978" s="1">
        <v>0</v>
      </c>
      <c r="E978" s="1">
        <f t="shared" si="60"/>
        <v>0</v>
      </c>
      <c r="F978" s="1">
        <f t="shared" si="61"/>
        <v>30.082599999999903</v>
      </c>
      <c r="G978" s="1">
        <f t="shared" si="62"/>
        <v>0</v>
      </c>
      <c r="H978" s="1">
        <f t="shared" si="63"/>
        <v>30.082599999999903</v>
      </c>
    </row>
    <row r="979" spans="1:8" x14ac:dyDescent="0.25">
      <c r="A979" s="2">
        <v>49618</v>
      </c>
      <c r="B979" s="1" t="s">
        <v>13</v>
      </c>
      <c r="C979" s="1">
        <v>18.2</v>
      </c>
      <c r="D979" s="1">
        <v>15.7</v>
      </c>
      <c r="E979" s="1">
        <f t="shared" si="60"/>
        <v>2.8573999999999997</v>
      </c>
      <c r="F979" s="1">
        <f t="shared" si="61"/>
        <v>32.939999999999905</v>
      </c>
      <c r="G979" s="1">
        <f t="shared" si="62"/>
        <v>0</v>
      </c>
      <c r="H979" s="1">
        <f t="shared" si="63"/>
        <v>32.939999999999905</v>
      </c>
    </row>
    <row r="980" spans="1:8" x14ac:dyDescent="0.25">
      <c r="A980" s="2">
        <v>49619</v>
      </c>
      <c r="B980" s="1" t="s">
        <v>17</v>
      </c>
      <c r="C980" s="1">
        <v>25.6</v>
      </c>
      <c r="D980" s="1">
        <v>7</v>
      </c>
      <c r="E980" s="1">
        <f t="shared" si="60"/>
        <v>1.7920000000000003</v>
      </c>
      <c r="F980" s="1">
        <f t="shared" si="61"/>
        <v>34.731999999999907</v>
      </c>
      <c r="G980" s="1">
        <f t="shared" si="62"/>
        <v>0</v>
      </c>
      <c r="H980" s="1">
        <f t="shared" si="63"/>
        <v>34.731999999999907</v>
      </c>
    </row>
    <row r="981" spans="1:8" x14ac:dyDescent="0.25">
      <c r="A981" s="2">
        <v>49620</v>
      </c>
      <c r="B981" s="1" t="s">
        <v>11</v>
      </c>
      <c r="C981" s="1">
        <v>25.2</v>
      </c>
      <c r="D981" s="1">
        <v>0</v>
      </c>
      <c r="E981" s="1">
        <f t="shared" si="60"/>
        <v>0</v>
      </c>
      <c r="F981" s="1">
        <f t="shared" si="61"/>
        <v>34.731999999999907</v>
      </c>
      <c r="G981" s="1">
        <f t="shared" si="62"/>
        <v>0</v>
      </c>
      <c r="H981" s="1">
        <f t="shared" si="63"/>
        <v>34.731999999999907</v>
      </c>
    </row>
    <row r="982" spans="1:8" x14ac:dyDescent="0.25">
      <c r="A982" s="2">
        <v>49621</v>
      </c>
      <c r="B982" s="1" t="s">
        <v>12</v>
      </c>
      <c r="C982" s="1">
        <v>19.5</v>
      </c>
      <c r="D982" s="1">
        <v>5.3</v>
      </c>
      <c r="E982" s="1">
        <f t="shared" si="60"/>
        <v>1.0334999999999999</v>
      </c>
      <c r="F982" s="1">
        <f t="shared" si="61"/>
        <v>35.765499999999903</v>
      </c>
      <c r="G982" s="1">
        <f t="shared" si="62"/>
        <v>0</v>
      </c>
      <c r="H982" s="1">
        <f t="shared" si="63"/>
        <v>35.765499999999903</v>
      </c>
    </row>
    <row r="983" spans="1:8" x14ac:dyDescent="0.25">
      <c r="A983" s="2">
        <v>49622</v>
      </c>
      <c r="B983" s="1" t="s">
        <v>24</v>
      </c>
      <c r="C983" s="1">
        <v>15.2</v>
      </c>
      <c r="D983" s="1">
        <v>2.1</v>
      </c>
      <c r="E983" s="1">
        <f t="shared" si="60"/>
        <v>0.31919999999999998</v>
      </c>
      <c r="F983" s="1">
        <f t="shared" si="61"/>
        <v>36.084699999999906</v>
      </c>
      <c r="G983" s="1">
        <f t="shared" si="62"/>
        <v>0</v>
      </c>
      <c r="H983" s="1">
        <f t="shared" si="63"/>
        <v>36.084699999999906</v>
      </c>
    </row>
    <row r="984" spans="1:8" x14ac:dyDescent="0.25">
      <c r="A984" s="2">
        <v>49623</v>
      </c>
      <c r="B984" s="1" t="s">
        <v>15</v>
      </c>
      <c r="C984" s="1">
        <v>21.3</v>
      </c>
      <c r="D984" s="1">
        <v>11.4</v>
      </c>
      <c r="E984" s="1">
        <f t="shared" si="60"/>
        <v>2.4282000000000004</v>
      </c>
      <c r="F984" s="1">
        <f t="shared" si="61"/>
        <v>38.512899999999902</v>
      </c>
      <c r="G984" s="1">
        <f t="shared" si="62"/>
        <v>0</v>
      </c>
      <c r="H984" s="1">
        <f t="shared" si="63"/>
        <v>38.512899999999902</v>
      </c>
    </row>
    <row r="985" spans="1:8" x14ac:dyDescent="0.25">
      <c r="A985" s="2">
        <v>49624</v>
      </c>
      <c r="B985" s="1" t="s">
        <v>15</v>
      </c>
      <c r="C985" s="1">
        <v>21.8</v>
      </c>
      <c r="D985" s="1">
        <v>17.399999999999999</v>
      </c>
      <c r="E985" s="1">
        <f t="shared" si="60"/>
        <v>3.7931999999999997</v>
      </c>
      <c r="F985" s="1">
        <f t="shared" si="61"/>
        <v>42.306099999999901</v>
      </c>
      <c r="G985" s="1">
        <f t="shared" si="62"/>
        <v>0</v>
      </c>
      <c r="H985" s="1">
        <f t="shared" si="63"/>
        <v>42.306099999999901</v>
      </c>
    </row>
    <row r="986" spans="1:8" x14ac:dyDescent="0.25">
      <c r="A986" s="2">
        <v>49625</v>
      </c>
      <c r="B986" s="1" t="s">
        <v>16</v>
      </c>
      <c r="C986" s="1">
        <v>27.7</v>
      </c>
      <c r="D986" s="1">
        <v>0.5</v>
      </c>
      <c r="E986" s="1">
        <f t="shared" si="60"/>
        <v>0</v>
      </c>
      <c r="F986" s="1">
        <f t="shared" si="61"/>
        <v>42.306099999999901</v>
      </c>
      <c r="G986" s="1">
        <f t="shared" si="62"/>
        <v>0</v>
      </c>
      <c r="H986" s="1">
        <f t="shared" si="63"/>
        <v>42.306099999999901</v>
      </c>
    </row>
    <row r="987" spans="1:8" x14ac:dyDescent="0.25">
      <c r="A987" s="2">
        <v>49626</v>
      </c>
      <c r="B987" s="1" t="s">
        <v>10</v>
      </c>
      <c r="C987" s="1">
        <v>28.5</v>
      </c>
      <c r="D987" s="1">
        <v>46</v>
      </c>
      <c r="E987" s="1">
        <f t="shared" si="60"/>
        <v>13.110000000000001</v>
      </c>
      <c r="F987" s="1">
        <f t="shared" si="61"/>
        <v>55.416099999999901</v>
      </c>
      <c r="G987" s="1">
        <f t="shared" si="62"/>
        <v>0</v>
      </c>
      <c r="H987" s="1">
        <f t="shared" si="63"/>
        <v>55.416099999999901</v>
      </c>
    </row>
    <row r="988" spans="1:8" x14ac:dyDescent="0.25">
      <c r="A988" s="2">
        <v>49627</v>
      </c>
      <c r="B988" s="1" t="s">
        <v>27</v>
      </c>
      <c r="C988" s="1">
        <v>25.7</v>
      </c>
      <c r="D988" s="1">
        <v>0</v>
      </c>
      <c r="E988" s="1">
        <f t="shared" si="60"/>
        <v>0</v>
      </c>
      <c r="F988" s="1">
        <f t="shared" si="61"/>
        <v>55.416099999999901</v>
      </c>
      <c r="G988" s="1">
        <f t="shared" si="62"/>
        <v>0</v>
      </c>
      <c r="H988" s="1">
        <f t="shared" si="63"/>
        <v>55.416099999999901</v>
      </c>
    </row>
    <row r="989" spans="1:8" x14ac:dyDescent="0.25">
      <c r="A989" s="2">
        <v>49628</v>
      </c>
      <c r="B989" s="1" t="s">
        <v>10</v>
      </c>
      <c r="C989" s="1">
        <v>18</v>
      </c>
      <c r="D989" s="1">
        <v>0.5</v>
      </c>
      <c r="E989" s="1">
        <f t="shared" si="60"/>
        <v>0</v>
      </c>
      <c r="F989" s="1">
        <f t="shared" si="61"/>
        <v>55.416099999999901</v>
      </c>
      <c r="G989" s="1">
        <f t="shared" si="62"/>
        <v>0</v>
      </c>
      <c r="H989" s="1">
        <f t="shared" si="63"/>
        <v>55.416099999999901</v>
      </c>
    </row>
    <row r="990" spans="1:8" x14ac:dyDescent="0.25">
      <c r="A990" s="2">
        <v>49629</v>
      </c>
      <c r="B990" s="1" t="s">
        <v>6</v>
      </c>
      <c r="C990" s="1">
        <v>29.5</v>
      </c>
      <c r="D990" s="1">
        <v>0</v>
      </c>
      <c r="E990" s="1">
        <f t="shared" si="60"/>
        <v>0</v>
      </c>
      <c r="F990" s="1">
        <f t="shared" si="61"/>
        <v>55.416099999999901</v>
      </c>
      <c r="G990" s="1">
        <f t="shared" si="62"/>
        <v>0</v>
      </c>
      <c r="H990" s="1">
        <f t="shared" si="63"/>
        <v>55.416099999999901</v>
      </c>
    </row>
    <row r="991" spans="1:8" x14ac:dyDescent="0.25">
      <c r="A991" s="2">
        <v>49630</v>
      </c>
      <c r="B991" s="1" t="s">
        <v>18</v>
      </c>
      <c r="C991" s="1">
        <v>21</v>
      </c>
      <c r="D991" s="1">
        <v>10.3</v>
      </c>
      <c r="E991" s="1">
        <f t="shared" si="60"/>
        <v>2.1630000000000003</v>
      </c>
      <c r="F991" s="1">
        <f t="shared" si="61"/>
        <v>57.579099999999897</v>
      </c>
      <c r="G991" s="1">
        <f t="shared" si="62"/>
        <v>0</v>
      </c>
      <c r="H991" s="1">
        <f t="shared" si="63"/>
        <v>57.579099999999897</v>
      </c>
    </row>
    <row r="992" spans="1:8" x14ac:dyDescent="0.25">
      <c r="A992" s="2">
        <v>49631</v>
      </c>
      <c r="B992" s="1" t="s">
        <v>20</v>
      </c>
      <c r="C992" s="1">
        <v>11.4</v>
      </c>
      <c r="D992" s="1">
        <v>3.2</v>
      </c>
      <c r="E992" s="1">
        <f t="shared" si="60"/>
        <v>0.36480000000000001</v>
      </c>
      <c r="F992" s="1">
        <f t="shared" si="61"/>
        <v>57.9438999999999</v>
      </c>
      <c r="G992" s="1">
        <f t="shared" si="62"/>
        <v>0</v>
      </c>
      <c r="H992" s="1">
        <f t="shared" si="63"/>
        <v>57.9438999999999</v>
      </c>
    </row>
    <row r="993" spans="1:8" x14ac:dyDescent="0.25">
      <c r="A993" s="2">
        <v>49632</v>
      </c>
      <c r="B993" s="1" t="s">
        <v>10</v>
      </c>
      <c r="C993" s="1">
        <v>12.7</v>
      </c>
      <c r="D993" s="1">
        <v>0</v>
      </c>
      <c r="E993" s="1">
        <f t="shared" si="60"/>
        <v>0</v>
      </c>
      <c r="F993" s="1">
        <f t="shared" si="61"/>
        <v>57.9438999999999</v>
      </c>
      <c r="G993" s="1">
        <f t="shared" si="62"/>
        <v>0</v>
      </c>
      <c r="H993" s="1">
        <f t="shared" si="63"/>
        <v>57.9438999999999</v>
      </c>
    </row>
    <row r="994" spans="1:8" x14ac:dyDescent="0.25">
      <c r="A994" s="2">
        <v>49633</v>
      </c>
      <c r="B994" s="1" t="s">
        <v>5</v>
      </c>
      <c r="C994" s="1">
        <v>14.1</v>
      </c>
      <c r="D994" s="1">
        <v>6.2</v>
      </c>
      <c r="E994" s="1">
        <f t="shared" si="60"/>
        <v>0.87419999999999998</v>
      </c>
      <c r="F994" s="1">
        <f t="shared" si="61"/>
        <v>58.818099999999902</v>
      </c>
      <c r="G994" s="1">
        <f t="shared" si="62"/>
        <v>0</v>
      </c>
      <c r="H994" s="1">
        <f t="shared" si="63"/>
        <v>58.818099999999902</v>
      </c>
    </row>
    <row r="995" spans="1:8" x14ac:dyDescent="0.25">
      <c r="A995" s="2">
        <v>49634</v>
      </c>
      <c r="B995" s="1" t="s">
        <v>10</v>
      </c>
      <c r="C995" s="1">
        <v>29.5</v>
      </c>
      <c r="D995" s="1">
        <v>29.9</v>
      </c>
      <c r="E995" s="1">
        <f t="shared" si="60"/>
        <v>8.8204999999999991</v>
      </c>
      <c r="F995" s="1">
        <f t="shared" si="61"/>
        <v>67.638599999999897</v>
      </c>
      <c r="G995" s="1">
        <f t="shared" si="62"/>
        <v>0</v>
      </c>
      <c r="H995" s="1">
        <f t="shared" si="63"/>
        <v>67.638599999999897</v>
      </c>
    </row>
    <row r="996" spans="1:8" x14ac:dyDescent="0.25">
      <c r="A996" s="2">
        <v>49635</v>
      </c>
      <c r="B996" s="1" t="s">
        <v>22</v>
      </c>
      <c r="C996" s="1">
        <v>18.399999999999999</v>
      </c>
      <c r="D996" s="1">
        <v>0</v>
      </c>
      <c r="E996" s="1">
        <f t="shared" si="60"/>
        <v>0</v>
      </c>
      <c r="F996" s="1">
        <f t="shared" si="61"/>
        <v>67.638599999999897</v>
      </c>
      <c r="G996" s="1">
        <f t="shared" si="62"/>
        <v>0</v>
      </c>
      <c r="H996" s="1">
        <f t="shared" si="63"/>
        <v>67.638599999999897</v>
      </c>
    </row>
    <row r="997" spans="1:8" x14ac:dyDescent="0.25">
      <c r="A997" s="2">
        <v>49636</v>
      </c>
      <c r="B997" s="1" t="s">
        <v>10</v>
      </c>
      <c r="C997" s="1">
        <v>29.6</v>
      </c>
      <c r="D997" s="1">
        <v>43.9</v>
      </c>
      <c r="E997" s="1">
        <f t="shared" si="60"/>
        <v>12.994400000000001</v>
      </c>
      <c r="F997" s="1">
        <f t="shared" si="61"/>
        <v>80.632999999999896</v>
      </c>
      <c r="G997" s="1">
        <f t="shared" si="62"/>
        <v>0</v>
      </c>
      <c r="H997" s="1">
        <f t="shared" si="63"/>
        <v>80.632999999999896</v>
      </c>
    </row>
    <row r="998" spans="1:8" x14ac:dyDescent="0.25">
      <c r="A998" s="2">
        <v>49637</v>
      </c>
      <c r="B998" s="1" t="s">
        <v>15</v>
      </c>
      <c r="C998" s="1">
        <v>22.6</v>
      </c>
      <c r="D998" s="1">
        <v>14.6</v>
      </c>
      <c r="E998" s="1">
        <f t="shared" si="60"/>
        <v>3.2995999999999999</v>
      </c>
      <c r="F998" s="1">
        <f t="shared" si="61"/>
        <v>83.932599999999894</v>
      </c>
      <c r="G998" s="1">
        <f t="shared" si="62"/>
        <v>0</v>
      </c>
      <c r="H998" s="1">
        <f t="shared" si="63"/>
        <v>83.932599999999894</v>
      </c>
    </row>
    <row r="999" spans="1:8" x14ac:dyDescent="0.25">
      <c r="A999" s="2">
        <v>49638</v>
      </c>
      <c r="B999" s="1" t="s">
        <v>14</v>
      </c>
      <c r="C999" s="1">
        <v>13.2</v>
      </c>
      <c r="D999" s="1">
        <v>6.7</v>
      </c>
      <c r="E999" s="1">
        <f t="shared" si="60"/>
        <v>0.88439999999999996</v>
      </c>
      <c r="F999" s="1">
        <f t="shared" si="61"/>
        <v>84.816999999999894</v>
      </c>
      <c r="G999" s="1">
        <f t="shared" si="62"/>
        <v>0</v>
      </c>
      <c r="H999" s="1">
        <f t="shared" si="63"/>
        <v>84.816999999999894</v>
      </c>
    </row>
    <row r="1000" spans="1:8" x14ac:dyDescent="0.25">
      <c r="A1000" s="2">
        <v>49639</v>
      </c>
      <c r="B1000" s="1" t="s">
        <v>6</v>
      </c>
      <c r="C1000" s="1">
        <v>10.4</v>
      </c>
      <c r="D1000" s="1">
        <v>8.5</v>
      </c>
      <c r="E1000" s="1">
        <f t="shared" si="60"/>
        <v>0.88400000000000012</v>
      </c>
      <c r="F1000" s="1">
        <f t="shared" si="61"/>
        <v>85.700999999999894</v>
      </c>
      <c r="G1000" s="1">
        <f t="shared" si="62"/>
        <v>0</v>
      </c>
      <c r="H1000" s="1">
        <f t="shared" si="63"/>
        <v>85.700999999999894</v>
      </c>
    </row>
    <row r="1001" spans="1:8" x14ac:dyDescent="0.25">
      <c r="A1001" s="2">
        <v>49640</v>
      </c>
      <c r="B1001" s="1" t="s">
        <v>13</v>
      </c>
      <c r="C1001" s="1">
        <v>16.899999999999999</v>
      </c>
      <c r="D1001" s="1">
        <v>16.399999999999999</v>
      </c>
      <c r="E1001" s="1">
        <f t="shared" si="60"/>
        <v>2.7715999999999994</v>
      </c>
      <c r="F1001" s="1">
        <f t="shared" si="61"/>
        <v>88.472599999999886</v>
      </c>
      <c r="G1001" s="1">
        <f t="shared" si="62"/>
        <v>0</v>
      </c>
      <c r="H1001" s="1">
        <f t="shared" si="63"/>
        <v>88.472599999999886</v>
      </c>
    </row>
    <row r="1002" spans="1:8" x14ac:dyDescent="0.25">
      <c r="A1002" s="2">
        <v>49641</v>
      </c>
      <c r="B1002" s="1" t="s">
        <v>15</v>
      </c>
      <c r="C1002" s="1">
        <v>19.399999999999999</v>
      </c>
      <c r="D1002" s="1">
        <v>0</v>
      </c>
      <c r="E1002" s="1">
        <f t="shared" si="60"/>
        <v>0</v>
      </c>
      <c r="F1002" s="1">
        <f t="shared" si="61"/>
        <v>88.472599999999886</v>
      </c>
      <c r="G1002" s="1">
        <f t="shared" si="62"/>
        <v>0</v>
      </c>
      <c r="H1002" s="1">
        <f t="shared" si="63"/>
        <v>88.472599999999886</v>
      </c>
    </row>
    <row r="1003" spans="1:8" x14ac:dyDescent="0.25">
      <c r="A1003" s="2">
        <v>49642</v>
      </c>
      <c r="B1003" s="1" t="s">
        <v>24</v>
      </c>
      <c r="C1003" s="1">
        <v>16.899999999999999</v>
      </c>
      <c r="D1003" s="1">
        <v>1</v>
      </c>
      <c r="E1003" s="1">
        <f t="shared" si="60"/>
        <v>0.16899999999999998</v>
      </c>
      <c r="F1003" s="1">
        <f t="shared" si="61"/>
        <v>88.641599999999883</v>
      </c>
      <c r="G1003" s="1">
        <f t="shared" si="62"/>
        <v>0</v>
      </c>
      <c r="H1003" s="1">
        <f t="shared" si="63"/>
        <v>88.641599999999883</v>
      </c>
    </row>
    <row r="1004" spans="1:8" x14ac:dyDescent="0.25">
      <c r="A1004" s="2">
        <v>49643</v>
      </c>
      <c r="B1004" s="1" t="s">
        <v>10</v>
      </c>
      <c r="C1004" s="1">
        <v>18.399999999999999</v>
      </c>
      <c r="D1004" s="1">
        <v>0</v>
      </c>
      <c r="E1004" s="1">
        <f t="shared" si="60"/>
        <v>0</v>
      </c>
      <c r="F1004" s="1">
        <f t="shared" si="61"/>
        <v>88.641599999999883</v>
      </c>
      <c r="G1004" s="1">
        <f t="shared" si="62"/>
        <v>0</v>
      </c>
      <c r="H1004" s="1">
        <f t="shared" si="63"/>
        <v>88.641599999999883</v>
      </c>
    </row>
    <row r="1005" spans="1:8" x14ac:dyDescent="0.25">
      <c r="A1005" s="2">
        <v>49644</v>
      </c>
      <c r="B1005" s="1" t="s">
        <v>15</v>
      </c>
      <c r="C1005" s="1">
        <v>13.4</v>
      </c>
      <c r="D1005" s="1">
        <v>12.8</v>
      </c>
      <c r="E1005" s="1">
        <f t="shared" si="60"/>
        <v>1.7152000000000001</v>
      </c>
      <c r="F1005" s="1">
        <f t="shared" si="61"/>
        <v>90.356799999999879</v>
      </c>
      <c r="G1005" s="1">
        <f t="shared" si="62"/>
        <v>0</v>
      </c>
      <c r="H1005" s="1">
        <f t="shared" si="63"/>
        <v>90.356799999999879</v>
      </c>
    </row>
    <row r="1006" spans="1:8" x14ac:dyDescent="0.25">
      <c r="A1006" s="2">
        <v>49645</v>
      </c>
      <c r="B1006" s="1" t="s">
        <v>7</v>
      </c>
      <c r="C1006" s="1">
        <v>28.8</v>
      </c>
      <c r="D1006" s="1">
        <v>0</v>
      </c>
      <c r="E1006" s="1">
        <f t="shared" si="60"/>
        <v>0</v>
      </c>
      <c r="F1006" s="1">
        <f t="shared" si="61"/>
        <v>90.356799999999879</v>
      </c>
      <c r="G1006" s="1">
        <f t="shared" si="62"/>
        <v>0</v>
      </c>
      <c r="H1006" s="1">
        <f t="shared" si="63"/>
        <v>90.356799999999879</v>
      </c>
    </row>
    <row r="1007" spans="1:8" x14ac:dyDescent="0.25">
      <c r="A1007" s="2">
        <v>49646</v>
      </c>
      <c r="B1007" s="1" t="s">
        <v>13</v>
      </c>
      <c r="C1007" s="1">
        <v>19.5</v>
      </c>
      <c r="D1007" s="1">
        <v>1.3</v>
      </c>
      <c r="E1007" s="1">
        <f t="shared" si="60"/>
        <v>0.2535</v>
      </c>
      <c r="F1007" s="1">
        <f t="shared" si="61"/>
        <v>90.610299999999881</v>
      </c>
      <c r="G1007" s="1">
        <f t="shared" si="62"/>
        <v>0</v>
      </c>
      <c r="H1007" s="1">
        <f t="shared" si="63"/>
        <v>90.610299999999881</v>
      </c>
    </row>
    <row r="1008" spans="1:8" x14ac:dyDescent="0.25">
      <c r="A1008" s="2">
        <v>49647</v>
      </c>
      <c r="B1008" s="1" t="s">
        <v>11</v>
      </c>
      <c r="C1008" s="1">
        <v>29</v>
      </c>
      <c r="D1008" s="1">
        <v>14</v>
      </c>
      <c r="E1008" s="1">
        <f t="shared" si="60"/>
        <v>4.0600000000000005</v>
      </c>
      <c r="F1008" s="1">
        <f t="shared" si="61"/>
        <v>94.670299999999884</v>
      </c>
      <c r="G1008" s="1">
        <f t="shared" si="62"/>
        <v>0</v>
      </c>
      <c r="H1008" s="1">
        <f t="shared" si="63"/>
        <v>94.670299999999884</v>
      </c>
    </row>
    <row r="1009" spans="1:8" x14ac:dyDescent="0.25">
      <c r="A1009" s="2">
        <v>49648</v>
      </c>
      <c r="B1009" s="1" t="s">
        <v>10</v>
      </c>
      <c r="C1009" s="1">
        <v>29.6</v>
      </c>
      <c r="D1009" s="1">
        <v>28.7</v>
      </c>
      <c r="E1009" s="1">
        <f t="shared" si="60"/>
        <v>8.4952000000000005</v>
      </c>
      <c r="F1009" s="1">
        <f t="shared" si="61"/>
        <v>103.16549999999988</v>
      </c>
      <c r="G1009" s="1">
        <f t="shared" si="62"/>
        <v>1</v>
      </c>
      <c r="H1009" s="1">
        <f t="shared" si="63"/>
        <v>3.1654999999998807</v>
      </c>
    </row>
    <row r="1010" spans="1:8" x14ac:dyDescent="0.25">
      <c r="A1010" s="2">
        <v>49649</v>
      </c>
      <c r="B1010" s="1" t="s">
        <v>6</v>
      </c>
      <c r="C1010" s="1">
        <v>26.5</v>
      </c>
      <c r="D1010" s="1">
        <v>0</v>
      </c>
      <c r="E1010" s="1">
        <f t="shared" si="60"/>
        <v>0</v>
      </c>
      <c r="F1010" s="1">
        <f t="shared" si="61"/>
        <v>3.1654999999998807</v>
      </c>
      <c r="G1010" s="1">
        <f t="shared" si="62"/>
        <v>0</v>
      </c>
      <c r="H1010" s="1">
        <f t="shared" si="63"/>
        <v>3.1654999999998807</v>
      </c>
    </row>
    <row r="1011" spans="1:8" x14ac:dyDescent="0.25">
      <c r="A1011" s="2">
        <v>49650</v>
      </c>
      <c r="B1011" s="1" t="s">
        <v>18</v>
      </c>
      <c r="C1011" s="1">
        <v>24.8</v>
      </c>
      <c r="D1011" s="1">
        <v>12.1</v>
      </c>
      <c r="E1011" s="1">
        <f t="shared" si="60"/>
        <v>3.0007999999999999</v>
      </c>
      <c r="F1011" s="1">
        <f t="shared" si="61"/>
        <v>6.1662999999998807</v>
      </c>
      <c r="G1011" s="1">
        <f t="shared" si="62"/>
        <v>0</v>
      </c>
      <c r="H1011" s="1">
        <f t="shared" si="63"/>
        <v>6.1662999999998807</v>
      </c>
    </row>
    <row r="1012" spans="1:8" x14ac:dyDescent="0.25">
      <c r="A1012" s="2">
        <v>49651</v>
      </c>
      <c r="B1012" s="1" t="s">
        <v>10</v>
      </c>
      <c r="C1012" s="1">
        <v>20</v>
      </c>
      <c r="D1012" s="1">
        <v>14.7</v>
      </c>
      <c r="E1012" s="1">
        <f t="shared" si="60"/>
        <v>2.94</v>
      </c>
      <c r="F1012" s="1">
        <f t="shared" si="61"/>
        <v>9.1062999999998802</v>
      </c>
      <c r="G1012" s="1">
        <f t="shared" si="62"/>
        <v>0</v>
      </c>
      <c r="H1012" s="1">
        <f t="shared" si="63"/>
        <v>9.1062999999998802</v>
      </c>
    </row>
    <row r="1013" spans="1:8" x14ac:dyDescent="0.25">
      <c r="A1013" s="2">
        <v>49652</v>
      </c>
      <c r="B1013" s="1" t="s">
        <v>19</v>
      </c>
      <c r="C1013" s="1">
        <v>16.899999999999999</v>
      </c>
      <c r="D1013" s="1">
        <v>38.299999999999997</v>
      </c>
      <c r="E1013" s="1">
        <f t="shared" si="60"/>
        <v>6.4726999999999988</v>
      </c>
      <c r="F1013" s="1">
        <f t="shared" si="61"/>
        <v>15.57899999999988</v>
      </c>
      <c r="G1013" s="1">
        <f t="shared" si="62"/>
        <v>0</v>
      </c>
      <c r="H1013" s="1">
        <f t="shared" si="63"/>
        <v>15.57899999999988</v>
      </c>
    </row>
    <row r="1014" spans="1:8" x14ac:dyDescent="0.25">
      <c r="A1014" s="2">
        <v>49653</v>
      </c>
      <c r="B1014" s="1" t="s">
        <v>10</v>
      </c>
      <c r="C1014" s="1">
        <v>11.5</v>
      </c>
      <c r="D1014" s="1">
        <v>24.7</v>
      </c>
      <c r="E1014" s="1">
        <f t="shared" si="60"/>
        <v>2.8405</v>
      </c>
      <c r="F1014" s="1">
        <f t="shared" si="61"/>
        <v>18.419499999999879</v>
      </c>
      <c r="G1014" s="1">
        <f t="shared" si="62"/>
        <v>0</v>
      </c>
      <c r="H1014" s="1">
        <f t="shared" si="63"/>
        <v>18.419499999999879</v>
      </c>
    </row>
    <row r="1015" spans="1:8" x14ac:dyDescent="0.25">
      <c r="A1015" s="2">
        <v>49654</v>
      </c>
      <c r="B1015" s="1" t="s">
        <v>13</v>
      </c>
      <c r="C1015" s="1">
        <v>11.4</v>
      </c>
      <c r="D1015" s="1">
        <v>0</v>
      </c>
      <c r="E1015" s="1">
        <f t="shared" si="60"/>
        <v>0</v>
      </c>
      <c r="F1015" s="1">
        <f t="shared" si="61"/>
        <v>18.419499999999879</v>
      </c>
      <c r="G1015" s="1">
        <f t="shared" si="62"/>
        <v>0</v>
      </c>
      <c r="H1015" s="1">
        <f t="shared" si="63"/>
        <v>18.419499999999879</v>
      </c>
    </row>
    <row r="1016" spans="1:8" x14ac:dyDescent="0.25">
      <c r="A1016" s="2">
        <v>49655</v>
      </c>
      <c r="B1016" s="1" t="s">
        <v>6</v>
      </c>
      <c r="C1016" s="1">
        <v>28.5</v>
      </c>
      <c r="D1016" s="1">
        <v>0</v>
      </c>
      <c r="E1016" s="1">
        <f t="shared" si="60"/>
        <v>0</v>
      </c>
      <c r="F1016" s="1">
        <f t="shared" si="61"/>
        <v>18.419499999999879</v>
      </c>
      <c r="G1016" s="1">
        <f t="shared" si="62"/>
        <v>0</v>
      </c>
      <c r="H1016" s="1">
        <f t="shared" si="63"/>
        <v>18.419499999999879</v>
      </c>
    </row>
    <row r="1017" spans="1:8" x14ac:dyDescent="0.25">
      <c r="A1017" s="2">
        <v>49656</v>
      </c>
      <c r="B1017" s="1" t="s">
        <v>22</v>
      </c>
      <c r="C1017" s="1">
        <v>27.9</v>
      </c>
      <c r="D1017" s="1">
        <v>0.7</v>
      </c>
      <c r="E1017" s="1">
        <f t="shared" si="60"/>
        <v>0</v>
      </c>
      <c r="F1017" s="1">
        <f t="shared" si="61"/>
        <v>18.419499999999879</v>
      </c>
      <c r="G1017" s="1">
        <f t="shared" si="62"/>
        <v>0</v>
      </c>
      <c r="H1017" s="1">
        <f t="shared" si="63"/>
        <v>18.419499999999879</v>
      </c>
    </row>
    <row r="1018" spans="1:8" x14ac:dyDescent="0.25">
      <c r="A1018" s="2">
        <v>49657</v>
      </c>
      <c r="B1018" s="1" t="s">
        <v>7</v>
      </c>
      <c r="C1018" s="1">
        <v>26.7</v>
      </c>
      <c r="D1018" s="1">
        <v>15.5</v>
      </c>
      <c r="E1018" s="1">
        <f t="shared" si="60"/>
        <v>4.1384999999999996</v>
      </c>
      <c r="F1018" s="1">
        <f t="shared" si="61"/>
        <v>22.557999999999879</v>
      </c>
      <c r="G1018" s="1">
        <f t="shared" si="62"/>
        <v>0</v>
      </c>
      <c r="H1018" s="1">
        <f t="shared" si="63"/>
        <v>22.557999999999879</v>
      </c>
    </row>
    <row r="1019" spans="1:8" x14ac:dyDescent="0.25">
      <c r="A1019" s="2">
        <v>49658</v>
      </c>
      <c r="B1019" s="1" t="s">
        <v>18</v>
      </c>
      <c r="C1019" s="1">
        <v>28.3</v>
      </c>
      <c r="D1019" s="1">
        <v>6.8</v>
      </c>
      <c r="E1019" s="1">
        <f t="shared" si="60"/>
        <v>1.9244000000000001</v>
      </c>
      <c r="F1019" s="1">
        <f t="shared" si="61"/>
        <v>24.482399999999878</v>
      </c>
      <c r="G1019" s="1">
        <f t="shared" si="62"/>
        <v>0</v>
      </c>
      <c r="H1019" s="1">
        <f t="shared" si="63"/>
        <v>24.482399999999878</v>
      </c>
    </row>
    <row r="1020" spans="1:8" x14ac:dyDescent="0.25">
      <c r="A1020" s="2">
        <v>49659</v>
      </c>
      <c r="B1020" s="1" t="s">
        <v>10</v>
      </c>
      <c r="C1020" s="1">
        <v>28.9</v>
      </c>
      <c r="D1020" s="1">
        <v>0</v>
      </c>
      <c r="E1020" s="1">
        <f t="shared" si="60"/>
        <v>0</v>
      </c>
      <c r="F1020" s="1">
        <f t="shared" si="61"/>
        <v>24.482399999999878</v>
      </c>
      <c r="G1020" s="1">
        <f t="shared" si="62"/>
        <v>0</v>
      </c>
      <c r="H1020" s="1">
        <f t="shared" si="63"/>
        <v>24.482399999999878</v>
      </c>
    </row>
    <row r="1021" spans="1:8" x14ac:dyDescent="0.25">
      <c r="A1021" s="2">
        <v>49660</v>
      </c>
      <c r="B1021" s="1" t="s">
        <v>20</v>
      </c>
      <c r="C1021" s="1">
        <v>21.6</v>
      </c>
      <c r="D1021" s="1">
        <v>4</v>
      </c>
      <c r="E1021" s="1">
        <f t="shared" si="60"/>
        <v>0.8640000000000001</v>
      </c>
      <c r="F1021" s="1">
        <f t="shared" si="61"/>
        <v>25.346399999999878</v>
      </c>
      <c r="G1021" s="1">
        <f t="shared" si="62"/>
        <v>0</v>
      </c>
      <c r="H1021" s="1">
        <f t="shared" si="63"/>
        <v>25.346399999999878</v>
      </c>
    </row>
    <row r="1022" spans="1:8" x14ac:dyDescent="0.25">
      <c r="A1022" s="2">
        <v>49661</v>
      </c>
      <c r="B1022" s="1" t="s">
        <v>23</v>
      </c>
      <c r="C1022" s="1">
        <v>16.5</v>
      </c>
      <c r="D1022" s="1">
        <v>4.2</v>
      </c>
      <c r="E1022" s="1">
        <f t="shared" si="60"/>
        <v>0.69300000000000006</v>
      </c>
      <c r="F1022" s="1">
        <f t="shared" si="61"/>
        <v>26.03939999999988</v>
      </c>
      <c r="G1022" s="1">
        <f t="shared" si="62"/>
        <v>0</v>
      </c>
      <c r="H1022" s="1">
        <f t="shared" si="63"/>
        <v>26.03939999999988</v>
      </c>
    </row>
    <row r="1023" spans="1:8" x14ac:dyDescent="0.25">
      <c r="A1023" s="2">
        <v>49662</v>
      </c>
      <c r="B1023" s="1" t="s">
        <v>13</v>
      </c>
      <c r="C1023" s="1">
        <v>24.6</v>
      </c>
      <c r="D1023" s="1">
        <v>10.6</v>
      </c>
      <c r="E1023" s="1">
        <f t="shared" si="60"/>
        <v>2.6076000000000001</v>
      </c>
      <c r="F1023" s="1">
        <f t="shared" si="61"/>
        <v>28.646999999999881</v>
      </c>
      <c r="G1023" s="1">
        <f t="shared" si="62"/>
        <v>0</v>
      </c>
      <c r="H1023" s="1">
        <f t="shared" si="63"/>
        <v>28.646999999999881</v>
      </c>
    </row>
    <row r="1024" spans="1:8" x14ac:dyDescent="0.25">
      <c r="A1024" s="2">
        <v>49663</v>
      </c>
      <c r="B1024" s="1" t="s">
        <v>10</v>
      </c>
      <c r="C1024" s="1">
        <v>28.9</v>
      </c>
      <c r="D1024" s="1">
        <v>40.799999999999997</v>
      </c>
      <c r="E1024" s="1">
        <f t="shared" si="60"/>
        <v>11.791199999999998</v>
      </c>
      <c r="F1024" s="1">
        <f t="shared" si="61"/>
        <v>40.438199999999881</v>
      </c>
      <c r="G1024" s="1">
        <f t="shared" si="62"/>
        <v>0</v>
      </c>
      <c r="H1024" s="1">
        <f t="shared" si="63"/>
        <v>40.438199999999881</v>
      </c>
    </row>
    <row r="1025" spans="1:8" x14ac:dyDescent="0.25">
      <c r="A1025" s="2">
        <v>49664</v>
      </c>
      <c r="B1025" s="1" t="s">
        <v>10</v>
      </c>
      <c r="C1025" s="1">
        <v>22.1</v>
      </c>
      <c r="D1025" s="1">
        <v>10</v>
      </c>
      <c r="E1025" s="1">
        <f t="shared" si="60"/>
        <v>2.2100000000000004</v>
      </c>
      <c r="F1025" s="1">
        <f t="shared" si="61"/>
        <v>42.648199999999882</v>
      </c>
      <c r="G1025" s="1">
        <f t="shared" si="62"/>
        <v>0</v>
      </c>
      <c r="H1025" s="1">
        <f t="shared" si="63"/>
        <v>42.648199999999882</v>
      </c>
    </row>
    <row r="1026" spans="1:8" x14ac:dyDescent="0.25">
      <c r="A1026" s="2">
        <v>49665</v>
      </c>
      <c r="B1026" s="1" t="s">
        <v>21</v>
      </c>
      <c r="C1026" s="1">
        <v>29.3</v>
      </c>
      <c r="D1026" s="1">
        <v>0</v>
      </c>
      <c r="E1026" s="1">
        <f t="shared" ref="E1026:E1089" si="64">IF(D1026&gt;=1,C1026*(D1026/100),0)</f>
        <v>0</v>
      </c>
      <c r="F1026" s="1">
        <f t="shared" si="61"/>
        <v>42.648199999999882</v>
      </c>
      <c r="G1026" s="1">
        <f t="shared" si="62"/>
        <v>0</v>
      </c>
      <c r="H1026" s="1">
        <f t="shared" si="63"/>
        <v>42.648199999999882</v>
      </c>
    </row>
    <row r="1027" spans="1:8" x14ac:dyDescent="0.25">
      <c r="A1027" s="2">
        <v>49666</v>
      </c>
      <c r="B1027" s="1" t="s">
        <v>18</v>
      </c>
      <c r="C1027" s="1">
        <v>18.8</v>
      </c>
      <c r="D1027" s="1">
        <v>4.7</v>
      </c>
      <c r="E1027" s="1">
        <f t="shared" si="64"/>
        <v>0.88360000000000005</v>
      </c>
      <c r="F1027" s="1">
        <f t="shared" si="61"/>
        <v>43.531799999999883</v>
      </c>
      <c r="G1027" s="1">
        <f t="shared" si="62"/>
        <v>0</v>
      </c>
      <c r="H1027" s="1">
        <f t="shared" si="63"/>
        <v>43.531799999999883</v>
      </c>
    </row>
    <row r="1028" spans="1:8" x14ac:dyDescent="0.25">
      <c r="A1028" s="2">
        <v>49667</v>
      </c>
      <c r="B1028" s="1" t="s">
        <v>19</v>
      </c>
      <c r="C1028" s="1">
        <v>26.5</v>
      </c>
      <c r="D1028" s="1">
        <v>7.3</v>
      </c>
      <c r="E1028" s="1">
        <f t="shared" si="64"/>
        <v>1.9344999999999999</v>
      </c>
      <c r="F1028" s="1">
        <f t="shared" ref="F1028:F1091" si="65">H1027+E1028</f>
        <v>45.466299999999883</v>
      </c>
      <c r="G1028" s="1">
        <f t="shared" ref="G1028:G1091" si="66">IF(F1028&gt;=100,1,0)</f>
        <v>0</v>
      </c>
      <c r="H1028" s="1">
        <f t="shared" ref="H1028:H1091" si="67">IF(G1028=1,F1028-100, F1028)</f>
        <v>45.466299999999883</v>
      </c>
    </row>
    <row r="1029" spans="1:8" x14ac:dyDescent="0.25">
      <c r="A1029" s="2">
        <v>49668</v>
      </c>
      <c r="B1029" s="1" t="s">
        <v>11</v>
      </c>
      <c r="C1029" s="1">
        <v>24</v>
      </c>
      <c r="D1029" s="1">
        <v>0</v>
      </c>
      <c r="E1029" s="1">
        <f t="shared" si="64"/>
        <v>0</v>
      </c>
      <c r="F1029" s="1">
        <f t="shared" si="65"/>
        <v>45.466299999999883</v>
      </c>
      <c r="G1029" s="1">
        <f t="shared" si="66"/>
        <v>0</v>
      </c>
      <c r="H1029" s="1">
        <f t="shared" si="67"/>
        <v>45.466299999999883</v>
      </c>
    </row>
    <row r="1030" spans="1:8" x14ac:dyDescent="0.25">
      <c r="A1030" s="2">
        <v>49669</v>
      </c>
      <c r="B1030" s="1" t="s">
        <v>19</v>
      </c>
      <c r="C1030" s="1">
        <v>21</v>
      </c>
      <c r="D1030" s="1">
        <v>12.2</v>
      </c>
      <c r="E1030" s="1">
        <f t="shared" si="64"/>
        <v>2.5619999999999998</v>
      </c>
      <c r="F1030" s="1">
        <f t="shared" si="65"/>
        <v>48.028299999999881</v>
      </c>
      <c r="G1030" s="1">
        <f t="shared" si="66"/>
        <v>0</v>
      </c>
      <c r="H1030" s="1">
        <f t="shared" si="67"/>
        <v>48.028299999999881</v>
      </c>
    </row>
    <row r="1031" spans="1:8" x14ac:dyDescent="0.25">
      <c r="A1031" s="2">
        <v>49670</v>
      </c>
      <c r="B1031" s="1" t="s">
        <v>17</v>
      </c>
      <c r="C1031" s="1">
        <v>28.1</v>
      </c>
      <c r="D1031" s="1">
        <v>6.7</v>
      </c>
      <c r="E1031" s="1">
        <f t="shared" si="64"/>
        <v>1.8827000000000003</v>
      </c>
      <c r="F1031" s="1">
        <f t="shared" si="65"/>
        <v>49.910999999999881</v>
      </c>
      <c r="G1031" s="1">
        <f t="shared" si="66"/>
        <v>0</v>
      </c>
      <c r="H1031" s="1">
        <f t="shared" si="67"/>
        <v>49.910999999999881</v>
      </c>
    </row>
    <row r="1032" spans="1:8" x14ac:dyDescent="0.25">
      <c r="A1032" s="2">
        <v>49671</v>
      </c>
      <c r="B1032" s="1" t="s">
        <v>14</v>
      </c>
      <c r="C1032" s="1">
        <v>23.3</v>
      </c>
      <c r="D1032" s="1">
        <v>4.8</v>
      </c>
      <c r="E1032" s="1">
        <f t="shared" si="64"/>
        <v>1.1184000000000001</v>
      </c>
      <c r="F1032" s="1">
        <f t="shared" si="65"/>
        <v>51.029399999999882</v>
      </c>
      <c r="G1032" s="1">
        <f t="shared" si="66"/>
        <v>0</v>
      </c>
      <c r="H1032" s="1">
        <f t="shared" si="67"/>
        <v>51.029399999999882</v>
      </c>
    </row>
    <row r="1033" spans="1:8" x14ac:dyDescent="0.25">
      <c r="A1033" s="2">
        <v>49672</v>
      </c>
      <c r="B1033" s="1" t="s">
        <v>17</v>
      </c>
      <c r="C1033" s="1">
        <v>14.3</v>
      </c>
      <c r="D1033" s="1">
        <v>1.5</v>
      </c>
      <c r="E1033" s="1">
        <f t="shared" si="64"/>
        <v>0.2145</v>
      </c>
      <c r="F1033" s="1">
        <f t="shared" si="65"/>
        <v>51.243899999999883</v>
      </c>
      <c r="G1033" s="1">
        <f t="shared" si="66"/>
        <v>0</v>
      </c>
      <c r="H1033" s="1">
        <f t="shared" si="67"/>
        <v>51.243899999999883</v>
      </c>
    </row>
    <row r="1034" spans="1:8" x14ac:dyDescent="0.25">
      <c r="A1034" s="2">
        <v>49673</v>
      </c>
      <c r="B1034" s="1" t="s">
        <v>25</v>
      </c>
      <c r="C1034" s="1">
        <v>12.6</v>
      </c>
      <c r="D1034" s="1">
        <v>1.1000000000000001</v>
      </c>
      <c r="E1034" s="1">
        <f t="shared" si="64"/>
        <v>0.1386</v>
      </c>
      <c r="F1034" s="1">
        <f t="shared" si="65"/>
        <v>51.382499999999879</v>
      </c>
      <c r="G1034" s="1">
        <f t="shared" si="66"/>
        <v>0</v>
      </c>
      <c r="H1034" s="1">
        <f t="shared" si="67"/>
        <v>51.382499999999879</v>
      </c>
    </row>
    <row r="1035" spans="1:8" x14ac:dyDescent="0.25">
      <c r="A1035" s="2">
        <v>49674</v>
      </c>
      <c r="B1035" s="1" t="s">
        <v>19</v>
      </c>
      <c r="C1035" s="1">
        <v>18.100000000000001</v>
      </c>
      <c r="D1035" s="1">
        <v>0</v>
      </c>
      <c r="E1035" s="1">
        <f t="shared" si="64"/>
        <v>0</v>
      </c>
      <c r="F1035" s="1">
        <f t="shared" si="65"/>
        <v>51.382499999999879</v>
      </c>
      <c r="G1035" s="1">
        <f t="shared" si="66"/>
        <v>0</v>
      </c>
      <c r="H1035" s="1">
        <f t="shared" si="67"/>
        <v>51.382499999999879</v>
      </c>
    </row>
    <row r="1036" spans="1:8" x14ac:dyDescent="0.25">
      <c r="A1036" s="2">
        <v>49675</v>
      </c>
      <c r="B1036" s="1" t="s">
        <v>15</v>
      </c>
      <c r="C1036" s="1">
        <v>19</v>
      </c>
      <c r="D1036" s="1">
        <v>11</v>
      </c>
      <c r="E1036" s="1">
        <f t="shared" si="64"/>
        <v>2.09</v>
      </c>
      <c r="F1036" s="1">
        <f t="shared" si="65"/>
        <v>53.472499999999883</v>
      </c>
      <c r="G1036" s="1">
        <f t="shared" si="66"/>
        <v>0</v>
      </c>
      <c r="H1036" s="1">
        <f t="shared" si="67"/>
        <v>53.472499999999883</v>
      </c>
    </row>
    <row r="1037" spans="1:8" x14ac:dyDescent="0.25">
      <c r="A1037" s="2">
        <v>49676</v>
      </c>
      <c r="B1037" s="1" t="s">
        <v>14</v>
      </c>
      <c r="C1037" s="1">
        <v>13.1</v>
      </c>
      <c r="D1037" s="1">
        <v>0</v>
      </c>
      <c r="E1037" s="1">
        <f t="shared" si="64"/>
        <v>0</v>
      </c>
      <c r="F1037" s="1">
        <f t="shared" si="65"/>
        <v>53.472499999999883</v>
      </c>
      <c r="G1037" s="1">
        <f t="shared" si="66"/>
        <v>0</v>
      </c>
      <c r="H1037" s="1">
        <f t="shared" si="67"/>
        <v>53.472499999999883</v>
      </c>
    </row>
    <row r="1038" spans="1:8" x14ac:dyDescent="0.25">
      <c r="A1038" s="2">
        <v>49677</v>
      </c>
      <c r="B1038" s="1" t="s">
        <v>13</v>
      </c>
      <c r="C1038" s="1">
        <v>17.3</v>
      </c>
      <c r="D1038" s="1">
        <v>1.1000000000000001</v>
      </c>
      <c r="E1038" s="1">
        <f t="shared" si="64"/>
        <v>0.19030000000000002</v>
      </c>
      <c r="F1038" s="1">
        <f t="shared" si="65"/>
        <v>53.662799999999883</v>
      </c>
      <c r="G1038" s="1">
        <f t="shared" si="66"/>
        <v>0</v>
      </c>
      <c r="H1038" s="1">
        <f t="shared" si="67"/>
        <v>53.662799999999883</v>
      </c>
    </row>
    <row r="1039" spans="1:8" x14ac:dyDescent="0.25">
      <c r="A1039" s="2">
        <v>49678</v>
      </c>
      <c r="B1039" s="1" t="s">
        <v>17</v>
      </c>
      <c r="C1039" s="1">
        <v>23.7</v>
      </c>
      <c r="D1039" s="1">
        <v>5.9</v>
      </c>
      <c r="E1039" s="1">
        <f t="shared" si="64"/>
        <v>1.3983000000000001</v>
      </c>
      <c r="F1039" s="1">
        <f t="shared" si="65"/>
        <v>55.061099999999882</v>
      </c>
      <c r="G1039" s="1">
        <f t="shared" si="66"/>
        <v>0</v>
      </c>
      <c r="H1039" s="1">
        <f t="shared" si="67"/>
        <v>55.061099999999882</v>
      </c>
    </row>
    <row r="1040" spans="1:8" x14ac:dyDescent="0.25">
      <c r="A1040" s="2">
        <v>49679</v>
      </c>
      <c r="B1040" s="1" t="s">
        <v>33</v>
      </c>
      <c r="C1040" s="1">
        <v>26.3</v>
      </c>
      <c r="D1040" s="1">
        <v>0</v>
      </c>
      <c r="E1040" s="1">
        <f t="shared" si="64"/>
        <v>0</v>
      </c>
      <c r="F1040" s="1">
        <f t="shared" si="65"/>
        <v>55.061099999999882</v>
      </c>
      <c r="G1040" s="1">
        <f t="shared" si="66"/>
        <v>0</v>
      </c>
      <c r="H1040" s="1">
        <f t="shared" si="67"/>
        <v>55.061099999999882</v>
      </c>
    </row>
    <row r="1041" spans="1:8" x14ac:dyDescent="0.25">
      <c r="A1041" s="2">
        <v>49680</v>
      </c>
      <c r="B1041" s="1" t="s">
        <v>15</v>
      </c>
      <c r="C1041" s="1">
        <v>16.399999999999999</v>
      </c>
      <c r="D1041" s="1">
        <v>0</v>
      </c>
      <c r="E1041" s="1">
        <f t="shared" si="64"/>
        <v>0</v>
      </c>
      <c r="F1041" s="1">
        <f t="shared" si="65"/>
        <v>55.061099999999882</v>
      </c>
      <c r="G1041" s="1">
        <f t="shared" si="66"/>
        <v>0</v>
      </c>
      <c r="H1041" s="1">
        <f t="shared" si="67"/>
        <v>55.061099999999882</v>
      </c>
    </row>
    <row r="1042" spans="1:8" x14ac:dyDescent="0.25">
      <c r="A1042" s="2">
        <v>49681</v>
      </c>
      <c r="B1042" s="1" t="s">
        <v>9</v>
      </c>
      <c r="C1042" s="1">
        <v>13</v>
      </c>
      <c r="D1042" s="1">
        <v>0</v>
      </c>
      <c r="E1042" s="1">
        <f t="shared" si="64"/>
        <v>0</v>
      </c>
      <c r="F1042" s="1">
        <f t="shared" si="65"/>
        <v>55.061099999999882</v>
      </c>
      <c r="G1042" s="1">
        <f t="shared" si="66"/>
        <v>0</v>
      </c>
      <c r="H1042" s="1">
        <f t="shared" si="67"/>
        <v>55.061099999999882</v>
      </c>
    </row>
    <row r="1043" spans="1:8" x14ac:dyDescent="0.25">
      <c r="A1043" s="2">
        <v>49682</v>
      </c>
      <c r="B1043" s="1" t="s">
        <v>11</v>
      </c>
      <c r="C1043" s="1">
        <v>28.6</v>
      </c>
      <c r="D1043" s="1">
        <v>1</v>
      </c>
      <c r="E1043" s="1">
        <f t="shared" si="64"/>
        <v>0.28600000000000003</v>
      </c>
      <c r="F1043" s="1">
        <f t="shared" si="65"/>
        <v>55.347099999999884</v>
      </c>
      <c r="G1043" s="1">
        <f t="shared" si="66"/>
        <v>0</v>
      </c>
      <c r="H1043" s="1">
        <f t="shared" si="67"/>
        <v>55.347099999999884</v>
      </c>
    </row>
    <row r="1044" spans="1:8" x14ac:dyDescent="0.25">
      <c r="A1044" s="2">
        <v>49683</v>
      </c>
      <c r="B1044" s="1" t="s">
        <v>10</v>
      </c>
      <c r="C1044" s="1">
        <v>11.1</v>
      </c>
      <c r="D1044" s="1">
        <v>2.4</v>
      </c>
      <c r="E1044" s="1">
        <f t="shared" si="64"/>
        <v>0.26639999999999997</v>
      </c>
      <c r="F1044" s="1">
        <f t="shared" si="65"/>
        <v>55.613499999999881</v>
      </c>
      <c r="G1044" s="1">
        <f t="shared" si="66"/>
        <v>0</v>
      </c>
      <c r="H1044" s="1">
        <f t="shared" si="67"/>
        <v>55.613499999999881</v>
      </c>
    </row>
    <row r="1045" spans="1:8" x14ac:dyDescent="0.25">
      <c r="A1045" s="2">
        <v>49684</v>
      </c>
      <c r="B1045" s="1" t="s">
        <v>24</v>
      </c>
      <c r="C1045" s="1">
        <v>12.9</v>
      </c>
      <c r="D1045" s="1">
        <v>2.9</v>
      </c>
      <c r="E1045" s="1">
        <f t="shared" si="64"/>
        <v>0.37409999999999999</v>
      </c>
      <c r="F1045" s="1">
        <f t="shared" si="65"/>
        <v>55.98759999999988</v>
      </c>
      <c r="G1045" s="1">
        <f t="shared" si="66"/>
        <v>0</v>
      </c>
      <c r="H1045" s="1">
        <f t="shared" si="67"/>
        <v>55.98759999999988</v>
      </c>
    </row>
    <row r="1046" spans="1:8" x14ac:dyDescent="0.25">
      <c r="A1046" s="2">
        <v>49685</v>
      </c>
      <c r="B1046" s="1" t="s">
        <v>30</v>
      </c>
      <c r="C1046" s="1">
        <v>28.4</v>
      </c>
      <c r="D1046" s="1">
        <v>0.9</v>
      </c>
      <c r="E1046" s="1">
        <f t="shared" si="64"/>
        <v>0</v>
      </c>
      <c r="F1046" s="1">
        <f t="shared" si="65"/>
        <v>55.98759999999988</v>
      </c>
      <c r="G1046" s="1">
        <f t="shared" si="66"/>
        <v>0</v>
      </c>
      <c r="H1046" s="1">
        <f t="shared" si="67"/>
        <v>55.98759999999988</v>
      </c>
    </row>
    <row r="1047" spans="1:8" x14ac:dyDescent="0.25">
      <c r="A1047" s="2">
        <v>49686</v>
      </c>
      <c r="B1047" s="1" t="s">
        <v>19</v>
      </c>
      <c r="C1047" s="1">
        <v>21.8</v>
      </c>
      <c r="D1047" s="1">
        <v>3.4</v>
      </c>
      <c r="E1047" s="1">
        <f t="shared" si="64"/>
        <v>0.74120000000000008</v>
      </c>
      <c r="F1047" s="1">
        <f t="shared" si="65"/>
        <v>56.728799999999879</v>
      </c>
      <c r="G1047" s="1">
        <f t="shared" si="66"/>
        <v>0</v>
      </c>
      <c r="H1047" s="1">
        <f t="shared" si="67"/>
        <v>56.728799999999879</v>
      </c>
    </row>
    <row r="1048" spans="1:8" x14ac:dyDescent="0.25">
      <c r="A1048" s="2">
        <v>49687</v>
      </c>
      <c r="B1048" s="1" t="s">
        <v>6</v>
      </c>
      <c r="C1048" s="1">
        <v>20.8</v>
      </c>
      <c r="D1048" s="1">
        <v>11.8</v>
      </c>
      <c r="E1048" s="1">
        <f t="shared" si="64"/>
        <v>2.4544000000000001</v>
      </c>
      <c r="F1048" s="1">
        <f t="shared" si="65"/>
        <v>59.183199999999879</v>
      </c>
      <c r="G1048" s="1">
        <f t="shared" si="66"/>
        <v>0</v>
      </c>
      <c r="H1048" s="1">
        <f t="shared" si="67"/>
        <v>59.183199999999879</v>
      </c>
    </row>
    <row r="1049" spans="1:8" x14ac:dyDescent="0.25">
      <c r="A1049" s="2">
        <v>49688</v>
      </c>
      <c r="B1049" s="1" t="s">
        <v>13</v>
      </c>
      <c r="C1049" s="1">
        <v>17.399999999999999</v>
      </c>
      <c r="D1049" s="1">
        <v>0</v>
      </c>
      <c r="E1049" s="1">
        <f t="shared" si="64"/>
        <v>0</v>
      </c>
      <c r="F1049" s="1">
        <f t="shared" si="65"/>
        <v>59.183199999999879</v>
      </c>
      <c r="G1049" s="1">
        <f t="shared" si="66"/>
        <v>0</v>
      </c>
      <c r="H1049" s="1">
        <f t="shared" si="67"/>
        <v>59.183199999999879</v>
      </c>
    </row>
    <row r="1050" spans="1:8" x14ac:dyDescent="0.25">
      <c r="A1050" s="2">
        <v>49689</v>
      </c>
      <c r="B1050" s="1" t="s">
        <v>6</v>
      </c>
      <c r="C1050" s="1">
        <v>24.8</v>
      </c>
      <c r="D1050" s="1">
        <v>0</v>
      </c>
      <c r="E1050" s="1">
        <f t="shared" si="64"/>
        <v>0</v>
      </c>
      <c r="F1050" s="1">
        <f t="shared" si="65"/>
        <v>59.183199999999879</v>
      </c>
      <c r="G1050" s="1">
        <f t="shared" si="66"/>
        <v>0</v>
      </c>
      <c r="H1050" s="1">
        <f t="shared" si="67"/>
        <v>59.183199999999879</v>
      </c>
    </row>
    <row r="1051" spans="1:8" x14ac:dyDescent="0.25">
      <c r="A1051" s="2">
        <v>49690</v>
      </c>
      <c r="B1051" s="1" t="s">
        <v>9</v>
      </c>
      <c r="C1051" s="1">
        <v>12.9</v>
      </c>
      <c r="D1051" s="1">
        <v>0</v>
      </c>
      <c r="E1051" s="1">
        <f t="shared" si="64"/>
        <v>0</v>
      </c>
      <c r="F1051" s="1">
        <f t="shared" si="65"/>
        <v>59.183199999999879</v>
      </c>
      <c r="G1051" s="1">
        <f t="shared" si="66"/>
        <v>0</v>
      </c>
      <c r="H1051" s="1">
        <f t="shared" si="67"/>
        <v>59.183199999999879</v>
      </c>
    </row>
    <row r="1052" spans="1:8" x14ac:dyDescent="0.25">
      <c r="A1052" s="2">
        <v>49691</v>
      </c>
      <c r="B1052" s="1" t="s">
        <v>17</v>
      </c>
      <c r="C1052" s="1">
        <v>25.9</v>
      </c>
      <c r="D1052" s="1">
        <v>0</v>
      </c>
      <c r="E1052" s="1">
        <f t="shared" si="64"/>
        <v>0</v>
      </c>
      <c r="F1052" s="1">
        <f t="shared" si="65"/>
        <v>59.183199999999879</v>
      </c>
      <c r="G1052" s="1">
        <f t="shared" si="66"/>
        <v>0</v>
      </c>
      <c r="H1052" s="1">
        <f t="shared" si="67"/>
        <v>59.183199999999879</v>
      </c>
    </row>
    <row r="1053" spans="1:8" x14ac:dyDescent="0.25">
      <c r="A1053" s="2">
        <v>49692</v>
      </c>
      <c r="B1053" s="1" t="s">
        <v>10</v>
      </c>
      <c r="C1053" s="1">
        <v>11.5</v>
      </c>
      <c r="D1053" s="1">
        <v>23.2</v>
      </c>
      <c r="E1053" s="1">
        <f t="shared" si="64"/>
        <v>2.6679999999999997</v>
      </c>
      <c r="F1053" s="1">
        <f t="shared" si="65"/>
        <v>61.851199999999878</v>
      </c>
      <c r="G1053" s="1">
        <f t="shared" si="66"/>
        <v>0</v>
      </c>
      <c r="H1053" s="1">
        <f t="shared" si="67"/>
        <v>61.851199999999878</v>
      </c>
    </row>
    <row r="1054" spans="1:8" x14ac:dyDescent="0.25">
      <c r="A1054" s="2">
        <v>49693</v>
      </c>
      <c r="B1054" s="1" t="s">
        <v>20</v>
      </c>
      <c r="C1054" s="1">
        <v>25.5</v>
      </c>
      <c r="D1054" s="1">
        <v>0</v>
      </c>
      <c r="E1054" s="1">
        <f t="shared" si="64"/>
        <v>0</v>
      </c>
      <c r="F1054" s="1">
        <f t="shared" si="65"/>
        <v>61.851199999999878</v>
      </c>
      <c r="G1054" s="1">
        <f t="shared" si="66"/>
        <v>0</v>
      </c>
      <c r="H1054" s="1">
        <f t="shared" si="67"/>
        <v>61.851199999999878</v>
      </c>
    </row>
    <row r="1055" spans="1:8" x14ac:dyDescent="0.25">
      <c r="A1055" s="2">
        <v>49694</v>
      </c>
      <c r="B1055" s="1" t="s">
        <v>33</v>
      </c>
      <c r="C1055" s="1">
        <v>22.6</v>
      </c>
      <c r="D1055" s="1">
        <v>2.2000000000000002</v>
      </c>
      <c r="E1055" s="1">
        <f t="shared" si="64"/>
        <v>0.49720000000000009</v>
      </c>
      <c r="F1055" s="1">
        <f t="shared" si="65"/>
        <v>62.348399999999877</v>
      </c>
      <c r="G1055" s="1">
        <f t="shared" si="66"/>
        <v>0</v>
      </c>
      <c r="H1055" s="1">
        <f t="shared" si="67"/>
        <v>62.348399999999877</v>
      </c>
    </row>
    <row r="1056" spans="1:8" x14ac:dyDescent="0.25">
      <c r="A1056" s="2">
        <v>49695</v>
      </c>
      <c r="B1056" s="1" t="s">
        <v>10</v>
      </c>
      <c r="C1056" s="1">
        <v>14.2</v>
      </c>
      <c r="D1056" s="1">
        <v>0</v>
      </c>
      <c r="E1056" s="1">
        <f t="shared" si="64"/>
        <v>0</v>
      </c>
      <c r="F1056" s="1">
        <f t="shared" si="65"/>
        <v>62.348399999999877</v>
      </c>
      <c r="G1056" s="1">
        <f t="shared" si="66"/>
        <v>0</v>
      </c>
      <c r="H1056" s="1">
        <f t="shared" si="67"/>
        <v>62.348399999999877</v>
      </c>
    </row>
    <row r="1057" spans="1:8" x14ac:dyDescent="0.25">
      <c r="A1057" s="2">
        <v>49696</v>
      </c>
      <c r="B1057" s="1" t="s">
        <v>13</v>
      </c>
      <c r="C1057" s="1">
        <v>26.9</v>
      </c>
      <c r="D1057" s="1">
        <v>9.1999999999999993</v>
      </c>
      <c r="E1057" s="1">
        <f t="shared" si="64"/>
        <v>2.4747999999999997</v>
      </c>
      <c r="F1057" s="1">
        <f t="shared" si="65"/>
        <v>64.823199999999872</v>
      </c>
      <c r="G1057" s="1">
        <f t="shared" si="66"/>
        <v>0</v>
      </c>
      <c r="H1057" s="1">
        <f t="shared" si="67"/>
        <v>64.823199999999872</v>
      </c>
    </row>
    <row r="1058" spans="1:8" x14ac:dyDescent="0.25">
      <c r="A1058" s="2">
        <v>49697</v>
      </c>
      <c r="B1058" s="1" t="s">
        <v>19</v>
      </c>
      <c r="C1058" s="1">
        <v>30</v>
      </c>
      <c r="D1058" s="1">
        <v>32.299999999999997</v>
      </c>
      <c r="E1058" s="1">
        <f t="shared" si="64"/>
        <v>9.6899999999999977</v>
      </c>
      <c r="F1058" s="1">
        <f t="shared" si="65"/>
        <v>74.51319999999987</v>
      </c>
      <c r="G1058" s="1">
        <f t="shared" si="66"/>
        <v>0</v>
      </c>
      <c r="H1058" s="1">
        <f t="shared" si="67"/>
        <v>74.51319999999987</v>
      </c>
    </row>
    <row r="1059" spans="1:8" x14ac:dyDescent="0.25">
      <c r="A1059" s="2">
        <v>49698</v>
      </c>
      <c r="B1059" s="1" t="s">
        <v>27</v>
      </c>
      <c r="C1059" s="1">
        <v>16.2</v>
      </c>
      <c r="D1059" s="1">
        <v>5.2</v>
      </c>
      <c r="E1059" s="1">
        <f t="shared" si="64"/>
        <v>0.84240000000000004</v>
      </c>
      <c r="F1059" s="1">
        <f t="shared" si="65"/>
        <v>75.355599999999868</v>
      </c>
      <c r="G1059" s="1">
        <f t="shared" si="66"/>
        <v>0</v>
      </c>
      <c r="H1059" s="1">
        <f t="shared" si="67"/>
        <v>75.355599999999868</v>
      </c>
    </row>
    <row r="1060" spans="1:8" x14ac:dyDescent="0.25">
      <c r="A1060" s="2">
        <v>49699</v>
      </c>
      <c r="B1060" s="1" t="s">
        <v>11</v>
      </c>
      <c r="C1060" s="1">
        <v>12.2</v>
      </c>
      <c r="D1060" s="1">
        <v>0</v>
      </c>
      <c r="E1060" s="1">
        <f t="shared" si="64"/>
        <v>0</v>
      </c>
      <c r="F1060" s="1">
        <f t="shared" si="65"/>
        <v>75.355599999999868</v>
      </c>
      <c r="G1060" s="1">
        <f t="shared" si="66"/>
        <v>0</v>
      </c>
      <c r="H1060" s="1">
        <f t="shared" si="67"/>
        <v>75.355599999999868</v>
      </c>
    </row>
    <row r="1061" spans="1:8" x14ac:dyDescent="0.25">
      <c r="A1061" s="2">
        <v>49700</v>
      </c>
      <c r="B1061" s="1" t="s">
        <v>15</v>
      </c>
      <c r="C1061" s="1">
        <v>28.7</v>
      </c>
      <c r="D1061" s="1">
        <v>0.5</v>
      </c>
      <c r="E1061" s="1">
        <f t="shared" si="64"/>
        <v>0</v>
      </c>
      <c r="F1061" s="1">
        <f t="shared" si="65"/>
        <v>75.355599999999868</v>
      </c>
      <c r="G1061" s="1">
        <f t="shared" si="66"/>
        <v>0</v>
      </c>
      <c r="H1061" s="1">
        <f t="shared" si="67"/>
        <v>75.355599999999868</v>
      </c>
    </row>
    <row r="1062" spans="1:8" x14ac:dyDescent="0.25">
      <c r="A1062" s="2">
        <v>49701</v>
      </c>
      <c r="B1062" s="1" t="s">
        <v>6</v>
      </c>
      <c r="C1062" s="1">
        <v>23.3</v>
      </c>
      <c r="D1062" s="1">
        <v>11.1</v>
      </c>
      <c r="E1062" s="1">
        <f t="shared" si="64"/>
        <v>2.5863</v>
      </c>
      <c r="F1062" s="1">
        <f t="shared" si="65"/>
        <v>77.941899999999862</v>
      </c>
      <c r="G1062" s="1">
        <f t="shared" si="66"/>
        <v>0</v>
      </c>
      <c r="H1062" s="1">
        <f t="shared" si="67"/>
        <v>77.941899999999862</v>
      </c>
    </row>
    <row r="1063" spans="1:8" x14ac:dyDescent="0.25">
      <c r="A1063" s="2">
        <v>49702</v>
      </c>
      <c r="B1063" s="1" t="s">
        <v>15</v>
      </c>
      <c r="C1063" s="1">
        <v>30</v>
      </c>
      <c r="D1063" s="1">
        <v>16.100000000000001</v>
      </c>
      <c r="E1063" s="1">
        <f t="shared" si="64"/>
        <v>4.83</v>
      </c>
      <c r="F1063" s="1">
        <f t="shared" si="65"/>
        <v>82.77189999999986</v>
      </c>
      <c r="G1063" s="1">
        <f t="shared" si="66"/>
        <v>0</v>
      </c>
      <c r="H1063" s="1">
        <f t="shared" si="67"/>
        <v>82.77189999999986</v>
      </c>
    </row>
    <row r="1064" spans="1:8" x14ac:dyDescent="0.25">
      <c r="A1064" s="2">
        <v>49703</v>
      </c>
      <c r="B1064" s="1" t="s">
        <v>18</v>
      </c>
      <c r="C1064" s="1">
        <v>16</v>
      </c>
      <c r="D1064" s="1">
        <v>9.8000000000000007</v>
      </c>
      <c r="E1064" s="1">
        <f t="shared" si="64"/>
        <v>1.5680000000000001</v>
      </c>
      <c r="F1064" s="1">
        <f t="shared" si="65"/>
        <v>84.339899999999858</v>
      </c>
      <c r="G1064" s="1">
        <f t="shared" si="66"/>
        <v>0</v>
      </c>
      <c r="H1064" s="1">
        <f t="shared" si="67"/>
        <v>84.339899999999858</v>
      </c>
    </row>
    <row r="1065" spans="1:8" x14ac:dyDescent="0.25">
      <c r="A1065" s="2">
        <v>49704</v>
      </c>
      <c r="B1065" s="1" t="s">
        <v>20</v>
      </c>
      <c r="C1065" s="1">
        <v>21.6</v>
      </c>
      <c r="D1065" s="1">
        <v>3.4</v>
      </c>
      <c r="E1065" s="1">
        <f t="shared" si="64"/>
        <v>0.73440000000000005</v>
      </c>
      <c r="F1065" s="1">
        <f t="shared" si="65"/>
        <v>85.074299999999852</v>
      </c>
      <c r="G1065" s="1">
        <f t="shared" si="66"/>
        <v>0</v>
      </c>
      <c r="H1065" s="1">
        <f t="shared" si="67"/>
        <v>85.074299999999852</v>
      </c>
    </row>
    <row r="1066" spans="1:8" x14ac:dyDescent="0.25">
      <c r="A1066" s="2">
        <v>49705</v>
      </c>
      <c r="B1066" s="1" t="s">
        <v>19</v>
      </c>
      <c r="C1066" s="1">
        <v>27.9</v>
      </c>
      <c r="D1066" s="1">
        <v>4.8</v>
      </c>
      <c r="E1066" s="1">
        <f t="shared" si="64"/>
        <v>1.3391999999999999</v>
      </c>
      <c r="F1066" s="1">
        <f t="shared" si="65"/>
        <v>86.413499999999857</v>
      </c>
      <c r="G1066" s="1">
        <f t="shared" si="66"/>
        <v>0</v>
      </c>
      <c r="H1066" s="1">
        <f t="shared" si="67"/>
        <v>86.413499999999857</v>
      </c>
    </row>
    <row r="1067" spans="1:8" x14ac:dyDescent="0.25">
      <c r="A1067" s="2">
        <v>49706</v>
      </c>
      <c r="B1067" s="1" t="s">
        <v>13</v>
      </c>
      <c r="C1067" s="1">
        <v>17.5</v>
      </c>
      <c r="D1067" s="1">
        <v>14.7</v>
      </c>
      <c r="E1067" s="1">
        <f t="shared" si="64"/>
        <v>2.5724999999999998</v>
      </c>
      <c r="F1067" s="1">
        <f t="shared" si="65"/>
        <v>88.985999999999862</v>
      </c>
      <c r="G1067" s="1">
        <f t="shared" si="66"/>
        <v>0</v>
      </c>
      <c r="H1067" s="1">
        <f t="shared" si="67"/>
        <v>88.985999999999862</v>
      </c>
    </row>
    <row r="1068" spans="1:8" x14ac:dyDescent="0.25">
      <c r="A1068" s="2">
        <v>49707</v>
      </c>
      <c r="B1068" s="1" t="s">
        <v>7</v>
      </c>
      <c r="C1068" s="1">
        <v>20.7</v>
      </c>
      <c r="D1068" s="1">
        <v>0</v>
      </c>
      <c r="E1068" s="1">
        <f t="shared" si="64"/>
        <v>0</v>
      </c>
      <c r="F1068" s="1">
        <f t="shared" si="65"/>
        <v>88.985999999999862</v>
      </c>
      <c r="G1068" s="1">
        <f t="shared" si="66"/>
        <v>0</v>
      </c>
      <c r="H1068" s="1">
        <f t="shared" si="67"/>
        <v>88.985999999999862</v>
      </c>
    </row>
    <row r="1069" spans="1:8" x14ac:dyDescent="0.25">
      <c r="A1069" s="2">
        <v>49708</v>
      </c>
      <c r="B1069" s="1" t="s">
        <v>10</v>
      </c>
      <c r="C1069" s="1">
        <v>10.8</v>
      </c>
      <c r="D1069" s="1">
        <v>36.4</v>
      </c>
      <c r="E1069" s="1">
        <f t="shared" si="64"/>
        <v>3.9312</v>
      </c>
      <c r="F1069" s="1">
        <f t="shared" si="65"/>
        <v>92.917199999999866</v>
      </c>
      <c r="G1069" s="1">
        <f t="shared" si="66"/>
        <v>0</v>
      </c>
      <c r="H1069" s="1">
        <f t="shared" si="67"/>
        <v>92.917199999999866</v>
      </c>
    </row>
    <row r="1070" spans="1:8" x14ac:dyDescent="0.25">
      <c r="A1070" s="2">
        <v>49709</v>
      </c>
      <c r="B1070" s="1" t="s">
        <v>19</v>
      </c>
      <c r="C1070" s="1">
        <v>27.6</v>
      </c>
      <c r="D1070" s="1">
        <v>32.799999999999997</v>
      </c>
      <c r="E1070" s="1">
        <f t="shared" si="64"/>
        <v>9.0527999999999995</v>
      </c>
      <c r="F1070" s="1">
        <f t="shared" si="65"/>
        <v>101.96999999999987</v>
      </c>
      <c r="G1070" s="1">
        <f t="shared" si="66"/>
        <v>1</v>
      </c>
      <c r="H1070" s="1">
        <f t="shared" si="67"/>
        <v>1.969999999999871</v>
      </c>
    </row>
    <row r="1071" spans="1:8" x14ac:dyDescent="0.25">
      <c r="A1071" s="2">
        <v>49710</v>
      </c>
      <c r="B1071" s="1" t="s">
        <v>11</v>
      </c>
      <c r="C1071" s="1">
        <v>10.8</v>
      </c>
      <c r="D1071" s="1">
        <v>11.6</v>
      </c>
      <c r="E1071" s="1">
        <f t="shared" si="64"/>
        <v>1.2527999999999999</v>
      </c>
      <c r="F1071" s="1">
        <f t="shared" si="65"/>
        <v>3.2227999999998707</v>
      </c>
      <c r="G1071" s="1">
        <f t="shared" si="66"/>
        <v>0</v>
      </c>
      <c r="H1071" s="1">
        <f t="shared" si="67"/>
        <v>3.2227999999998707</v>
      </c>
    </row>
    <row r="1072" spans="1:8" x14ac:dyDescent="0.25">
      <c r="A1072" s="2">
        <v>49711</v>
      </c>
      <c r="B1072" s="1" t="s">
        <v>17</v>
      </c>
      <c r="C1072" s="1">
        <v>13.7</v>
      </c>
      <c r="D1072" s="1">
        <v>0</v>
      </c>
      <c r="E1072" s="1">
        <f t="shared" si="64"/>
        <v>0</v>
      </c>
      <c r="F1072" s="1">
        <f t="shared" si="65"/>
        <v>3.2227999999998707</v>
      </c>
      <c r="G1072" s="1">
        <f t="shared" si="66"/>
        <v>0</v>
      </c>
      <c r="H1072" s="1">
        <f t="shared" si="67"/>
        <v>3.2227999999998707</v>
      </c>
    </row>
    <row r="1073" spans="1:8" x14ac:dyDescent="0.25">
      <c r="A1073" s="2">
        <v>49712</v>
      </c>
      <c r="B1073" s="1" t="s">
        <v>18</v>
      </c>
      <c r="C1073" s="1">
        <v>19.5</v>
      </c>
      <c r="D1073" s="1">
        <v>0</v>
      </c>
      <c r="E1073" s="1">
        <f t="shared" si="64"/>
        <v>0</v>
      </c>
      <c r="F1073" s="1">
        <f t="shared" si="65"/>
        <v>3.2227999999998707</v>
      </c>
      <c r="G1073" s="1">
        <f t="shared" si="66"/>
        <v>0</v>
      </c>
      <c r="H1073" s="1">
        <f t="shared" si="67"/>
        <v>3.2227999999998707</v>
      </c>
    </row>
    <row r="1074" spans="1:8" x14ac:dyDescent="0.25">
      <c r="A1074" s="2">
        <v>49713</v>
      </c>
      <c r="B1074" s="1" t="s">
        <v>9</v>
      </c>
      <c r="C1074" s="1">
        <v>21.6</v>
      </c>
      <c r="D1074" s="1">
        <v>11.6</v>
      </c>
      <c r="E1074" s="1">
        <f t="shared" si="64"/>
        <v>2.5055999999999998</v>
      </c>
      <c r="F1074" s="1">
        <f t="shared" si="65"/>
        <v>5.7283999999998709</v>
      </c>
      <c r="G1074" s="1">
        <f t="shared" si="66"/>
        <v>0</v>
      </c>
      <c r="H1074" s="1">
        <f t="shared" si="67"/>
        <v>5.7283999999998709</v>
      </c>
    </row>
    <row r="1075" spans="1:8" x14ac:dyDescent="0.25">
      <c r="A1075" s="2">
        <v>49714</v>
      </c>
      <c r="B1075" s="1" t="s">
        <v>17</v>
      </c>
      <c r="C1075" s="1">
        <v>21.6</v>
      </c>
      <c r="D1075" s="1">
        <v>2.7</v>
      </c>
      <c r="E1075" s="1">
        <f t="shared" si="64"/>
        <v>0.58320000000000005</v>
      </c>
      <c r="F1075" s="1">
        <f t="shared" si="65"/>
        <v>6.3115999999998706</v>
      </c>
      <c r="G1075" s="1">
        <f t="shared" si="66"/>
        <v>0</v>
      </c>
      <c r="H1075" s="1">
        <f t="shared" si="67"/>
        <v>6.3115999999998706</v>
      </c>
    </row>
    <row r="1076" spans="1:8" x14ac:dyDescent="0.25">
      <c r="A1076" s="2">
        <v>49715</v>
      </c>
      <c r="B1076" s="1" t="s">
        <v>24</v>
      </c>
      <c r="C1076" s="1">
        <v>16.100000000000001</v>
      </c>
      <c r="D1076" s="1">
        <v>0</v>
      </c>
      <c r="E1076" s="1">
        <f t="shared" si="64"/>
        <v>0</v>
      </c>
      <c r="F1076" s="1">
        <f t="shared" si="65"/>
        <v>6.3115999999998706</v>
      </c>
      <c r="G1076" s="1">
        <f t="shared" si="66"/>
        <v>0</v>
      </c>
      <c r="H1076" s="1">
        <f t="shared" si="67"/>
        <v>6.3115999999998706</v>
      </c>
    </row>
    <row r="1077" spans="1:8" x14ac:dyDescent="0.25">
      <c r="A1077" s="2">
        <v>49716</v>
      </c>
      <c r="B1077" s="1" t="s">
        <v>6</v>
      </c>
      <c r="C1077" s="1">
        <v>29.4</v>
      </c>
      <c r="D1077" s="1">
        <v>12.5</v>
      </c>
      <c r="E1077" s="1">
        <f t="shared" si="64"/>
        <v>3.6749999999999998</v>
      </c>
      <c r="F1077" s="1">
        <f t="shared" si="65"/>
        <v>9.9865999999998714</v>
      </c>
      <c r="G1077" s="1">
        <f t="shared" si="66"/>
        <v>0</v>
      </c>
      <c r="H1077" s="1">
        <f t="shared" si="67"/>
        <v>9.9865999999998714</v>
      </c>
    </row>
    <row r="1078" spans="1:8" x14ac:dyDescent="0.25">
      <c r="A1078" s="2">
        <v>49717</v>
      </c>
      <c r="B1078" s="1" t="s">
        <v>26</v>
      </c>
      <c r="C1078" s="1">
        <v>17.8</v>
      </c>
      <c r="D1078" s="1">
        <v>5.9</v>
      </c>
      <c r="E1078" s="1">
        <f t="shared" si="64"/>
        <v>1.0502</v>
      </c>
      <c r="F1078" s="1">
        <f t="shared" si="65"/>
        <v>11.036799999999872</v>
      </c>
      <c r="G1078" s="1">
        <f t="shared" si="66"/>
        <v>0</v>
      </c>
      <c r="H1078" s="1">
        <f t="shared" si="67"/>
        <v>11.036799999999872</v>
      </c>
    </row>
    <row r="1079" spans="1:8" x14ac:dyDescent="0.25">
      <c r="A1079" s="2">
        <v>49718</v>
      </c>
      <c r="B1079" s="1" t="s">
        <v>19</v>
      </c>
      <c r="C1079" s="1">
        <v>26.1</v>
      </c>
      <c r="D1079" s="1">
        <v>14.8</v>
      </c>
      <c r="E1079" s="1">
        <f t="shared" si="64"/>
        <v>3.8628000000000009</v>
      </c>
      <c r="F1079" s="1">
        <f t="shared" si="65"/>
        <v>14.899599999999872</v>
      </c>
      <c r="G1079" s="1">
        <f t="shared" si="66"/>
        <v>0</v>
      </c>
      <c r="H1079" s="1">
        <f t="shared" si="67"/>
        <v>14.899599999999872</v>
      </c>
    </row>
    <row r="1080" spans="1:8" x14ac:dyDescent="0.25">
      <c r="A1080" s="2">
        <v>49719</v>
      </c>
      <c r="B1080" s="1" t="s">
        <v>10</v>
      </c>
      <c r="C1080" s="1">
        <v>13.8</v>
      </c>
      <c r="D1080" s="1">
        <v>0</v>
      </c>
      <c r="E1080" s="1">
        <f t="shared" si="64"/>
        <v>0</v>
      </c>
      <c r="F1080" s="1">
        <f t="shared" si="65"/>
        <v>14.899599999999872</v>
      </c>
      <c r="G1080" s="1">
        <f t="shared" si="66"/>
        <v>0</v>
      </c>
      <c r="H1080" s="1">
        <f t="shared" si="67"/>
        <v>14.899599999999872</v>
      </c>
    </row>
    <row r="1081" spans="1:8" x14ac:dyDescent="0.25">
      <c r="A1081" s="2">
        <v>49720</v>
      </c>
      <c r="B1081" s="1" t="s">
        <v>12</v>
      </c>
      <c r="C1081" s="1">
        <v>16.100000000000001</v>
      </c>
      <c r="D1081" s="1">
        <v>6.2</v>
      </c>
      <c r="E1081" s="1">
        <f t="shared" si="64"/>
        <v>0.99820000000000009</v>
      </c>
      <c r="F1081" s="1">
        <f t="shared" si="65"/>
        <v>15.897799999999872</v>
      </c>
      <c r="G1081" s="1">
        <f t="shared" si="66"/>
        <v>0</v>
      </c>
      <c r="H1081" s="1">
        <f t="shared" si="67"/>
        <v>15.897799999999872</v>
      </c>
    </row>
    <row r="1082" spans="1:8" x14ac:dyDescent="0.25">
      <c r="A1082" s="2">
        <v>49721</v>
      </c>
      <c r="B1082" s="1" t="s">
        <v>10</v>
      </c>
      <c r="C1082" s="1">
        <v>23.2</v>
      </c>
      <c r="D1082" s="1">
        <v>45.8</v>
      </c>
      <c r="E1082" s="1">
        <f t="shared" si="64"/>
        <v>10.625599999999999</v>
      </c>
      <c r="F1082" s="1">
        <f t="shared" si="65"/>
        <v>26.523399999999871</v>
      </c>
      <c r="G1082" s="1">
        <f t="shared" si="66"/>
        <v>0</v>
      </c>
      <c r="H1082" s="1">
        <f t="shared" si="67"/>
        <v>26.523399999999871</v>
      </c>
    </row>
    <row r="1083" spans="1:8" x14ac:dyDescent="0.25">
      <c r="A1083" s="2">
        <v>49722</v>
      </c>
      <c r="B1083" s="1" t="s">
        <v>12</v>
      </c>
      <c r="C1083" s="1">
        <v>18.899999999999999</v>
      </c>
      <c r="D1083" s="1">
        <v>0</v>
      </c>
      <c r="E1083" s="1">
        <f t="shared" si="64"/>
        <v>0</v>
      </c>
      <c r="F1083" s="1">
        <f t="shared" si="65"/>
        <v>26.523399999999871</v>
      </c>
      <c r="G1083" s="1">
        <f t="shared" si="66"/>
        <v>0</v>
      </c>
      <c r="H1083" s="1">
        <f t="shared" si="67"/>
        <v>26.523399999999871</v>
      </c>
    </row>
    <row r="1084" spans="1:8" x14ac:dyDescent="0.25">
      <c r="A1084" s="2">
        <v>49723</v>
      </c>
      <c r="B1084" s="1" t="s">
        <v>19</v>
      </c>
      <c r="C1084" s="1">
        <v>28.9</v>
      </c>
      <c r="D1084" s="1">
        <v>34.1</v>
      </c>
      <c r="E1084" s="1">
        <f t="shared" si="64"/>
        <v>9.8549000000000007</v>
      </c>
      <c r="F1084" s="1">
        <f t="shared" si="65"/>
        <v>36.378299999999868</v>
      </c>
      <c r="G1084" s="1">
        <f t="shared" si="66"/>
        <v>0</v>
      </c>
      <c r="H1084" s="1">
        <f t="shared" si="67"/>
        <v>36.378299999999868</v>
      </c>
    </row>
    <row r="1085" spans="1:8" x14ac:dyDescent="0.25">
      <c r="A1085" s="2">
        <v>49724</v>
      </c>
      <c r="B1085" s="1" t="s">
        <v>10</v>
      </c>
      <c r="C1085" s="1">
        <v>19.3</v>
      </c>
      <c r="D1085" s="1">
        <v>49.6</v>
      </c>
      <c r="E1085" s="1">
        <f t="shared" si="64"/>
        <v>9.5728000000000009</v>
      </c>
      <c r="F1085" s="1">
        <f t="shared" si="65"/>
        <v>45.951099999999869</v>
      </c>
      <c r="G1085" s="1">
        <f t="shared" si="66"/>
        <v>0</v>
      </c>
      <c r="H1085" s="1">
        <f t="shared" si="67"/>
        <v>45.951099999999869</v>
      </c>
    </row>
    <row r="1086" spans="1:8" x14ac:dyDescent="0.25">
      <c r="A1086" s="2">
        <v>49725</v>
      </c>
      <c r="B1086" s="1" t="s">
        <v>18</v>
      </c>
      <c r="C1086" s="1">
        <v>23.9</v>
      </c>
      <c r="D1086" s="1">
        <v>11.7</v>
      </c>
      <c r="E1086" s="1">
        <f t="shared" si="64"/>
        <v>2.7962999999999996</v>
      </c>
      <c r="F1086" s="1">
        <f t="shared" si="65"/>
        <v>48.747399999999871</v>
      </c>
      <c r="G1086" s="1">
        <f t="shared" si="66"/>
        <v>0</v>
      </c>
      <c r="H1086" s="1">
        <f t="shared" si="67"/>
        <v>48.747399999999871</v>
      </c>
    </row>
    <row r="1087" spans="1:8" x14ac:dyDescent="0.25">
      <c r="A1087" s="2">
        <v>49726</v>
      </c>
      <c r="B1087" s="1" t="s">
        <v>13</v>
      </c>
      <c r="C1087" s="1">
        <v>28.6</v>
      </c>
      <c r="D1087" s="1">
        <v>11.5</v>
      </c>
      <c r="E1087" s="1">
        <f t="shared" si="64"/>
        <v>3.2890000000000001</v>
      </c>
      <c r="F1087" s="1">
        <f t="shared" si="65"/>
        <v>52.036399999999873</v>
      </c>
      <c r="G1087" s="1">
        <f t="shared" si="66"/>
        <v>0</v>
      </c>
      <c r="H1087" s="1">
        <f t="shared" si="67"/>
        <v>52.036399999999873</v>
      </c>
    </row>
    <row r="1088" spans="1:8" x14ac:dyDescent="0.25">
      <c r="A1088" s="2">
        <v>49727</v>
      </c>
      <c r="B1088" s="1" t="s">
        <v>26</v>
      </c>
      <c r="C1088" s="1">
        <v>14.5</v>
      </c>
      <c r="D1088" s="1">
        <v>0.3</v>
      </c>
      <c r="E1088" s="1">
        <f t="shared" si="64"/>
        <v>0</v>
      </c>
      <c r="F1088" s="1">
        <f t="shared" si="65"/>
        <v>52.036399999999873</v>
      </c>
      <c r="G1088" s="1">
        <f t="shared" si="66"/>
        <v>0</v>
      </c>
      <c r="H1088" s="1">
        <f t="shared" si="67"/>
        <v>52.036399999999873</v>
      </c>
    </row>
    <row r="1089" spans="1:8" x14ac:dyDescent="0.25">
      <c r="A1089" s="2">
        <v>49728</v>
      </c>
      <c r="B1089" s="1" t="s">
        <v>10</v>
      </c>
      <c r="C1089" s="1">
        <v>13</v>
      </c>
      <c r="D1089" s="1">
        <v>0</v>
      </c>
      <c r="E1089" s="1">
        <f t="shared" si="64"/>
        <v>0</v>
      </c>
      <c r="F1089" s="1">
        <f t="shared" si="65"/>
        <v>52.036399999999873</v>
      </c>
      <c r="G1089" s="1">
        <f t="shared" si="66"/>
        <v>0</v>
      </c>
      <c r="H1089" s="1">
        <f t="shared" si="67"/>
        <v>52.036399999999873</v>
      </c>
    </row>
    <row r="1090" spans="1:8" x14ac:dyDescent="0.25">
      <c r="A1090" s="2">
        <v>49729</v>
      </c>
      <c r="B1090" s="1" t="s">
        <v>19</v>
      </c>
      <c r="C1090" s="1">
        <v>16.2</v>
      </c>
      <c r="D1090" s="1">
        <v>9.1999999999999993</v>
      </c>
      <c r="E1090" s="1">
        <f t="shared" ref="E1090:E1153" si="68">IF(D1090&gt;=1,C1090*(D1090/100),0)</f>
        <v>1.4903999999999999</v>
      </c>
      <c r="F1090" s="1">
        <f t="shared" si="65"/>
        <v>53.526799999999874</v>
      </c>
      <c r="G1090" s="1">
        <f t="shared" si="66"/>
        <v>0</v>
      </c>
      <c r="H1090" s="1">
        <f t="shared" si="67"/>
        <v>53.526799999999874</v>
      </c>
    </row>
    <row r="1091" spans="1:8" x14ac:dyDescent="0.25">
      <c r="A1091" s="2">
        <v>49730</v>
      </c>
      <c r="B1091" s="1" t="s">
        <v>15</v>
      </c>
      <c r="C1091" s="1">
        <v>27.1</v>
      </c>
      <c r="D1091" s="1">
        <v>6.3</v>
      </c>
      <c r="E1091" s="1">
        <f t="shared" si="68"/>
        <v>1.7073</v>
      </c>
      <c r="F1091" s="1">
        <f t="shared" si="65"/>
        <v>55.23409999999987</v>
      </c>
      <c r="G1091" s="1">
        <f t="shared" si="66"/>
        <v>0</v>
      </c>
      <c r="H1091" s="1">
        <f t="shared" si="67"/>
        <v>55.23409999999987</v>
      </c>
    </row>
    <row r="1092" spans="1:8" x14ac:dyDescent="0.25">
      <c r="A1092" s="2">
        <v>49731</v>
      </c>
      <c r="B1092" s="1" t="s">
        <v>10</v>
      </c>
      <c r="C1092" s="1">
        <v>15.6</v>
      </c>
      <c r="D1092" s="1">
        <v>28</v>
      </c>
      <c r="E1092" s="1">
        <f t="shared" si="68"/>
        <v>4.3680000000000003</v>
      </c>
      <c r="F1092" s="1">
        <f t="shared" ref="F1092:F1155" si="69">H1091+E1092</f>
        <v>59.602099999999872</v>
      </c>
      <c r="G1092" s="1">
        <f t="shared" ref="G1092:G1155" si="70">IF(F1092&gt;=100,1,0)</f>
        <v>0</v>
      </c>
      <c r="H1092" s="1">
        <f t="shared" ref="H1092:H1155" si="71">IF(G1092=1,F1092-100, F1092)</f>
        <v>59.602099999999872</v>
      </c>
    </row>
    <row r="1093" spans="1:8" x14ac:dyDescent="0.25">
      <c r="A1093" s="2">
        <v>49732</v>
      </c>
      <c r="B1093" s="1" t="s">
        <v>26</v>
      </c>
      <c r="C1093" s="1">
        <v>28.9</v>
      </c>
      <c r="D1093" s="1">
        <v>6.8</v>
      </c>
      <c r="E1093" s="1">
        <f t="shared" si="68"/>
        <v>1.9652000000000001</v>
      </c>
      <c r="F1093" s="1">
        <f t="shared" si="69"/>
        <v>61.567299999999875</v>
      </c>
      <c r="G1093" s="1">
        <f t="shared" si="70"/>
        <v>0</v>
      </c>
      <c r="H1093" s="1">
        <f t="shared" si="71"/>
        <v>61.567299999999875</v>
      </c>
    </row>
    <row r="1094" spans="1:8" x14ac:dyDescent="0.25">
      <c r="A1094" s="2">
        <v>49733</v>
      </c>
      <c r="B1094" s="1" t="s">
        <v>6</v>
      </c>
      <c r="C1094" s="1">
        <v>13.8</v>
      </c>
      <c r="D1094" s="1">
        <v>11.9</v>
      </c>
      <c r="E1094" s="1">
        <f t="shared" si="68"/>
        <v>1.6422000000000001</v>
      </c>
      <c r="F1094" s="1">
        <f t="shared" si="69"/>
        <v>63.209499999999878</v>
      </c>
      <c r="G1094" s="1">
        <f t="shared" si="70"/>
        <v>0</v>
      </c>
      <c r="H1094" s="1">
        <f t="shared" si="71"/>
        <v>63.209499999999878</v>
      </c>
    </row>
    <row r="1095" spans="1:8" x14ac:dyDescent="0.25">
      <c r="A1095" s="2">
        <v>49734</v>
      </c>
      <c r="B1095" s="1" t="s">
        <v>6</v>
      </c>
      <c r="C1095" s="1">
        <v>17.8</v>
      </c>
      <c r="D1095" s="1">
        <v>1.5</v>
      </c>
      <c r="E1095" s="1">
        <f t="shared" si="68"/>
        <v>0.26700000000000002</v>
      </c>
      <c r="F1095" s="1">
        <f t="shared" si="69"/>
        <v>63.476499999999881</v>
      </c>
      <c r="G1095" s="1">
        <f t="shared" si="70"/>
        <v>0</v>
      </c>
      <c r="H1095" s="1">
        <f t="shared" si="71"/>
        <v>63.476499999999881</v>
      </c>
    </row>
    <row r="1096" spans="1:8" x14ac:dyDescent="0.25">
      <c r="A1096" s="2">
        <v>49735</v>
      </c>
      <c r="B1096" s="1" t="s">
        <v>22</v>
      </c>
      <c r="C1096" s="1">
        <v>25.1</v>
      </c>
      <c r="D1096" s="1">
        <v>0</v>
      </c>
      <c r="E1096" s="1">
        <f t="shared" si="68"/>
        <v>0</v>
      </c>
      <c r="F1096" s="1">
        <f t="shared" si="69"/>
        <v>63.476499999999881</v>
      </c>
      <c r="G1096" s="1">
        <f t="shared" si="70"/>
        <v>0</v>
      </c>
      <c r="H1096" s="1">
        <f t="shared" si="71"/>
        <v>63.476499999999881</v>
      </c>
    </row>
    <row r="1097" spans="1:8" x14ac:dyDescent="0.25">
      <c r="A1097" s="2">
        <v>49736</v>
      </c>
      <c r="B1097" s="1" t="s">
        <v>22</v>
      </c>
      <c r="C1097" s="1">
        <v>29.5</v>
      </c>
      <c r="D1097" s="1">
        <v>0</v>
      </c>
      <c r="E1097" s="1">
        <f t="shared" si="68"/>
        <v>0</v>
      </c>
      <c r="F1097" s="1">
        <f t="shared" si="69"/>
        <v>63.476499999999881</v>
      </c>
      <c r="G1097" s="1">
        <f t="shared" si="70"/>
        <v>0</v>
      </c>
      <c r="H1097" s="1">
        <f t="shared" si="71"/>
        <v>63.476499999999881</v>
      </c>
    </row>
    <row r="1098" spans="1:8" x14ac:dyDescent="0.25">
      <c r="A1098" s="2">
        <v>49737</v>
      </c>
      <c r="B1098" s="1" t="s">
        <v>26</v>
      </c>
      <c r="C1098" s="1">
        <v>16.100000000000001</v>
      </c>
      <c r="D1098" s="1">
        <v>7.1</v>
      </c>
      <c r="E1098" s="1">
        <f t="shared" si="68"/>
        <v>1.1431</v>
      </c>
      <c r="F1098" s="1">
        <f t="shared" si="69"/>
        <v>64.619599999999878</v>
      </c>
      <c r="G1098" s="1">
        <f t="shared" si="70"/>
        <v>0</v>
      </c>
      <c r="H1098" s="1">
        <f t="shared" si="71"/>
        <v>64.619599999999878</v>
      </c>
    </row>
    <row r="1099" spans="1:8" x14ac:dyDescent="0.25">
      <c r="A1099" s="2">
        <v>49738</v>
      </c>
      <c r="B1099" s="1" t="s">
        <v>9</v>
      </c>
      <c r="C1099" s="1">
        <v>18</v>
      </c>
      <c r="D1099" s="1">
        <v>12</v>
      </c>
      <c r="E1099" s="1">
        <f t="shared" si="68"/>
        <v>2.16</v>
      </c>
      <c r="F1099" s="1">
        <f t="shared" si="69"/>
        <v>66.779599999999874</v>
      </c>
      <c r="G1099" s="1">
        <f t="shared" si="70"/>
        <v>0</v>
      </c>
      <c r="H1099" s="1">
        <f t="shared" si="71"/>
        <v>66.779599999999874</v>
      </c>
    </row>
    <row r="1100" spans="1:8" x14ac:dyDescent="0.25">
      <c r="A1100" s="2">
        <v>49739</v>
      </c>
      <c r="B1100" s="1" t="s">
        <v>10</v>
      </c>
      <c r="C1100" s="1">
        <v>12.2</v>
      </c>
      <c r="D1100" s="1">
        <v>26.8</v>
      </c>
      <c r="E1100" s="1">
        <f t="shared" si="68"/>
        <v>3.2696000000000001</v>
      </c>
      <c r="F1100" s="1">
        <f t="shared" si="69"/>
        <v>70.049199999999871</v>
      </c>
      <c r="G1100" s="1">
        <f t="shared" si="70"/>
        <v>0</v>
      </c>
      <c r="H1100" s="1">
        <f t="shared" si="71"/>
        <v>70.049199999999871</v>
      </c>
    </row>
    <row r="1101" spans="1:8" x14ac:dyDescent="0.25">
      <c r="A1101" s="2">
        <v>49740</v>
      </c>
      <c r="B1101" s="1" t="s">
        <v>14</v>
      </c>
      <c r="C1101" s="1">
        <v>20.7</v>
      </c>
      <c r="D1101" s="1">
        <v>4.7</v>
      </c>
      <c r="E1101" s="1">
        <f t="shared" si="68"/>
        <v>0.97289999999999999</v>
      </c>
      <c r="F1101" s="1">
        <f t="shared" si="69"/>
        <v>71.022099999999867</v>
      </c>
      <c r="G1101" s="1">
        <f t="shared" si="70"/>
        <v>0</v>
      </c>
      <c r="H1101" s="1">
        <f t="shared" si="71"/>
        <v>71.022099999999867</v>
      </c>
    </row>
    <row r="1102" spans="1:8" x14ac:dyDescent="0.25">
      <c r="A1102" s="2">
        <v>49741</v>
      </c>
      <c r="B1102" s="1" t="s">
        <v>10</v>
      </c>
      <c r="C1102" s="1">
        <v>20.100000000000001</v>
      </c>
      <c r="D1102" s="1">
        <v>47.4</v>
      </c>
      <c r="E1102" s="1">
        <f t="shared" si="68"/>
        <v>9.5274000000000001</v>
      </c>
      <c r="F1102" s="1">
        <f t="shared" si="69"/>
        <v>80.549499999999867</v>
      </c>
      <c r="G1102" s="1">
        <f t="shared" si="70"/>
        <v>0</v>
      </c>
      <c r="H1102" s="1">
        <f t="shared" si="71"/>
        <v>80.549499999999867</v>
      </c>
    </row>
    <row r="1103" spans="1:8" x14ac:dyDescent="0.25">
      <c r="A1103" s="2">
        <v>49742</v>
      </c>
      <c r="B1103" s="1" t="s">
        <v>10</v>
      </c>
      <c r="C1103" s="1">
        <v>14.9</v>
      </c>
      <c r="D1103" s="1">
        <v>43.8</v>
      </c>
      <c r="E1103" s="1">
        <f t="shared" si="68"/>
        <v>6.5261999999999993</v>
      </c>
      <c r="F1103" s="1">
        <f t="shared" si="69"/>
        <v>87.07569999999987</v>
      </c>
      <c r="G1103" s="1">
        <f t="shared" si="70"/>
        <v>0</v>
      </c>
      <c r="H1103" s="1">
        <f t="shared" si="71"/>
        <v>87.07569999999987</v>
      </c>
    </row>
    <row r="1104" spans="1:8" x14ac:dyDescent="0.25">
      <c r="A1104" s="2">
        <v>49743</v>
      </c>
      <c r="B1104" s="1" t="s">
        <v>10</v>
      </c>
      <c r="C1104" s="1">
        <v>19</v>
      </c>
      <c r="D1104" s="1">
        <v>0</v>
      </c>
      <c r="E1104" s="1">
        <f t="shared" si="68"/>
        <v>0</v>
      </c>
      <c r="F1104" s="1">
        <f t="shared" si="69"/>
        <v>87.07569999999987</v>
      </c>
      <c r="G1104" s="1">
        <f t="shared" si="70"/>
        <v>0</v>
      </c>
      <c r="H1104" s="1">
        <f t="shared" si="71"/>
        <v>87.07569999999987</v>
      </c>
    </row>
    <row r="1105" spans="1:8" x14ac:dyDescent="0.25">
      <c r="A1105" s="2">
        <v>49744</v>
      </c>
      <c r="B1105" s="1" t="s">
        <v>6</v>
      </c>
      <c r="C1105" s="1">
        <v>12.5</v>
      </c>
      <c r="D1105" s="1">
        <v>0</v>
      </c>
      <c r="E1105" s="1">
        <f t="shared" si="68"/>
        <v>0</v>
      </c>
      <c r="F1105" s="1">
        <f t="shared" si="69"/>
        <v>87.07569999999987</v>
      </c>
      <c r="G1105" s="1">
        <f t="shared" si="70"/>
        <v>0</v>
      </c>
      <c r="H1105" s="1">
        <f t="shared" si="71"/>
        <v>87.07569999999987</v>
      </c>
    </row>
    <row r="1106" spans="1:8" x14ac:dyDescent="0.25">
      <c r="A1106" s="2">
        <v>49745</v>
      </c>
      <c r="B1106" s="1" t="s">
        <v>13</v>
      </c>
      <c r="C1106" s="1">
        <v>15.2</v>
      </c>
      <c r="D1106" s="1">
        <v>13.9</v>
      </c>
      <c r="E1106" s="1">
        <f t="shared" si="68"/>
        <v>2.1128</v>
      </c>
      <c r="F1106" s="1">
        <f t="shared" si="69"/>
        <v>89.188499999999863</v>
      </c>
      <c r="G1106" s="1">
        <f t="shared" si="70"/>
        <v>0</v>
      </c>
      <c r="H1106" s="1">
        <f t="shared" si="71"/>
        <v>89.188499999999863</v>
      </c>
    </row>
    <row r="1107" spans="1:8" x14ac:dyDescent="0.25">
      <c r="A1107" s="2">
        <v>49746</v>
      </c>
      <c r="B1107" s="1" t="s">
        <v>19</v>
      </c>
      <c r="C1107" s="1">
        <v>29.2</v>
      </c>
      <c r="D1107" s="1">
        <v>26.8</v>
      </c>
      <c r="E1107" s="1">
        <f t="shared" si="68"/>
        <v>7.8256000000000006</v>
      </c>
      <c r="F1107" s="1">
        <f t="shared" si="69"/>
        <v>97.014099999999857</v>
      </c>
      <c r="G1107" s="1">
        <f t="shared" si="70"/>
        <v>0</v>
      </c>
      <c r="H1107" s="1">
        <f t="shared" si="71"/>
        <v>97.014099999999857</v>
      </c>
    </row>
    <row r="1108" spans="1:8" x14ac:dyDescent="0.25">
      <c r="A1108" s="2">
        <v>49747</v>
      </c>
      <c r="B1108" s="1" t="s">
        <v>6</v>
      </c>
      <c r="C1108" s="1">
        <v>13.9</v>
      </c>
      <c r="D1108" s="1">
        <v>1.1000000000000001</v>
      </c>
      <c r="E1108" s="1">
        <f t="shared" si="68"/>
        <v>0.15290000000000001</v>
      </c>
      <c r="F1108" s="1">
        <f t="shared" si="69"/>
        <v>97.166999999999859</v>
      </c>
      <c r="G1108" s="1">
        <f t="shared" si="70"/>
        <v>0</v>
      </c>
      <c r="H1108" s="1">
        <f t="shared" si="71"/>
        <v>97.166999999999859</v>
      </c>
    </row>
    <row r="1109" spans="1:8" x14ac:dyDescent="0.25">
      <c r="A1109" s="2">
        <v>49748</v>
      </c>
      <c r="B1109" s="1" t="s">
        <v>15</v>
      </c>
      <c r="C1109" s="1">
        <v>11.4</v>
      </c>
      <c r="D1109" s="1">
        <v>0</v>
      </c>
      <c r="E1109" s="1">
        <f t="shared" si="68"/>
        <v>0</v>
      </c>
      <c r="F1109" s="1">
        <f t="shared" si="69"/>
        <v>97.166999999999859</v>
      </c>
      <c r="G1109" s="1">
        <f t="shared" si="70"/>
        <v>0</v>
      </c>
      <c r="H1109" s="1">
        <f t="shared" si="71"/>
        <v>97.166999999999859</v>
      </c>
    </row>
    <row r="1110" spans="1:8" x14ac:dyDescent="0.25">
      <c r="A1110" s="2">
        <v>49749</v>
      </c>
      <c r="B1110" s="1" t="s">
        <v>9</v>
      </c>
      <c r="C1110" s="1">
        <v>15.8</v>
      </c>
      <c r="D1110" s="1">
        <v>7</v>
      </c>
      <c r="E1110" s="1">
        <f t="shared" si="68"/>
        <v>1.1060000000000001</v>
      </c>
      <c r="F1110" s="1">
        <f t="shared" si="69"/>
        <v>98.272999999999854</v>
      </c>
      <c r="G1110" s="1">
        <f t="shared" si="70"/>
        <v>0</v>
      </c>
      <c r="H1110" s="1">
        <f t="shared" si="71"/>
        <v>98.272999999999854</v>
      </c>
    </row>
    <row r="1111" spans="1:8" x14ac:dyDescent="0.25">
      <c r="A1111" s="2">
        <v>49750</v>
      </c>
      <c r="B1111" s="1" t="s">
        <v>10</v>
      </c>
      <c r="C1111" s="1">
        <v>10.199999999999999</v>
      </c>
      <c r="D1111" s="1">
        <v>43.3</v>
      </c>
      <c r="E1111" s="1">
        <f t="shared" si="68"/>
        <v>4.4165999999999999</v>
      </c>
      <c r="F1111" s="1">
        <f t="shared" si="69"/>
        <v>102.68959999999986</v>
      </c>
      <c r="G1111" s="1">
        <f t="shared" si="70"/>
        <v>1</v>
      </c>
      <c r="H1111" s="1">
        <f t="shared" si="71"/>
        <v>2.6895999999998565</v>
      </c>
    </row>
    <row r="1112" spans="1:8" x14ac:dyDescent="0.25">
      <c r="A1112" s="2">
        <v>49751</v>
      </c>
      <c r="B1112" s="1" t="s">
        <v>13</v>
      </c>
      <c r="C1112" s="1">
        <v>19.600000000000001</v>
      </c>
      <c r="D1112" s="1">
        <v>8.9</v>
      </c>
      <c r="E1112" s="1">
        <f t="shared" si="68"/>
        <v>1.7444000000000004</v>
      </c>
      <c r="F1112" s="1">
        <f t="shared" si="69"/>
        <v>4.4339999999998572</v>
      </c>
      <c r="G1112" s="1">
        <f t="shared" si="70"/>
        <v>0</v>
      </c>
      <c r="H1112" s="1">
        <f t="shared" si="71"/>
        <v>4.4339999999998572</v>
      </c>
    </row>
    <row r="1113" spans="1:8" x14ac:dyDescent="0.25">
      <c r="A1113" s="2">
        <v>49752</v>
      </c>
      <c r="B1113" s="1" t="s">
        <v>6</v>
      </c>
      <c r="C1113" s="1">
        <v>15.5</v>
      </c>
      <c r="D1113" s="1">
        <v>10.1</v>
      </c>
      <c r="E1113" s="1">
        <f t="shared" si="68"/>
        <v>1.5654999999999999</v>
      </c>
      <c r="F1113" s="1">
        <f t="shared" si="69"/>
        <v>5.9994999999998573</v>
      </c>
      <c r="G1113" s="1">
        <f t="shared" si="70"/>
        <v>0</v>
      </c>
      <c r="H1113" s="1">
        <f t="shared" si="71"/>
        <v>5.9994999999998573</v>
      </c>
    </row>
    <row r="1114" spans="1:8" x14ac:dyDescent="0.25">
      <c r="A1114" s="2">
        <v>49753</v>
      </c>
      <c r="B1114" s="1" t="s">
        <v>15</v>
      </c>
      <c r="C1114" s="1">
        <v>19.899999999999999</v>
      </c>
      <c r="D1114" s="1">
        <v>16.2</v>
      </c>
      <c r="E1114" s="1">
        <f t="shared" si="68"/>
        <v>3.2237999999999998</v>
      </c>
      <c r="F1114" s="1">
        <f t="shared" si="69"/>
        <v>9.2232999999998562</v>
      </c>
      <c r="G1114" s="1">
        <f t="shared" si="70"/>
        <v>0</v>
      </c>
      <c r="H1114" s="1">
        <f t="shared" si="71"/>
        <v>9.2232999999998562</v>
      </c>
    </row>
    <row r="1115" spans="1:8" x14ac:dyDescent="0.25">
      <c r="A1115" s="2">
        <v>49754</v>
      </c>
      <c r="B1115" s="1" t="s">
        <v>18</v>
      </c>
      <c r="C1115" s="1">
        <v>10.7</v>
      </c>
      <c r="D1115" s="1">
        <v>2.8</v>
      </c>
      <c r="E1115" s="1">
        <f t="shared" si="68"/>
        <v>0.29959999999999992</v>
      </c>
      <c r="F1115" s="1">
        <f t="shared" si="69"/>
        <v>9.522899999999856</v>
      </c>
      <c r="G1115" s="1">
        <f t="shared" si="70"/>
        <v>0</v>
      </c>
      <c r="H1115" s="1">
        <f t="shared" si="71"/>
        <v>9.522899999999856</v>
      </c>
    </row>
    <row r="1116" spans="1:8" x14ac:dyDescent="0.25">
      <c r="A1116" s="2">
        <v>49755</v>
      </c>
      <c r="B1116" s="1" t="s">
        <v>26</v>
      </c>
      <c r="C1116" s="1">
        <v>11.5</v>
      </c>
      <c r="D1116" s="1">
        <v>5.9</v>
      </c>
      <c r="E1116" s="1">
        <f t="shared" si="68"/>
        <v>0.67849999999999999</v>
      </c>
      <c r="F1116" s="1">
        <f t="shared" si="69"/>
        <v>10.201399999999856</v>
      </c>
      <c r="G1116" s="1">
        <f t="shared" si="70"/>
        <v>0</v>
      </c>
      <c r="H1116" s="1">
        <f t="shared" si="71"/>
        <v>10.201399999999856</v>
      </c>
    </row>
    <row r="1117" spans="1:8" x14ac:dyDescent="0.25">
      <c r="A1117" s="2">
        <v>49756</v>
      </c>
      <c r="B1117" s="1" t="s">
        <v>14</v>
      </c>
      <c r="C1117" s="1">
        <v>28.4</v>
      </c>
      <c r="D1117" s="1">
        <v>1</v>
      </c>
      <c r="E1117" s="1">
        <f t="shared" si="68"/>
        <v>0.28399999999999997</v>
      </c>
      <c r="F1117" s="1">
        <f t="shared" si="69"/>
        <v>10.485399999999856</v>
      </c>
      <c r="G1117" s="1">
        <f t="shared" si="70"/>
        <v>0</v>
      </c>
      <c r="H1117" s="1">
        <f t="shared" si="71"/>
        <v>10.485399999999856</v>
      </c>
    </row>
    <row r="1118" spans="1:8" x14ac:dyDescent="0.25">
      <c r="A1118" s="2">
        <v>49757</v>
      </c>
      <c r="B1118" s="1" t="s">
        <v>19</v>
      </c>
      <c r="C1118" s="1">
        <v>22.3</v>
      </c>
      <c r="D1118" s="1">
        <v>5.0999999999999996</v>
      </c>
      <c r="E1118" s="1">
        <f t="shared" si="68"/>
        <v>1.1373</v>
      </c>
      <c r="F1118" s="1">
        <f t="shared" si="69"/>
        <v>11.622699999999856</v>
      </c>
      <c r="G1118" s="1">
        <f t="shared" si="70"/>
        <v>0</v>
      </c>
      <c r="H1118" s="1">
        <f t="shared" si="71"/>
        <v>11.622699999999856</v>
      </c>
    </row>
    <row r="1119" spans="1:8" x14ac:dyDescent="0.25">
      <c r="A1119" s="2">
        <v>49758</v>
      </c>
      <c r="B1119" s="1" t="s">
        <v>13</v>
      </c>
      <c r="C1119" s="1">
        <v>28.7</v>
      </c>
      <c r="D1119" s="1">
        <v>11.5</v>
      </c>
      <c r="E1119" s="1">
        <f t="shared" si="68"/>
        <v>3.3005</v>
      </c>
      <c r="F1119" s="1">
        <f t="shared" si="69"/>
        <v>14.923199999999856</v>
      </c>
      <c r="G1119" s="1">
        <f t="shared" si="70"/>
        <v>0</v>
      </c>
      <c r="H1119" s="1">
        <f t="shared" si="71"/>
        <v>14.923199999999856</v>
      </c>
    </row>
    <row r="1120" spans="1:8" x14ac:dyDescent="0.25">
      <c r="A1120" s="2">
        <v>49759</v>
      </c>
      <c r="B1120" s="1" t="s">
        <v>6</v>
      </c>
      <c r="C1120" s="1">
        <v>19.100000000000001</v>
      </c>
      <c r="D1120" s="1">
        <v>0</v>
      </c>
      <c r="E1120" s="1">
        <f t="shared" si="68"/>
        <v>0</v>
      </c>
      <c r="F1120" s="1">
        <f t="shared" si="69"/>
        <v>14.923199999999856</v>
      </c>
      <c r="G1120" s="1">
        <f t="shared" si="70"/>
        <v>0</v>
      </c>
      <c r="H1120" s="1">
        <f t="shared" si="71"/>
        <v>14.923199999999856</v>
      </c>
    </row>
    <row r="1121" spans="1:8" x14ac:dyDescent="0.25">
      <c r="A1121" s="2">
        <v>49760</v>
      </c>
      <c r="B1121" s="1" t="s">
        <v>10</v>
      </c>
      <c r="C1121" s="1">
        <v>10.199999999999999</v>
      </c>
      <c r="D1121" s="1">
        <v>7.6</v>
      </c>
      <c r="E1121" s="1">
        <f t="shared" si="68"/>
        <v>0.77519999999999989</v>
      </c>
      <c r="F1121" s="1">
        <f t="shared" si="69"/>
        <v>15.698399999999856</v>
      </c>
      <c r="G1121" s="1">
        <f t="shared" si="70"/>
        <v>0</v>
      </c>
      <c r="H1121" s="1">
        <f t="shared" si="71"/>
        <v>15.698399999999856</v>
      </c>
    </row>
    <row r="1122" spans="1:8" x14ac:dyDescent="0.25">
      <c r="A1122" s="2">
        <v>49761</v>
      </c>
      <c r="B1122" s="1" t="s">
        <v>10</v>
      </c>
      <c r="C1122" s="1">
        <v>18.399999999999999</v>
      </c>
      <c r="D1122" s="1">
        <v>0</v>
      </c>
      <c r="E1122" s="1">
        <f t="shared" si="68"/>
        <v>0</v>
      </c>
      <c r="F1122" s="1">
        <f t="shared" si="69"/>
        <v>15.698399999999856</v>
      </c>
      <c r="G1122" s="1">
        <f t="shared" si="70"/>
        <v>0</v>
      </c>
      <c r="H1122" s="1">
        <f t="shared" si="71"/>
        <v>15.698399999999856</v>
      </c>
    </row>
    <row r="1123" spans="1:8" x14ac:dyDescent="0.25">
      <c r="A1123" s="2">
        <v>49762</v>
      </c>
      <c r="B1123" s="1" t="s">
        <v>19</v>
      </c>
      <c r="C1123" s="1">
        <v>29.3</v>
      </c>
      <c r="D1123" s="1">
        <v>0</v>
      </c>
      <c r="E1123" s="1">
        <f t="shared" si="68"/>
        <v>0</v>
      </c>
      <c r="F1123" s="1">
        <f t="shared" si="69"/>
        <v>15.698399999999856</v>
      </c>
      <c r="G1123" s="1">
        <f t="shared" si="70"/>
        <v>0</v>
      </c>
      <c r="H1123" s="1">
        <f t="shared" si="71"/>
        <v>15.698399999999856</v>
      </c>
    </row>
    <row r="1124" spans="1:8" x14ac:dyDescent="0.25">
      <c r="A1124" s="2">
        <v>49763</v>
      </c>
      <c r="B1124" s="1" t="s">
        <v>17</v>
      </c>
      <c r="C1124" s="1">
        <v>26.7</v>
      </c>
      <c r="D1124" s="1">
        <v>5.7</v>
      </c>
      <c r="E1124" s="1">
        <f t="shared" si="68"/>
        <v>1.5219</v>
      </c>
      <c r="F1124" s="1">
        <f t="shared" si="69"/>
        <v>17.220299999999856</v>
      </c>
      <c r="G1124" s="1">
        <f t="shared" si="70"/>
        <v>0</v>
      </c>
      <c r="H1124" s="1">
        <f t="shared" si="71"/>
        <v>17.220299999999856</v>
      </c>
    </row>
    <row r="1125" spans="1:8" x14ac:dyDescent="0.25">
      <c r="A1125" s="2">
        <v>49764</v>
      </c>
      <c r="B1125" s="1" t="s">
        <v>8</v>
      </c>
      <c r="C1125" s="1">
        <v>22.2</v>
      </c>
      <c r="D1125" s="1">
        <v>0.9</v>
      </c>
      <c r="E1125" s="1">
        <f t="shared" si="68"/>
        <v>0</v>
      </c>
      <c r="F1125" s="1">
        <f t="shared" si="69"/>
        <v>17.220299999999856</v>
      </c>
      <c r="G1125" s="1">
        <f t="shared" si="70"/>
        <v>0</v>
      </c>
      <c r="H1125" s="1">
        <f t="shared" si="71"/>
        <v>17.220299999999856</v>
      </c>
    </row>
    <row r="1126" spans="1:8" x14ac:dyDescent="0.25">
      <c r="A1126" s="2">
        <v>49765</v>
      </c>
      <c r="B1126" s="1" t="s">
        <v>13</v>
      </c>
      <c r="C1126" s="1">
        <v>25.5</v>
      </c>
      <c r="D1126" s="1">
        <v>5.8</v>
      </c>
      <c r="E1126" s="1">
        <f t="shared" si="68"/>
        <v>1.4789999999999999</v>
      </c>
      <c r="F1126" s="1">
        <f t="shared" si="69"/>
        <v>18.699299999999855</v>
      </c>
      <c r="G1126" s="1">
        <f t="shared" si="70"/>
        <v>0</v>
      </c>
      <c r="H1126" s="1">
        <f t="shared" si="71"/>
        <v>18.699299999999855</v>
      </c>
    </row>
    <row r="1127" spans="1:8" x14ac:dyDescent="0.25">
      <c r="A1127" s="2">
        <v>49766</v>
      </c>
      <c r="B1127" s="1" t="s">
        <v>19</v>
      </c>
      <c r="C1127" s="1">
        <v>23.5</v>
      </c>
      <c r="D1127" s="1">
        <v>32</v>
      </c>
      <c r="E1127" s="1">
        <f t="shared" si="68"/>
        <v>7.5200000000000005</v>
      </c>
      <c r="F1127" s="1">
        <f t="shared" si="69"/>
        <v>26.219299999999855</v>
      </c>
      <c r="G1127" s="1">
        <f t="shared" si="70"/>
        <v>0</v>
      </c>
      <c r="H1127" s="1">
        <f t="shared" si="71"/>
        <v>26.219299999999855</v>
      </c>
    </row>
    <row r="1128" spans="1:8" x14ac:dyDescent="0.25">
      <c r="A1128" s="2">
        <v>49767</v>
      </c>
      <c r="B1128" s="1" t="s">
        <v>5</v>
      </c>
      <c r="C1128" s="1">
        <v>28.4</v>
      </c>
      <c r="D1128" s="1">
        <v>5.7</v>
      </c>
      <c r="E1128" s="1">
        <f t="shared" si="68"/>
        <v>1.6188</v>
      </c>
      <c r="F1128" s="1">
        <f t="shared" si="69"/>
        <v>27.838099999999855</v>
      </c>
      <c r="G1128" s="1">
        <f t="shared" si="70"/>
        <v>0</v>
      </c>
      <c r="H1128" s="1">
        <f t="shared" si="71"/>
        <v>27.838099999999855</v>
      </c>
    </row>
    <row r="1129" spans="1:8" x14ac:dyDescent="0.25">
      <c r="A1129" s="2">
        <v>49768</v>
      </c>
      <c r="B1129" s="1" t="s">
        <v>22</v>
      </c>
      <c r="C1129" s="1">
        <v>13.7</v>
      </c>
      <c r="D1129" s="1">
        <v>6</v>
      </c>
      <c r="E1129" s="1">
        <f t="shared" si="68"/>
        <v>0.82199999999999995</v>
      </c>
      <c r="F1129" s="1">
        <f t="shared" si="69"/>
        <v>28.660099999999854</v>
      </c>
      <c r="G1129" s="1">
        <f t="shared" si="70"/>
        <v>0</v>
      </c>
      <c r="H1129" s="1">
        <f t="shared" si="71"/>
        <v>28.660099999999854</v>
      </c>
    </row>
    <row r="1130" spans="1:8" x14ac:dyDescent="0.25">
      <c r="A1130" s="2">
        <v>49769</v>
      </c>
      <c r="B1130" s="1" t="s">
        <v>9</v>
      </c>
      <c r="C1130" s="1">
        <v>22.1</v>
      </c>
      <c r="D1130" s="1">
        <v>11.7</v>
      </c>
      <c r="E1130" s="1">
        <f t="shared" si="68"/>
        <v>2.5857000000000001</v>
      </c>
      <c r="F1130" s="1">
        <f t="shared" si="69"/>
        <v>31.245799999999853</v>
      </c>
      <c r="G1130" s="1">
        <f t="shared" si="70"/>
        <v>0</v>
      </c>
      <c r="H1130" s="1">
        <f t="shared" si="71"/>
        <v>31.245799999999853</v>
      </c>
    </row>
    <row r="1131" spans="1:8" x14ac:dyDescent="0.25">
      <c r="A1131" s="2">
        <v>49770</v>
      </c>
      <c r="B1131" s="1" t="s">
        <v>11</v>
      </c>
      <c r="C1131" s="1">
        <v>16.899999999999999</v>
      </c>
      <c r="D1131" s="1">
        <v>18.2</v>
      </c>
      <c r="E1131" s="1">
        <f t="shared" si="68"/>
        <v>3.0757999999999996</v>
      </c>
      <c r="F1131" s="1">
        <f t="shared" si="69"/>
        <v>34.321599999999854</v>
      </c>
      <c r="G1131" s="1">
        <f t="shared" si="70"/>
        <v>0</v>
      </c>
      <c r="H1131" s="1">
        <f t="shared" si="71"/>
        <v>34.321599999999854</v>
      </c>
    </row>
    <row r="1132" spans="1:8" x14ac:dyDescent="0.25">
      <c r="A1132" s="2">
        <v>49771</v>
      </c>
      <c r="B1132" s="1" t="s">
        <v>22</v>
      </c>
      <c r="C1132" s="1">
        <v>28</v>
      </c>
      <c r="D1132" s="1">
        <v>0</v>
      </c>
      <c r="E1132" s="1">
        <f t="shared" si="68"/>
        <v>0</v>
      </c>
      <c r="F1132" s="1">
        <f t="shared" si="69"/>
        <v>34.321599999999854</v>
      </c>
      <c r="G1132" s="1">
        <f t="shared" si="70"/>
        <v>0</v>
      </c>
      <c r="H1132" s="1">
        <f t="shared" si="71"/>
        <v>34.321599999999854</v>
      </c>
    </row>
    <row r="1133" spans="1:8" x14ac:dyDescent="0.25">
      <c r="A1133" s="2">
        <v>49772</v>
      </c>
      <c r="B1133" s="1" t="s">
        <v>10</v>
      </c>
      <c r="C1133" s="1">
        <v>13.5</v>
      </c>
      <c r="D1133" s="1">
        <v>3.7</v>
      </c>
      <c r="E1133" s="1">
        <f t="shared" si="68"/>
        <v>0.49950000000000006</v>
      </c>
      <c r="F1133" s="1">
        <f t="shared" si="69"/>
        <v>34.821099999999852</v>
      </c>
      <c r="G1133" s="1">
        <f t="shared" si="70"/>
        <v>0</v>
      </c>
      <c r="H1133" s="1">
        <f t="shared" si="71"/>
        <v>34.821099999999852</v>
      </c>
    </row>
    <row r="1134" spans="1:8" x14ac:dyDescent="0.25">
      <c r="A1134" s="2">
        <v>49773</v>
      </c>
      <c r="B1134" s="1" t="s">
        <v>19</v>
      </c>
      <c r="C1134" s="1">
        <v>13.4</v>
      </c>
      <c r="D1134" s="1">
        <v>22.5</v>
      </c>
      <c r="E1134" s="1">
        <f t="shared" si="68"/>
        <v>3.0150000000000001</v>
      </c>
      <c r="F1134" s="1">
        <f t="shared" si="69"/>
        <v>37.836099999999853</v>
      </c>
      <c r="G1134" s="1">
        <f t="shared" si="70"/>
        <v>0</v>
      </c>
      <c r="H1134" s="1">
        <f t="shared" si="71"/>
        <v>37.836099999999853</v>
      </c>
    </row>
    <row r="1135" spans="1:8" x14ac:dyDescent="0.25">
      <c r="A1135" s="2">
        <v>49774</v>
      </c>
      <c r="B1135" s="1" t="s">
        <v>6</v>
      </c>
      <c r="C1135" s="1">
        <v>19.899999999999999</v>
      </c>
      <c r="D1135" s="1">
        <v>11.6</v>
      </c>
      <c r="E1135" s="1">
        <f t="shared" si="68"/>
        <v>2.3083999999999998</v>
      </c>
      <c r="F1135" s="1">
        <f t="shared" si="69"/>
        <v>40.144499999999852</v>
      </c>
      <c r="G1135" s="1">
        <f t="shared" si="70"/>
        <v>0</v>
      </c>
      <c r="H1135" s="1">
        <f t="shared" si="71"/>
        <v>40.144499999999852</v>
      </c>
    </row>
    <row r="1136" spans="1:8" x14ac:dyDescent="0.25">
      <c r="A1136" s="2">
        <v>49775</v>
      </c>
      <c r="B1136" s="1" t="s">
        <v>7</v>
      </c>
      <c r="C1136" s="1">
        <v>24.2</v>
      </c>
      <c r="D1136" s="1">
        <v>11</v>
      </c>
      <c r="E1136" s="1">
        <f t="shared" si="68"/>
        <v>2.6619999999999999</v>
      </c>
      <c r="F1136" s="1">
        <f t="shared" si="69"/>
        <v>42.806499999999851</v>
      </c>
      <c r="G1136" s="1">
        <f t="shared" si="70"/>
        <v>0</v>
      </c>
      <c r="H1136" s="1">
        <f t="shared" si="71"/>
        <v>42.806499999999851</v>
      </c>
    </row>
    <row r="1137" spans="1:8" x14ac:dyDescent="0.25">
      <c r="A1137" s="2">
        <v>49776</v>
      </c>
      <c r="B1137" s="1" t="s">
        <v>27</v>
      </c>
      <c r="C1137" s="1">
        <v>20.399999999999999</v>
      </c>
      <c r="D1137" s="1">
        <v>0</v>
      </c>
      <c r="E1137" s="1">
        <f t="shared" si="68"/>
        <v>0</v>
      </c>
      <c r="F1137" s="1">
        <f t="shared" si="69"/>
        <v>42.806499999999851</v>
      </c>
      <c r="G1137" s="1">
        <f t="shared" si="70"/>
        <v>0</v>
      </c>
      <c r="H1137" s="1">
        <f t="shared" si="71"/>
        <v>42.806499999999851</v>
      </c>
    </row>
    <row r="1138" spans="1:8" x14ac:dyDescent="0.25">
      <c r="A1138" s="2">
        <v>49777</v>
      </c>
      <c r="B1138" s="1" t="s">
        <v>27</v>
      </c>
      <c r="C1138" s="1">
        <v>16.600000000000001</v>
      </c>
      <c r="D1138" s="1">
        <v>3.9</v>
      </c>
      <c r="E1138" s="1">
        <f t="shared" si="68"/>
        <v>0.64740000000000009</v>
      </c>
      <c r="F1138" s="1">
        <f t="shared" si="69"/>
        <v>43.453899999999848</v>
      </c>
      <c r="G1138" s="1">
        <f t="shared" si="70"/>
        <v>0</v>
      </c>
      <c r="H1138" s="1">
        <f t="shared" si="71"/>
        <v>43.453899999999848</v>
      </c>
    </row>
    <row r="1139" spans="1:8" x14ac:dyDescent="0.25">
      <c r="A1139" s="2">
        <v>49778</v>
      </c>
      <c r="B1139" s="1" t="s">
        <v>33</v>
      </c>
      <c r="C1139" s="1">
        <v>14.3</v>
      </c>
      <c r="D1139" s="1">
        <v>0</v>
      </c>
      <c r="E1139" s="1">
        <f t="shared" si="68"/>
        <v>0</v>
      </c>
      <c r="F1139" s="1">
        <f t="shared" si="69"/>
        <v>43.453899999999848</v>
      </c>
      <c r="G1139" s="1">
        <f t="shared" si="70"/>
        <v>0</v>
      </c>
      <c r="H1139" s="1">
        <f t="shared" si="71"/>
        <v>43.453899999999848</v>
      </c>
    </row>
    <row r="1140" spans="1:8" x14ac:dyDescent="0.25">
      <c r="A1140" s="2">
        <v>49779</v>
      </c>
      <c r="B1140" s="1" t="s">
        <v>26</v>
      </c>
      <c r="C1140" s="1">
        <v>24.4</v>
      </c>
      <c r="D1140" s="1">
        <v>4.4000000000000004</v>
      </c>
      <c r="E1140" s="1">
        <f t="shared" si="68"/>
        <v>1.0736000000000001</v>
      </c>
      <c r="F1140" s="1">
        <f t="shared" si="69"/>
        <v>44.527499999999847</v>
      </c>
      <c r="G1140" s="1">
        <f t="shared" si="70"/>
        <v>0</v>
      </c>
      <c r="H1140" s="1">
        <f t="shared" si="71"/>
        <v>44.527499999999847</v>
      </c>
    </row>
    <row r="1141" spans="1:8" x14ac:dyDescent="0.25">
      <c r="A1141" s="2">
        <v>49780</v>
      </c>
      <c r="B1141" s="1" t="s">
        <v>10</v>
      </c>
      <c r="C1141" s="1">
        <v>26.7</v>
      </c>
      <c r="D1141" s="1">
        <v>30.4</v>
      </c>
      <c r="E1141" s="1">
        <f t="shared" si="68"/>
        <v>8.1167999999999996</v>
      </c>
      <c r="F1141" s="1">
        <f t="shared" si="69"/>
        <v>52.644299999999845</v>
      </c>
      <c r="G1141" s="1">
        <f t="shared" si="70"/>
        <v>0</v>
      </c>
      <c r="H1141" s="1">
        <f t="shared" si="71"/>
        <v>52.644299999999845</v>
      </c>
    </row>
    <row r="1142" spans="1:8" x14ac:dyDescent="0.25">
      <c r="A1142" s="2">
        <v>49781</v>
      </c>
      <c r="B1142" s="1" t="s">
        <v>13</v>
      </c>
      <c r="C1142" s="1">
        <v>20.100000000000001</v>
      </c>
      <c r="D1142" s="1">
        <v>3.1</v>
      </c>
      <c r="E1142" s="1">
        <f t="shared" si="68"/>
        <v>0.62309999999999999</v>
      </c>
      <c r="F1142" s="1">
        <f t="shared" si="69"/>
        <v>53.267399999999846</v>
      </c>
      <c r="G1142" s="1">
        <f t="shared" si="70"/>
        <v>0</v>
      </c>
      <c r="H1142" s="1">
        <f t="shared" si="71"/>
        <v>53.267399999999846</v>
      </c>
    </row>
    <row r="1143" spans="1:8" x14ac:dyDescent="0.25">
      <c r="A1143" s="2">
        <v>49782</v>
      </c>
      <c r="B1143" s="1" t="s">
        <v>6</v>
      </c>
      <c r="C1143" s="1">
        <v>13.5</v>
      </c>
      <c r="D1143" s="1">
        <v>6.9</v>
      </c>
      <c r="E1143" s="1">
        <f t="shared" si="68"/>
        <v>0.93150000000000011</v>
      </c>
      <c r="F1143" s="1">
        <f t="shared" si="69"/>
        <v>54.198899999999846</v>
      </c>
      <c r="G1143" s="1">
        <f t="shared" si="70"/>
        <v>0</v>
      </c>
      <c r="H1143" s="1">
        <f t="shared" si="71"/>
        <v>54.198899999999846</v>
      </c>
    </row>
    <row r="1144" spans="1:8" x14ac:dyDescent="0.25">
      <c r="A1144" s="2">
        <v>49783</v>
      </c>
      <c r="B1144" s="1" t="s">
        <v>7</v>
      </c>
      <c r="C1144" s="1">
        <v>18.8</v>
      </c>
      <c r="D1144" s="1">
        <v>21.5</v>
      </c>
      <c r="E1144" s="1">
        <f t="shared" si="68"/>
        <v>4.0419999999999998</v>
      </c>
      <c r="F1144" s="1">
        <f t="shared" si="69"/>
        <v>58.240899999999847</v>
      </c>
      <c r="G1144" s="1">
        <f t="shared" si="70"/>
        <v>0</v>
      </c>
      <c r="H1144" s="1">
        <f t="shared" si="71"/>
        <v>58.240899999999847</v>
      </c>
    </row>
    <row r="1145" spans="1:8" x14ac:dyDescent="0.25">
      <c r="A1145" s="2">
        <v>49784</v>
      </c>
      <c r="B1145" s="1" t="s">
        <v>19</v>
      </c>
      <c r="C1145" s="1">
        <v>18</v>
      </c>
      <c r="D1145" s="1">
        <v>13.9</v>
      </c>
      <c r="E1145" s="1">
        <f t="shared" si="68"/>
        <v>2.5020000000000002</v>
      </c>
      <c r="F1145" s="1">
        <f t="shared" si="69"/>
        <v>60.74289999999985</v>
      </c>
      <c r="G1145" s="1">
        <f t="shared" si="70"/>
        <v>0</v>
      </c>
      <c r="H1145" s="1">
        <f t="shared" si="71"/>
        <v>60.74289999999985</v>
      </c>
    </row>
    <row r="1146" spans="1:8" x14ac:dyDescent="0.25">
      <c r="A1146" s="2">
        <v>49785</v>
      </c>
      <c r="B1146" s="1" t="s">
        <v>27</v>
      </c>
      <c r="C1146" s="1">
        <v>16.899999999999999</v>
      </c>
      <c r="D1146" s="1">
        <v>1.8</v>
      </c>
      <c r="E1146" s="1">
        <f t="shared" si="68"/>
        <v>0.30420000000000003</v>
      </c>
      <c r="F1146" s="1">
        <f t="shared" si="69"/>
        <v>61.047099999999851</v>
      </c>
      <c r="G1146" s="1">
        <f t="shared" si="70"/>
        <v>0</v>
      </c>
      <c r="H1146" s="1">
        <f t="shared" si="71"/>
        <v>61.047099999999851</v>
      </c>
    </row>
    <row r="1147" spans="1:8" x14ac:dyDescent="0.25">
      <c r="A1147" s="2">
        <v>49786</v>
      </c>
      <c r="B1147" s="1" t="s">
        <v>6</v>
      </c>
      <c r="C1147" s="1">
        <v>23.7</v>
      </c>
      <c r="D1147" s="1">
        <v>13</v>
      </c>
      <c r="E1147" s="1">
        <f t="shared" si="68"/>
        <v>3.081</v>
      </c>
      <c r="F1147" s="1">
        <f t="shared" si="69"/>
        <v>64.128099999999847</v>
      </c>
      <c r="G1147" s="1">
        <f t="shared" si="70"/>
        <v>0</v>
      </c>
      <c r="H1147" s="1">
        <f t="shared" si="71"/>
        <v>64.128099999999847</v>
      </c>
    </row>
    <row r="1148" spans="1:8" x14ac:dyDescent="0.25">
      <c r="A1148" s="2">
        <v>49787</v>
      </c>
      <c r="B1148" s="1" t="s">
        <v>32</v>
      </c>
      <c r="C1148" s="1">
        <v>17.600000000000001</v>
      </c>
      <c r="D1148" s="1">
        <v>0.6</v>
      </c>
      <c r="E1148" s="1">
        <f t="shared" si="68"/>
        <v>0</v>
      </c>
      <c r="F1148" s="1">
        <f t="shared" si="69"/>
        <v>64.128099999999847</v>
      </c>
      <c r="G1148" s="1">
        <f t="shared" si="70"/>
        <v>0</v>
      </c>
      <c r="H1148" s="1">
        <f t="shared" si="71"/>
        <v>64.128099999999847</v>
      </c>
    </row>
    <row r="1149" spans="1:8" x14ac:dyDescent="0.25">
      <c r="A1149" s="2">
        <v>49788</v>
      </c>
      <c r="B1149" s="1" t="s">
        <v>7</v>
      </c>
      <c r="C1149" s="1">
        <v>29.1</v>
      </c>
      <c r="D1149" s="1">
        <v>8.3000000000000007</v>
      </c>
      <c r="E1149" s="1">
        <f t="shared" si="68"/>
        <v>2.4153000000000002</v>
      </c>
      <c r="F1149" s="1">
        <f t="shared" si="69"/>
        <v>66.543399999999849</v>
      </c>
      <c r="G1149" s="1">
        <f t="shared" si="70"/>
        <v>0</v>
      </c>
      <c r="H1149" s="1">
        <f t="shared" si="71"/>
        <v>66.543399999999849</v>
      </c>
    </row>
    <row r="1150" spans="1:8" x14ac:dyDescent="0.25">
      <c r="A1150" s="2">
        <v>49789</v>
      </c>
      <c r="B1150" s="1" t="s">
        <v>9</v>
      </c>
      <c r="C1150" s="1">
        <v>26.8</v>
      </c>
      <c r="D1150" s="1">
        <v>11.2</v>
      </c>
      <c r="E1150" s="1">
        <f t="shared" si="68"/>
        <v>3.0015999999999998</v>
      </c>
      <c r="F1150" s="1">
        <f t="shared" si="69"/>
        <v>69.544999999999845</v>
      </c>
      <c r="G1150" s="1">
        <f t="shared" si="70"/>
        <v>0</v>
      </c>
      <c r="H1150" s="1">
        <f t="shared" si="71"/>
        <v>69.544999999999845</v>
      </c>
    </row>
    <row r="1151" spans="1:8" x14ac:dyDescent="0.25">
      <c r="A1151" s="2">
        <v>49790</v>
      </c>
      <c r="B1151" s="1" t="s">
        <v>18</v>
      </c>
      <c r="C1151" s="1">
        <v>10.5</v>
      </c>
      <c r="D1151" s="1">
        <v>0</v>
      </c>
      <c r="E1151" s="1">
        <f t="shared" si="68"/>
        <v>0</v>
      </c>
      <c r="F1151" s="1">
        <f t="shared" si="69"/>
        <v>69.544999999999845</v>
      </c>
      <c r="G1151" s="1">
        <f t="shared" si="70"/>
        <v>0</v>
      </c>
      <c r="H1151" s="1">
        <f t="shared" si="71"/>
        <v>69.544999999999845</v>
      </c>
    </row>
    <row r="1152" spans="1:8" x14ac:dyDescent="0.25">
      <c r="A1152" s="2">
        <v>49791</v>
      </c>
      <c r="B1152" s="1" t="s">
        <v>11</v>
      </c>
      <c r="C1152" s="1">
        <v>13.5</v>
      </c>
      <c r="D1152" s="1">
        <v>0</v>
      </c>
      <c r="E1152" s="1">
        <f t="shared" si="68"/>
        <v>0</v>
      </c>
      <c r="F1152" s="1">
        <f t="shared" si="69"/>
        <v>69.544999999999845</v>
      </c>
      <c r="G1152" s="1">
        <f t="shared" si="70"/>
        <v>0</v>
      </c>
      <c r="H1152" s="1">
        <f t="shared" si="71"/>
        <v>69.544999999999845</v>
      </c>
    </row>
    <row r="1153" spans="1:8" x14ac:dyDescent="0.25">
      <c r="A1153" s="2">
        <v>49792</v>
      </c>
      <c r="B1153" s="1" t="s">
        <v>10</v>
      </c>
      <c r="C1153" s="1">
        <v>14</v>
      </c>
      <c r="D1153" s="1">
        <v>22</v>
      </c>
      <c r="E1153" s="1">
        <f t="shared" si="68"/>
        <v>3.08</v>
      </c>
      <c r="F1153" s="1">
        <f t="shared" si="69"/>
        <v>72.624999999999844</v>
      </c>
      <c r="G1153" s="1">
        <f t="shared" si="70"/>
        <v>0</v>
      </c>
      <c r="H1153" s="1">
        <f t="shared" si="71"/>
        <v>72.624999999999844</v>
      </c>
    </row>
    <row r="1154" spans="1:8" x14ac:dyDescent="0.25">
      <c r="A1154" s="2">
        <v>49793</v>
      </c>
      <c r="B1154" s="1" t="s">
        <v>11</v>
      </c>
      <c r="C1154" s="1">
        <v>26.7</v>
      </c>
      <c r="D1154" s="1">
        <v>8</v>
      </c>
      <c r="E1154" s="1">
        <f t="shared" ref="E1154:E1217" si="72">IF(D1154&gt;=1,C1154*(D1154/100),0)</f>
        <v>2.1360000000000001</v>
      </c>
      <c r="F1154" s="1">
        <f t="shared" si="69"/>
        <v>74.760999999999839</v>
      </c>
      <c r="G1154" s="1">
        <f t="shared" si="70"/>
        <v>0</v>
      </c>
      <c r="H1154" s="1">
        <f t="shared" si="71"/>
        <v>74.760999999999839</v>
      </c>
    </row>
    <row r="1155" spans="1:8" x14ac:dyDescent="0.25">
      <c r="A1155" s="2">
        <v>49794</v>
      </c>
      <c r="B1155" s="1" t="s">
        <v>26</v>
      </c>
      <c r="C1155" s="1">
        <v>11.2</v>
      </c>
      <c r="D1155" s="1">
        <v>6.1</v>
      </c>
      <c r="E1155" s="1">
        <f t="shared" si="72"/>
        <v>0.68319999999999992</v>
      </c>
      <c r="F1155" s="1">
        <f t="shared" si="69"/>
        <v>75.444199999999839</v>
      </c>
      <c r="G1155" s="1">
        <f t="shared" si="70"/>
        <v>0</v>
      </c>
      <c r="H1155" s="1">
        <f t="shared" si="71"/>
        <v>75.444199999999839</v>
      </c>
    </row>
    <row r="1156" spans="1:8" x14ac:dyDescent="0.25">
      <c r="A1156" s="2">
        <v>49795</v>
      </c>
      <c r="B1156" s="1" t="s">
        <v>27</v>
      </c>
      <c r="C1156" s="1">
        <v>24.7</v>
      </c>
      <c r="D1156" s="1">
        <v>0</v>
      </c>
      <c r="E1156" s="1">
        <f t="shared" si="72"/>
        <v>0</v>
      </c>
      <c r="F1156" s="1">
        <f t="shared" ref="F1156:F1219" si="73">H1155+E1156</f>
        <v>75.444199999999839</v>
      </c>
      <c r="G1156" s="1">
        <f t="shared" ref="G1156:G1219" si="74">IF(F1156&gt;=100,1,0)</f>
        <v>0</v>
      </c>
      <c r="H1156" s="1">
        <f t="shared" ref="H1156:H1219" si="75">IF(G1156=1,F1156-100, F1156)</f>
        <v>75.444199999999839</v>
      </c>
    </row>
    <row r="1157" spans="1:8" x14ac:dyDescent="0.25">
      <c r="A1157" s="2">
        <v>49796</v>
      </c>
      <c r="B1157" s="1" t="s">
        <v>29</v>
      </c>
      <c r="C1157" s="1">
        <v>27.2</v>
      </c>
      <c r="D1157" s="1">
        <v>0.3</v>
      </c>
      <c r="E1157" s="1">
        <f t="shared" si="72"/>
        <v>0</v>
      </c>
      <c r="F1157" s="1">
        <f t="shared" si="73"/>
        <v>75.444199999999839</v>
      </c>
      <c r="G1157" s="1">
        <f t="shared" si="74"/>
        <v>0</v>
      </c>
      <c r="H1157" s="1">
        <f t="shared" si="75"/>
        <v>75.444199999999839</v>
      </c>
    </row>
    <row r="1158" spans="1:8" x14ac:dyDescent="0.25">
      <c r="A1158" s="2">
        <v>49797</v>
      </c>
      <c r="B1158" s="1" t="s">
        <v>30</v>
      </c>
      <c r="C1158" s="1">
        <v>11</v>
      </c>
      <c r="D1158" s="1">
        <v>0</v>
      </c>
      <c r="E1158" s="1">
        <f t="shared" si="72"/>
        <v>0</v>
      </c>
      <c r="F1158" s="1">
        <f t="shared" si="73"/>
        <v>75.444199999999839</v>
      </c>
      <c r="G1158" s="1">
        <f t="shared" si="74"/>
        <v>0</v>
      </c>
      <c r="H1158" s="1">
        <f t="shared" si="75"/>
        <v>75.444199999999839</v>
      </c>
    </row>
    <row r="1159" spans="1:8" x14ac:dyDescent="0.25">
      <c r="A1159" s="2">
        <v>49798</v>
      </c>
      <c r="B1159" s="1" t="s">
        <v>12</v>
      </c>
      <c r="C1159" s="1">
        <v>10.9</v>
      </c>
      <c r="D1159" s="1">
        <v>4.4000000000000004</v>
      </c>
      <c r="E1159" s="1">
        <f t="shared" si="72"/>
        <v>0.47960000000000008</v>
      </c>
      <c r="F1159" s="1">
        <f t="shared" si="73"/>
        <v>75.923799999999844</v>
      </c>
      <c r="G1159" s="1">
        <f t="shared" si="74"/>
        <v>0</v>
      </c>
      <c r="H1159" s="1">
        <f t="shared" si="75"/>
        <v>75.923799999999844</v>
      </c>
    </row>
    <row r="1160" spans="1:8" x14ac:dyDescent="0.25">
      <c r="A1160" s="2">
        <v>49799</v>
      </c>
      <c r="B1160" s="1" t="s">
        <v>7</v>
      </c>
      <c r="C1160" s="1">
        <v>27.4</v>
      </c>
      <c r="D1160" s="1">
        <v>6</v>
      </c>
      <c r="E1160" s="1">
        <f t="shared" si="72"/>
        <v>1.6439999999999999</v>
      </c>
      <c r="F1160" s="1">
        <f t="shared" si="73"/>
        <v>77.567799999999849</v>
      </c>
      <c r="G1160" s="1">
        <f t="shared" si="74"/>
        <v>0</v>
      </c>
      <c r="H1160" s="1">
        <f t="shared" si="75"/>
        <v>77.567799999999849</v>
      </c>
    </row>
    <row r="1161" spans="1:8" x14ac:dyDescent="0.25">
      <c r="A1161" s="2">
        <v>49800</v>
      </c>
      <c r="B1161" s="1" t="s">
        <v>6</v>
      </c>
      <c r="C1161" s="1">
        <v>20</v>
      </c>
      <c r="D1161" s="1">
        <v>7.6</v>
      </c>
      <c r="E1161" s="1">
        <f t="shared" si="72"/>
        <v>1.52</v>
      </c>
      <c r="F1161" s="1">
        <f t="shared" si="73"/>
        <v>79.087799999999845</v>
      </c>
      <c r="G1161" s="1">
        <f t="shared" si="74"/>
        <v>0</v>
      </c>
      <c r="H1161" s="1">
        <f t="shared" si="75"/>
        <v>79.087799999999845</v>
      </c>
    </row>
    <row r="1162" spans="1:8" x14ac:dyDescent="0.25">
      <c r="A1162" s="2">
        <v>49801</v>
      </c>
      <c r="B1162" s="1" t="s">
        <v>18</v>
      </c>
      <c r="C1162" s="1">
        <v>23.5</v>
      </c>
      <c r="D1162" s="1">
        <v>2.5</v>
      </c>
      <c r="E1162" s="1">
        <f t="shared" si="72"/>
        <v>0.58750000000000002</v>
      </c>
      <c r="F1162" s="1">
        <f t="shared" si="73"/>
        <v>79.675299999999851</v>
      </c>
      <c r="G1162" s="1">
        <f t="shared" si="74"/>
        <v>0</v>
      </c>
      <c r="H1162" s="1">
        <f t="shared" si="75"/>
        <v>79.675299999999851</v>
      </c>
    </row>
    <row r="1163" spans="1:8" x14ac:dyDescent="0.25">
      <c r="A1163" s="2">
        <v>49802</v>
      </c>
      <c r="B1163" s="1" t="s">
        <v>11</v>
      </c>
      <c r="C1163" s="1">
        <v>28.5</v>
      </c>
      <c r="D1163" s="1">
        <v>0</v>
      </c>
      <c r="E1163" s="1">
        <f t="shared" si="72"/>
        <v>0</v>
      </c>
      <c r="F1163" s="1">
        <f t="shared" si="73"/>
        <v>79.675299999999851</v>
      </c>
      <c r="G1163" s="1">
        <f t="shared" si="74"/>
        <v>0</v>
      </c>
      <c r="H1163" s="1">
        <f t="shared" si="75"/>
        <v>79.675299999999851</v>
      </c>
    </row>
    <row r="1164" spans="1:8" x14ac:dyDescent="0.25">
      <c r="A1164" s="2">
        <v>49803</v>
      </c>
      <c r="B1164" s="1" t="s">
        <v>27</v>
      </c>
      <c r="C1164" s="1">
        <v>10.8</v>
      </c>
      <c r="D1164" s="1">
        <v>5.8</v>
      </c>
      <c r="E1164" s="1">
        <f t="shared" si="72"/>
        <v>0.62639999999999996</v>
      </c>
      <c r="F1164" s="1">
        <f t="shared" si="73"/>
        <v>80.301699999999855</v>
      </c>
      <c r="G1164" s="1">
        <f t="shared" si="74"/>
        <v>0</v>
      </c>
      <c r="H1164" s="1">
        <f t="shared" si="75"/>
        <v>80.301699999999855</v>
      </c>
    </row>
    <row r="1165" spans="1:8" x14ac:dyDescent="0.25">
      <c r="A1165" s="2">
        <v>49804</v>
      </c>
      <c r="B1165" s="1" t="s">
        <v>15</v>
      </c>
      <c r="C1165" s="1">
        <v>18.899999999999999</v>
      </c>
      <c r="D1165" s="1">
        <v>9.5</v>
      </c>
      <c r="E1165" s="1">
        <f t="shared" si="72"/>
        <v>1.7954999999999999</v>
      </c>
      <c r="F1165" s="1">
        <f t="shared" si="73"/>
        <v>82.097199999999859</v>
      </c>
      <c r="G1165" s="1">
        <f t="shared" si="74"/>
        <v>0</v>
      </c>
      <c r="H1165" s="1">
        <f t="shared" si="75"/>
        <v>82.097199999999859</v>
      </c>
    </row>
    <row r="1166" spans="1:8" x14ac:dyDescent="0.25">
      <c r="A1166" s="2">
        <v>49805</v>
      </c>
      <c r="B1166" s="1" t="s">
        <v>13</v>
      </c>
      <c r="C1166" s="1">
        <v>24</v>
      </c>
      <c r="D1166" s="1">
        <v>4</v>
      </c>
      <c r="E1166" s="1">
        <f t="shared" si="72"/>
        <v>0.96</v>
      </c>
      <c r="F1166" s="1">
        <f t="shared" si="73"/>
        <v>83.057199999999852</v>
      </c>
      <c r="G1166" s="1">
        <f t="shared" si="74"/>
        <v>0</v>
      </c>
      <c r="H1166" s="1">
        <f t="shared" si="75"/>
        <v>83.057199999999852</v>
      </c>
    </row>
    <row r="1167" spans="1:8" x14ac:dyDescent="0.25">
      <c r="A1167" s="2">
        <v>49806</v>
      </c>
      <c r="B1167" s="1" t="s">
        <v>12</v>
      </c>
      <c r="C1167" s="1">
        <v>12.7</v>
      </c>
      <c r="D1167" s="1">
        <v>3</v>
      </c>
      <c r="E1167" s="1">
        <f t="shared" si="72"/>
        <v>0.38099999999999995</v>
      </c>
      <c r="F1167" s="1">
        <f t="shared" si="73"/>
        <v>83.438199999999853</v>
      </c>
      <c r="G1167" s="1">
        <f t="shared" si="74"/>
        <v>0</v>
      </c>
      <c r="H1167" s="1">
        <f t="shared" si="75"/>
        <v>83.438199999999853</v>
      </c>
    </row>
    <row r="1168" spans="1:8" x14ac:dyDescent="0.25">
      <c r="A1168" s="2">
        <v>49807</v>
      </c>
      <c r="B1168" s="1" t="s">
        <v>7</v>
      </c>
      <c r="C1168" s="1">
        <v>13.4</v>
      </c>
      <c r="D1168" s="1">
        <v>6.2</v>
      </c>
      <c r="E1168" s="1">
        <f t="shared" si="72"/>
        <v>0.83079999999999998</v>
      </c>
      <c r="F1168" s="1">
        <f t="shared" si="73"/>
        <v>84.268999999999849</v>
      </c>
      <c r="G1168" s="1">
        <f t="shared" si="74"/>
        <v>0</v>
      </c>
      <c r="H1168" s="1">
        <f t="shared" si="75"/>
        <v>84.268999999999849</v>
      </c>
    </row>
    <row r="1169" spans="1:8" x14ac:dyDescent="0.25">
      <c r="A1169" s="2">
        <v>49808</v>
      </c>
      <c r="B1169" s="1" t="s">
        <v>10</v>
      </c>
      <c r="C1169" s="1">
        <v>15.9</v>
      </c>
      <c r="D1169" s="1">
        <v>0</v>
      </c>
      <c r="E1169" s="1">
        <f t="shared" si="72"/>
        <v>0</v>
      </c>
      <c r="F1169" s="1">
        <f t="shared" si="73"/>
        <v>84.268999999999849</v>
      </c>
      <c r="G1169" s="1">
        <f t="shared" si="74"/>
        <v>0</v>
      </c>
      <c r="H1169" s="1">
        <f t="shared" si="75"/>
        <v>84.268999999999849</v>
      </c>
    </row>
    <row r="1170" spans="1:8" x14ac:dyDescent="0.25">
      <c r="A1170" s="2">
        <v>49809</v>
      </c>
      <c r="B1170" s="1" t="s">
        <v>11</v>
      </c>
      <c r="C1170" s="1">
        <v>19.399999999999999</v>
      </c>
      <c r="D1170" s="1">
        <v>21.2</v>
      </c>
      <c r="E1170" s="1">
        <f t="shared" si="72"/>
        <v>4.1128</v>
      </c>
      <c r="F1170" s="1">
        <f t="shared" si="73"/>
        <v>88.381799999999856</v>
      </c>
      <c r="G1170" s="1">
        <f t="shared" si="74"/>
        <v>0</v>
      </c>
      <c r="H1170" s="1">
        <f t="shared" si="75"/>
        <v>88.381799999999856</v>
      </c>
    </row>
    <row r="1171" spans="1:8" x14ac:dyDescent="0.25">
      <c r="A1171" s="2">
        <v>49810</v>
      </c>
      <c r="B1171" s="1" t="s">
        <v>15</v>
      </c>
      <c r="C1171" s="1">
        <v>16.3</v>
      </c>
      <c r="D1171" s="1">
        <v>17.600000000000001</v>
      </c>
      <c r="E1171" s="1">
        <f t="shared" si="72"/>
        <v>2.8688000000000002</v>
      </c>
      <c r="F1171" s="1">
        <f t="shared" si="73"/>
        <v>91.250599999999849</v>
      </c>
      <c r="G1171" s="1">
        <f t="shared" si="74"/>
        <v>0</v>
      </c>
      <c r="H1171" s="1">
        <f t="shared" si="75"/>
        <v>91.250599999999849</v>
      </c>
    </row>
    <row r="1172" spans="1:8" x14ac:dyDescent="0.25">
      <c r="A1172" s="2">
        <v>49811</v>
      </c>
      <c r="B1172" s="1" t="s">
        <v>11</v>
      </c>
      <c r="C1172" s="1">
        <v>28</v>
      </c>
      <c r="D1172" s="1">
        <v>20.399999999999999</v>
      </c>
      <c r="E1172" s="1">
        <f t="shared" si="72"/>
        <v>5.7119999999999997</v>
      </c>
      <c r="F1172" s="1">
        <f t="shared" si="73"/>
        <v>96.962599999999853</v>
      </c>
      <c r="G1172" s="1">
        <f t="shared" si="74"/>
        <v>0</v>
      </c>
      <c r="H1172" s="1">
        <f t="shared" si="75"/>
        <v>96.962599999999853</v>
      </c>
    </row>
    <row r="1173" spans="1:8" x14ac:dyDescent="0.25">
      <c r="A1173" s="2">
        <v>49812</v>
      </c>
      <c r="B1173" s="1" t="s">
        <v>12</v>
      </c>
      <c r="C1173" s="1">
        <v>19</v>
      </c>
      <c r="D1173" s="1">
        <v>5.2</v>
      </c>
      <c r="E1173" s="1">
        <f t="shared" si="72"/>
        <v>0.9880000000000001</v>
      </c>
      <c r="F1173" s="1">
        <f t="shared" si="73"/>
        <v>97.950599999999852</v>
      </c>
      <c r="G1173" s="1">
        <f t="shared" si="74"/>
        <v>0</v>
      </c>
      <c r="H1173" s="1">
        <f t="shared" si="75"/>
        <v>97.950599999999852</v>
      </c>
    </row>
    <row r="1174" spans="1:8" x14ac:dyDescent="0.25">
      <c r="A1174" s="2">
        <v>49813</v>
      </c>
      <c r="B1174" s="1" t="s">
        <v>27</v>
      </c>
      <c r="C1174" s="1">
        <v>24.1</v>
      </c>
      <c r="D1174" s="1">
        <v>4.8</v>
      </c>
      <c r="E1174" s="1">
        <f t="shared" si="72"/>
        <v>1.1568000000000001</v>
      </c>
      <c r="F1174" s="1">
        <f t="shared" si="73"/>
        <v>99.107399999999856</v>
      </c>
      <c r="G1174" s="1">
        <f t="shared" si="74"/>
        <v>0</v>
      </c>
      <c r="H1174" s="1">
        <f t="shared" si="75"/>
        <v>99.107399999999856</v>
      </c>
    </row>
    <row r="1175" spans="1:8" x14ac:dyDescent="0.25">
      <c r="A1175" s="2">
        <v>49814</v>
      </c>
      <c r="B1175" s="1" t="s">
        <v>10</v>
      </c>
      <c r="C1175" s="1">
        <v>15.2</v>
      </c>
      <c r="D1175" s="1">
        <v>25.7</v>
      </c>
      <c r="E1175" s="1">
        <f t="shared" si="72"/>
        <v>3.9064000000000001</v>
      </c>
      <c r="F1175" s="1">
        <f t="shared" si="73"/>
        <v>103.01379999999986</v>
      </c>
      <c r="G1175" s="1">
        <f t="shared" si="74"/>
        <v>1</v>
      </c>
      <c r="H1175" s="1">
        <f t="shared" si="75"/>
        <v>3.0137999999998613</v>
      </c>
    </row>
    <row r="1176" spans="1:8" x14ac:dyDescent="0.25">
      <c r="A1176" s="2">
        <v>49815</v>
      </c>
      <c r="B1176" s="1" t="s">
        <v>11</v>
      </c>
      <c r="C1176" s="1">
        <v>16.3</v>
      </c>
      <c r="D1176" s="1">
        <v>21</v>
      </c>
      <c r="E1176" s="1">
        <f t="shared" si="72"/>
        <v>3.423</v>
      </c>
      <c r="F1176" s="1">
        <f t="shared" si="73"/>
        <v>6.4367999999998613</v>
      </c>
      <c r="G1176" s="1">
        <f t="shared" si="74"/>
        <v>0</v>
      </c>
      <c r="H1176" s="1">
        <f t="shared" si="75"/>
        <v>6.4367999999998613</v>
      </c>
    </row>
    <row r="1177" spans="1:8" x14ac:dyDescent="0.25">
      <c r="A1177" s="2">
        <v>49816</v>
      </c>
      <c r="B1177" s="1" t="s">
        <v>7</v>
      </c>
      <c r="C1177" s="1">
        <v>26.9</v>
      </c>
      <c r="D1177" s="1">
        <v>0</v>
      </c>
      <c r="E1177" s="1">
        <f t="shared" si="72"/>
        <v>0</v>
      </c>
      <c r="F1177" s="1">
        <f t="shared" si="73"/>
        <v>6.4367999999998613</v>
      </c>
      <c r="G1177" s="1">
        <f t="shared" si="74"/>
        <v>0</v>
      </c>
      <c r="H1177" s="1">
        <f t="shared" si="75"/>
        <v>6.4367999999998613</v>
      </c>
    </row>
    <row r="1178" spans="1:8" x14ac:dyDescent="0.25">
      <c r="A1178" s="2">
        <v>49817</v>
      </c>
      <c r="B1178" s="1" t="s">
        <v>9</v>
      </c>
      <c r="C1178" s="1">
        <v>25</v>
      </c>
      <c r="D1178" s="1">
        <v>0.5</v>
      </c>
      <c r="E1178" s="1">
        <f t="shared" si="72"/>
        <v>0</v>
      </c>
      <c r="F1178" s="1">
        <f t="shared" si="73"/>
        <v>6.4367999999998613</v>
      </c>
      <c r="G1178" s="1">
        <f t="shared" si="74"/>
        <v>0</v>
      </c>
      <c r="H1178" s="1">
        <f t="shared" si="75"/>
        <v>6.4367999999998613</v>
      </c>
    </row>
    <row r="1179" spans="1:8" x14ac:dyDescent="0.25">
      <c r="A1179" s="2">
        <v>49818</v>
      </c>
      <c r="B1179" s="1" t="s">
        <v>17</v>
      </c>
      <c r="C1179" s="1">
        <v>25.1</v>
      </c>
      <c r="D1179" s="1">
        <v>5.2</v>
      </c>
      <c r="E1179" s="1">
        <f t="shared" si="72"/>
        <v>1.3052000000000001</v>
      </c>
      <c r="F1179" s="1">
        <f t="shared" si="73"/>
        <v>7.7419999999998614</v>
      </c>
      <c r="G1179" s="1">
        <f t="shared" si="74"/>
        <v>0</v>
      </c>
      <c r="H1179" s="1">
        <f t="shared" si="75"/>
        <v>7.7419999999998614</v>
      </c>
    </row>
    <row r="1180" spans="1:8" x14ac:dyDescent="0.25">
      <c r="A1180" s="2">
        <v>49819</v>
      </c>
      <c r="B1180" s="1" t="s">
        <v>12</v>
      </c>
      <c r="C1180" s="1">
        <v>29.2</v>
      </c>
      <c r="D1180" s="1">
        <v>7.1</v>
      </c>
      <c r="E1180" s="1">
        <f t="shared" si="72"/>
        <v>2.0731999999999999</v>
      </c>
      <c r="F1180" s="1">
        <f t="shared" si="73"/>
        <v>9.8151999999998623</v>
      </c>
      <c r="G1180" s="1">
        <f t="shared" si="74"/>
        <v>0</v>
      </c>
      <c r="H1180" s="1">
        <f t="shared" si="75"/>
        <v>9.8151999999998623</v>
      </c>
    </row>
    <row r="1181" spans="1:8" x14ac:dyDescent="0.25">
      <c r="A1181" s="2">
        <v>49820</v>
      </c>
      <c r="B1181" s="1" t="s">
        <v>13</v>
      </c>
      <c r="C1181" s="1">
        <v>18.100000000000001</v>
      </c>
      <c r="D1181" s="1">
        <v>5.0999999999999996</v>
      </c>
      <c r="E1181" s="1">
        <f t="shared" si="72"/>
        <v>0.92310000000000003</v>
      </c>
      <c r="F1181" s="1">
        <f t="shared" si="73"/>
        <v>10.738299999999862</v>
      </c>
      <c r="G1181" s="1">
        <f t="shared" si="74"/>
        <v>0</v>
      </c>
      <c r="H1181" s="1">
        <f t="shared" si="75"/>
        <v>10.738299999999862</v>
      </c>
    </row>
    <row r="1182" spans="1:8" x14ac:dyDescent="0.25">
      <c r="A1182" s="2">
        <v>49821</v>
      </c>
      <c r="B1182" s="1" t="s">
        <v>11</v>
      </c>
      <c r="C1182" s="1">
        <v>12.5</v>
      </c>
      <c r="D1182" s="1">
        <v>0</v>
      </c>
      <c r="E1182" s="1">
        <f t="shared" si="72"/>
        <v>0</v>
      </c>
      <c r="F1182" s="1">
        <f t="shared" si="73"/>
        <v>10.738299999999862</v>
      </c>
      <c r="G1182" s="1">
        <f t="shared" si="74"/>
        <v>0</v>
      </c>
      <c r="H1182" s="1">
        <f t="shared" si="75"/>
        <v>10.738299999999862</v>
      </c>
    </row>
    <row r="1183" spans="1:8" x14ac:dyDescent="0.25">
      <c r="A1183" s="2">
        <v>49822</v>
      </c>
      <c r="B1183" s="1" t="s">
        <v>11</v>
      </c>
      <c r="C1183" s="1">
        <v>19.100000000000001</v>
      </c>
      <c r="D1183" s="1">
        <v>0.3</v>
      </c>
      <c r="E1183" s="1">
        <f t="shared" si="72"/>
        <v>0</v>
      </c>
      <c r="F1183" s="1">
        <f t="shared" si="73"/>
        <v>10.738299999999862</v>
      </c>
      <c r="G1183" s="1">
        <f t="shared" si="74"/>
        <v>0</v>
      </c>
      <c r="H1183" s="1">
        <f t="shared" si="75"/>
        <v>10.738299999999862</v>
      </c>
    </row>
    <row r="1184" spans="1:8" x14ac:dyDescent="0.25">
      <c r="A1184" s="2">
        <v>49823</v>
      </c>
      <c r="B1184" s="1" t="s">
        <v>19</v>
      </c>
      <c r="C1184" s="1">
        <v>27.4</v>
      </c>
      <c r="D1184" s="1">
        <v>0</v>
      </c>
      <c r="E1184" s="1">
        <f t="shared" si="72"/>
        <v>0</v>
      </c>
      <c r="F1184" s="1">
        <f t="shared" si="73"/>
        <v>10.738299999999862</v>
      </c>
      <c r="G1184" s="1">
        <f t="shared" si="74"/>
        <v>0</v>
      </c>
      <c r="H1184" s="1">
        <f t="shared" si="75"/>
        <v>10.738299999999862</v>
      </c>
    </row>
    <row r="1185" spans="1:8" x14ac:dyDescent="0.25">
      <c r="A1185" s="2">
        <v>49824</v>
      </c>
      <c r="B1185" s="1" t="s">
        <v>7</v>
      </c>
      <c r="C1185" s="1">
        <v>21.1</v>
      </c>
      <c r="D1185" s="1">
        <v>10.4</v>
      </c>
      <c r="E1185" s="1">
        <f t="shared" si="72"/>
        <v>2.1944000000000004</v>
      </c>
      <c r="F1185" s="1">
        <f t="shared" si="73"/>
        <v>12.932699999999862</v>
      </c>
      <c r="G1185" s="1">
        <f t="shared" si="74"/>
        <v>0</v>
      </c>
      <c r="H1185" s="1">
        <f t="shared" si="75"/>
        <v>12.932699999999862</v>
      </c>
    </row>
    <row r="1186" spans="1:8" x14ac:dyDescent="0.25">
      <c r="A1186" s="2">
        <v>49825</v>
      </c>
      <c r="B1186" s="1" t="s">
        <v>27</v>
      </c>
      <c r="C1186" s="1">
        <v>13.4</v>
      </c>
      <c r="D1186" s="1">
        <v>0</v>
      </c>
      <c r="E1186" s="1">
        <f t="shared" si="72"/>
        <v>0</v>
      </c>
      <c r="F1186" s="1">
        <f t="shared" si="73"/>
        <v>12.932699999999862</v>
      </c>
      <c r="G1186" s="1">
        <f t="shared" si="74"/>
        <v>0</v>
      </c>
      <c r="H1186" s="1">
        <f t="shared" si="75"/>
        <v>12.932699999999862</v>
      </c>
    </row>
    <row r="1187" spans="1:8" x14ac:dyDescent="0.25">
      <c r="A1187" s="2">
        <v>49826</v>
      </c>
      <c r="B1187" s="1" t="s">
        <v>5</v>
      </c>
      <c r="C1187" s="1">
        <v>11.9</v>
      </c>
      <c r="D1187" s="1">
        <v>7.3</v>
      </c>
      <c r="E1187" s="1">
        <f t="shared" si="72"/>
        <v>0.86869999999999992</v>
      </c>
      <c r="F1187" s="1">
        <f t="shared" si="73"/>
        <v>13.801399999999862</v>
      </c>
      <c r="G1187" s="1">
        <f t="shared" si="74"/>
        <v>0</v>
      </c>
      <c r="H1187" s="1">
        <f t="shared" si="75"/>
        <v>13.801399999999862</v>
      </c>
    </row>
    <row r="1188" spans="1:8" x14ac:dyDescent="0.25">
      <c r="A1188" s="2">
        <v>49827</v>
      </c>
      <c r="B1188" s="1" t="s">
        <v>13</v>
      </c>
      <c r="C1188" s="1">
        <v>20.399999999999999</v>
      </c>
      <c r="D1188" s="1">
        <v>4.3</v>
      </c>
      <c r="E1188" s="1">
        <f t="shared" si="72"/>
        <v>0.87719999999999987</v>
      </c>
      <c r="F1188" s="1">
        <f t="shared" si="73"/>
        <v>14.678599999999863</v>
      </c>
      <c r="G1188" s="1">
        <f t="shared" si="74"/>
        <v>0</v>
      </c>
      <c r="H1188" s="1">
        <f t="shared" si="75"/>
        <v>14.678599999999863</v>
      </c>
    </row>
    <row r="1189" spans="1:8" x14ac:dyDescent="0.25">
      <c r="A1189" s="2">
        <v>49828</v>
      </c>
      <c r="B1189" s="1" t="s">
        <v>7</v>
      </c>
      <c r="C1189" s="1">
        <v>29.5</v>
      </c>
      <c r="D1189" s="1">
        <v>18.600000000000001</v>
      </c>
      <c r="E1189" s="1">
        <f t="shared" si="72"/>
        <v>5.487000000000001</v>
      </c>
      <c r="F1189" s="1">
        <f t="shared" si="73"/>
        <v>20.165599999999863</v>
      </c>
      <c r="G1189" s="1">
        <f t="shared" si="74"/>
        <v>0</v>
      </c>
      <c r="H1189" s="1">
        <f t="shared" si="75"/>
        <v>20.165599999999863</v>
      </c>
    </row>
    <row r="1190" spans="1:8" x14ac:dyDescent="0.25">
      <c r="A1190" s="2">
        <v>49829</v>
      </c>
      <c r="B1190" s="1" t="s">
        <v>12</v>
      </c>
      <c r="C1190" s="1">
        <v>24.1</v>
      </c>
      <c r="D1190" s="1">
        <v>5</v>
      </c>
      <c r="E1190" s="1">
        <f t="shared" si="72"/>
        <v>1.2050000000000001</v>
      </c>
      <c r="F1190" s="1">
        <f t="shared" si="73"/>
        <v>21.370599999999861</v>
      </c>
      <c r="G1190" s="1">
        <f t="shared" si="74"/>
        <v>0</v>
      </c>
      <c r="H1190" s="1">
        <f t="shared" si="75"/>
        <v>21.370599999999861</v>
      </c>
    </row>
    <row r="1191" spans="1:8" x14ac:dyDescent="0.25">
      <c r="A1191" s="2">
        <v>49830</v>
      </c>
      <c r="B1191" s="1" t="s">
        <v>14</v>
      </c>
      <c r="C1191" s="1">
        <v>11.5</v>
      </c>
      <c r="D1191" s="1">
        <v>3.6</v>
      </c>
      <c r="E1191" s="1">
        <f t="shared" si="72"/>
        <v>0.41400000000000003</v>
      </c>
      <c r="F1191" s="1">
        <f t="shared" si="73"/>
        <v>21.784599999999863</v>
      </c>
      <c r="G1191" s="1">
        <f t="shared" si="74"/>
        <v>0</v>
      </c>
      <c r="H1191" s="1">
        <f t="shared" si="75"/>
        <v>21.784599999999863</v>
      </c>
    </row>
    <row r="1192" spans="1:8" x14ac:dyDescent="0.25">
      <c r="A1192" s="2">
        <v>49831</v>
      </c>
      <c r="B1192" s="1" t="s">
        <v>25</v>
      </c>
      <c r="C1192" s="1">
        <v>21.2</v>
      </c>
      <c r="D1192" s="1">
        <v>1.8</v>
      </c>
      <c r="E1192" s="1">
        <f t="shared" si="72"/>
        <v>0.38160000000000005</v>
      </c>
      <c r="F1192" s="1">
        <f t="shared" si="73"/>
        <v>22.166199999999861</v>
      </c>
      <c r="G1192" s="1">
        <f t="shared" si="74"/>
        <v>0</v>
      </c>
      <c r="H1192" s="1">
        <f t="shared" si="75"/>
        <v>22.166199999999861</v>
      </c>
    </row>
    <row r="1193" spans="1:8" x14ac:dyDescent="0.25">
      <c r="A1193" s="2">
        <v>49832</v>
      </c>
      <c r="B1193" s="1" t="s">
        <v>10</v>
      </c>
      <c r="C1193" s="1">
        <v>22.2</v>
      </c>
      <c r="D1193" s="1">
        <v>40.299999999999997</v>
      </c>
      <c r="E1193" s="1">
        <f t="shared" si="72"/>
        <v>8.9465999999999983</v>
      </c>
      <c r="F1193" s="1">
        <f t="shared" si="73"/>
        <v>31.112799999999858</v>
      </c>
      <c r="G1193" s="1">
        <f t="shared" si="74"/>
        <v>0</v>
      </c>
      <c r="H1193" s="1">
        <f t="shared" si="75"/>
        <v>31.112799999999858</v>
      </c>
    </row>
    <row r="1194" spans="1:8" x14ac:dyDescent="0.25">
      <c r="A1194" s="2">
        <v>49833</v>
      </c>
      <c r="B1194" s="1" t="s">
        <v>10</v>
      </c>
      <c r="C1194" s="1">
        <v>14.6</v>
      </c>
      <c r="D1194" s="1">
        <v>2.6</v>
      </c>
      <c r="E1194" s="1">
        <f t="shared" si="72"/>
        <v>0.37960000000000005</v>
      </c>
      <c r="F1194" s="1">
        <f t="shared" si="73"/>
        <v>31.492399999999858</v>
      </c>
      <c r="G1194" s="1">
        <f t="shared" si="74"/>
        <v>0</v>
      </c>
      <c r="H1194" s="1">
        <f t="shared" si="75"/>
        <v>31.492399999999858</v>
      </c>
    </row>
    <row r="1195" spans="1:8" x14ac:dyDescent="0.25">
      <c r="A1195" s="2">
        <v>49834</v>
      </c>
      <c r="B1195" s="1" t="s">
        <v>13</v>
      </c>
      <c r="C1195" s="1">
        <v>23.3</v>
      </c>
      <c r="D1195" s="1">
        <v>8.1</v>
      </c>
      <c r="E1195" s="1">
        <f t="shared" si="72"/>
        <v>1.8873000000000002</v>
      </c>
      <c r="F1195" s="1">
        <f t="shared" si="73"/>
        <v>33.379699999999858</v>
      </c>
      <c r="G1195" s="1">
        <f t="shared" si="74"/>
        <v>0</v>
      </c>
      <c r="H1195" s="1">
        <f t="shared" si="75"/>
        <v>33.379699999999858</v>
      </c>
    </row>
    <row r="1196" spans="1:8" x14ac:dyDescent="0.25">
      <c r="A1196" s="2">
        <v>49835</v>
      </c>
      <c r="B1196" s="1" t="s">
        <v>13</v>
      </c>
      <c r="C1196" s="1">
        <v>16.2</v>
      </c>
      <c r="D1196" s="1">
        <v>10.4</v>
      </c>
      <c r="E1196" s="1">
        <f t="shared" si="72"/>
        <v>1.6848000000000001</v>
      </c>
      <c r="F1196" s="1">
        <f t="shared" si="73"/>
        <v>35.06449999999986</v>
      </c>
      <c r="G1196" s="1">
        <f t="shared" si="74"/>
        <v>0</v>
      </c>
      <c r="H1196" s="1">
        <f t="shared" si="75"/>
        <v>35.06449999999986</v>
      </c>
    </row>
    <row r="1197" spans="1:8" x14ac:dyDescent="0.25">
      <c r="A1197" s="2">
        <v>49836</v>
      </c>
      <c r="B1197" s="1" t="s">
        <v>10</v>
      </c>
      <c r="C1197" s="1">
        <v>25.9</v>
      </c>
      <c r="D1197" s="1">
        <v>0</v>
      </c>
      <c r="E1197" s="1">
        <f t="shared" si="72"/>
        <v>0</v>
      </c>
      <c r="F1197" s="1">
        <f t="shared" si="73"/>
        <v>35.06449999999986</v>
      </c>
      <c r="G1197" s="1">
        <f t="shared" si="74"/>
        <v>0</v>
      </c>
      <c r="H1197" s="1">
        <f t="shared" si="75"/>
        <v>35.06449999999986</v>
      </c>
    </row>
    <row r="1198" spans="1:8" x14ac:dyDescent="0.25">
      <c r="A1198" s="2">
        <v>49837</v>
      </c>
      <c r="B1198" s="1" t="s">
        <v>5</v>
      </c>
      <c r="C1198" s="1">
        <v>14.6</v>
      </c>
      <c r="D1198" s="1">
        <v>7</v>
      </c>
      <c r="E1198" s="1">
        <f t="shared" si="72"/>
        <v>1.022</v>
      </c>
      <c r="F1198" s="1">
        <f t="shared" si="73"/>
        <v>36.086499999999859</v>
      </c>
      <c r="G1198" s="1">
        <f t="shared" si="74"/>
        <v>0</v>
      </c>
      <c r="H1198" s="1">
        <f t="shared" si="75"/>
        <v>36.086499999999859</v>
      </c>
    </row>
    <row r="1199" spans="1:8" x14ac:dyDescent="0.25">
      <c r="A1199" s="2">
        <v>49838</v>
      </c>
      <c r="B1199" s="1" t="s">
        <v>18</v>
      </c>
      <c r="C1199" s="1">
        <v>15.1</v>
      </c>
      <c r="D1199" s="1">
        <v>11.7</v>
      </c>
      <c r="E1199" s="1">
        <f t="shared" si="72"/>
        <v>1.7666999999999999</v>
      </c>
      <c r="F1199" s="1">
        <f t="shared" si="73"/>
        <v>37.853199999999859</v>
      </c>
      <c r="G1199" s="1">
        <f t="shared" si="74"/>
        <v>0</v>
      </c>
      <c r="H1199" s="1">
        <f t="shared" si="75"/>
        <v>37.853199999999859</v>
      </c>
    </row>
    <row r="1200" spans="1:8" x14ac:dyDescent="0.25">
      <c r="A1200" s="2">
        <v>49839</v>
      </c>
      <c r="B1200" s="1" t="s">
        <v>19</v>
      </c>
      <c r="C1200" s="1">
        <v>14.1</v>
      </c>
      <c r="D1200" s="1">
        <v>6.5</v>
      </c>
      <c r="E1200" s="1">
        <f t="shared" si="72"/>
        <v>0.91649999999999998</v>
      </c>
      <c r="F1200" s="1">
        <f t="shared" si="73"/>
        <v>38.769699999999858</v>
      </c>
      <c r="G1200" s="1">
        <f t="shared" si="74"/>
        <v>0</v>
      </c>
      <c r="H1200" s="1">
        <f t="shared" si="75"/>
        <v>38.769699999999858</v>
      </c>
    </row>
    <row r="1201" spans="1:8" x14ac:dyDescent="0.25">
      <c r="A1201" s="2">
        <v>49840</v>
      </c>
      <c r="B1201" s="1" t="s">
        <v>27</v>
      </c>
      <c r="C1201" s="1">
        <v>22.1</v>
      </c>
      <c r="D1201" s="1">
        <v>1.8</v>
      </c>
      <c r="E1201" s="1">
        <f t="shared" si="72"/>
        <v>0.3978000000000001</v>
      </c>
      <c r="F1201" s="1">
        <f t="shared" si="73"/>
        <v>39.167499999999855</v>
      </c>
      <c r="G1201" s="1">
        <f t="shared" si="74"/>
        <v>0</v>
      </c>
      <c r="H1201" s="1">
        <f t="shared" si="75"/>
        <v>39.167499999999855</v>
      </c>
    </row>
    <row r="1202" spans="1:8" x14ac:dyDescent="0.25">
      <c r="A1202" s="2">
        <v>49841</v>
      </c>
      <c r="B1202" s="1" t="s">
        <v>11</v>
      </c>
      <c r="C1202" s="1">
        <v>27.2</v>
      </c>
      <c r="D1202" s="1">
        <v>21.9</v>
      </c>
      <c r="E1202" s="1">
        <f t="shared" si="72"/>
        <v>5.9567999999999994</v>
      </c>
      <c r="F1202" s="1">
        <f t="shared" si="73"/>
        <v>45.124299999999856</v>
      </c>
      <c r="G1202" s="1">
        <f t="shared" si="74"/>
        <v>0</v>
      </c>
      <c r="H1202" s="1">
        <f t="shared" si="75"/>
        <v>45.124299999999856</v>
      </c>
    </row>
    <row r="1203" spans="1:8" x14ac:dyDescent="0.25">
      <c r="A1203" s="2">
        <v>49842</v>
      </c>
      <c r="B1203" s="1" t="s">
        <v>6</v>
      </c>
      <c r="C1203" s="1">
        <v>10.8</v>
      </c>
      <c r="D1203" s="1">
        <v>0</v>
      </c>
      <c r="E1203" s="1">
        <f t="shared" si="72"/>
        <v>0</v>
      </c>
      <c r="F1203" s="1">
        <f t="shared" si="73"/>
        <v>45.124299999999856</v>
      </c>
      <c r="G1203" s="1">
        <f t="shared" si="74"/>
        <v>0</v>
      </c>
      <c r="H1203" s="1">
        <f t="shared" si="75"/>
        <v>45.124299999999856</v>
      </c>
    </row>
    <row r="1204" spans="1:8" x14ac:dyDescent="0.25">
      <c r="A1204" s="2">
        <v>49843</v>
      </c>
      <c r="B1204" s="1" t="s">
        <v>7</v>
      </c>
      <c r="C1204" s="1">
        <v>24.6</v>
      </c>
      <c r="D1204" s="1">
        <v>0</v>
      </c>
      <c r="E1204" s="1">
        <f t="shared" si="72"/>
        <v>0</v>
      </c>
      <c r="F1204" s="1">
        <f t="shared" si="73"/>
        <v>45.124299999999856</v>
      </c>
      <c r="G1204" s="1">
        <f t="shared" si="74"/>
        <v>0</v>
      </c>
      <c r="H1204" s="1">
        <f t="shared" si="75"/>
        <v>45.124299999999856</v>
      </c>
    </row>
    <row r="1205" spans="1:8" x14ac:dyDescent="0.25">
      <c r="A1205" s="2">
        <v>49844</v>
      </c>
      <c r="B1205" s="1" t="s">
        <v>10</v>
      </c>
      <c r="C1205" s="1">
        <v>27.8</v>
      </c>
      <c r="D1205" s="1">
        <v>26.3</v>
      </c>
      <c r="E1205" s="1">
        <f t="shared" si="72"/>
        <v>7.3114000000000008</v>
      </c>
      <c r="F1205" s="1">
        <f t="shared" si="73"/>
        <v>52.435699999999855</v>
      </c>
      <c r="G1205" s="1">
        <f t="shared" si="74"/>
        <v>0</v>
      </c>
      <c r="H1205" s="1">
        <f t="shared" si="75"/>
        <v>52.435699999999855</v>
      </c>
    </row>
    <row r="1206" spans="1:8" x14ac:dyDescent="0.25">
      <c r="A1206" s="2">
        <v>49845</v>
      </c>
      <c r="B1206" s="1" t="s">
        <v>14</v>
      </c>
      <c r="C1206" s="1">
        <v>12.9</v>
      </c>
      <c r="D1206" s="1">
        <v>2.8</v>
      </c>
      <c r="E1206" s="1">
        <f t="shared" si="72"/>
        <v>0.36119999999999997</v>
      </c>
      <c r="F1206" s="1">
        <f t="shared" si="73"/>
        <v>52.796899999999852</v>
      </c>
      <c r="G1206" s="1">
        <f t="shared" si="74"/>
        <v>0</v>
      </c>
      <c r="H1206" s="1">
        <f t="shared" si="75"/>
        <v>52.796899999999852</v>
      </c>
    </row>
    <row r="1207" spans="1:8" x14ac:dyDescent="0.25">
      <c r="A1207" s="2">
        <v>49846</v>
      </c>
      <c r="B1207" s="1" t="s">
        <v>13</v>
      </c>
      <c r="C1207" s="1">
        <v>13.9</v>
      </c>
      <c r="D1207" s="1">
        <v>0.6</v>
      </c>
      <c r="E1207" s="1">
        <f t="shared" si="72"/>
        <v>0</v>
      </c>
      <c r="F1207" s="1">
        <f t="shared" si="73"/>
        <v>52.796899999999852</v>
      </c>
      <c r="G1207" s="1">
        <f t="shared" si="74"/>
        <v>0</v>
      </c>
      <c r="H1207" s="1">
        <f t="shared" si="75"/>
        <v>52.796899999999852</v>
      </c>
    </row>
    <row r="1208" spans="1:8" x14ac:dyDescent="0.25">
      <c r="A1208" s="2">
        <v>49847</v>
      </c>
      <c r="B1208" s="1" t="s">
        <v>29</v>
      </c>
      <c r="C1208" s="1">
        <v>27.6</v>
      </c>
      <c r="D1208" s="1">
        <v>0.6</v>
      </c>
      <c r="E1208" s="1">
        <f t="shared" si="72"/>
        <v>0</v>
      </c>
      <c r="F1208" s="1">
        <f t="shared" si="73"/>
        <v>52.796899999999852</v>
      </c>
      <c r="G1208" s="1">
        <f t="shared" si="74"/>
        <v>0</v>
      </c>
      <c r="H1208" s="1">
        <f t="shared" si="75"/>
        <v>52.796899999999852</v>
      </c>
    </row>
    <row r="1209" spans="1:8" x14ac:dyDescent="0.25">
      <c r="A1209" s="2">
        <v>49848</v>
      </c>
      <c r="B1209" s="1" t="s">
        <v>11</v>
      </c>
      <c r="C1209" s="1">
        <v>18.600000000000001</v>
      </c>
      <c r="D1209" s="1">
        <v>21.5</v>
      </c>
      <c r="E1209" s="1">
        <f t="shared" si="72"/>
        <v>3.9990000000000001</v>
      </c>
      <c r="F1209" s="1">
        <f t="shared" si="73"/>
        <v>56.795899999999854</v>
      </c>
      <c r="G1209" s="1">
        <f t="shared" si="74"/>
        <v>0</v>
      </c>
      <c r="H1209" s="1">
        <f t="shared" si="75"/>
        <v>56.795899999999854</v>
      </c>
    </row>
    <row r="1210" spans="1:8" x14ac:dyDescent="0.25">
      <c r="A1210" s="2">
        <v>49849</v>
      </c>
      <c r="B1210" s="1" t="s">
        <v>6</v>
      </c>
      <c r="C1210" s="1">
        <v>17.8</v>
      </c>
      <c r="D1210" s="1">
        <v>0</v>
      </c>
      <c r="E1210" s="1">
        <f t="shared" si="72"/>
        <v>0</v>
      </c>
      <c r="F1210" s="1">
        <f t="shared" si="73"/>
        <v>56.795899999999854</v>
      </c>
      <c r="G1210" s="1">
        <f t="shared" si="74"/>
        <v>0</v>
      </c>
      <c r="H1210" s="1">
        <f t="shared" si="75"/>
        <v>56.795899999999854</v>
      </c>
    </row>
    <row r="1211" spans="1:8" x14ac:dyDescent="0.25">
      <c r="A1211" s="2">
        <v>49850</v>
      </c>
      <c r="B1211" s="1" t="s">
        <v>15</v>
      </c>
      <c r="C1211" s="1">
        <v>20.8</v>
      </c>
      <c r="D1211" s="1">
        <v>8.5</v>
      </c>
      <c r="E1211" s="1">
        <f t="shared" si="72"/>
        <v>1.7680000000000002</v>
      </c>
      <c r="F1211" s="1">
        <f t="shared" si="73"/>
        <v>58.563899999999855</v>
      </c>
      <c r="G1211" s="1">
        <f t="shared" si="74"/>
        <v>0</v>
      </c>
      <c r="H1211" s="1">
        <f t="shared" si="75"/>
        <v>58.563899999999855</v>
      </c>
    </row>
    <row r="1212" spans="1:8" x14ac:dyDescent="0.25">
      <c r="A1212" s="2">
        <v>49851</v>
      </c>
      <c r="B1212" s="1" t="s">
        <v>22</v>
      </c>
      <c r="C1212" s="1">
        <v>16.399999999999999</v>
      </c>
      <c r="D1212" s="1">
        <v>6.8</v>
      </c>
      <c r="E1212" s="1">
        <f t="shared" si="72"/>
        <v>1.1152</v>
      </c>
      <c r="F1212" s="1">
        <f t="shared" si="73"/>
        <v>59.679099999999856</v>
      </c>
      <c r="G1212" s="1">
        <f t="shared" si="74"/>
        <v>0</v>
      </c>
      <c r="H1212" s="1">
        <f t="shared" si="75"/>
        <v>59.679099999999856</v>
      </c>
    </row>
    <row r="1213" spans="1:8" x14ac:dyDescent="0.25">
      <c r="A1213" s="2">
        <v>49852</v>
      </c>
      <c r="B1213" s="1" t="s">
        <v>27</v>
      </c>
      <c r="C1213" s="1">
        <v>14.6</v>
      </c>
      <c r="D1213" s="1">
        <v>0</v>
      </c>
      <c r="E1213" s="1">
        <f t="shared" si="72"/>
        <v>0</v>
      </c>
      <c r="F1213" s="1">
        <f t="shared" si="73"/>
        <v>59.679099999999856</v>
      </c>
      <c r="G1213" s="1">
        <f t="shared" si="74"/>
        <v>0</v>
      </c>
      <c r="H1213" s="1">
        <f t="shared" si="75"/>
        <v>59.679099999999856</v>
      </c>
    </row>
    <row r="1214" spans="1:8" x14ac:dyDescent="0.25">
      <c r="A1214" s="2">
        <v>49853</v>
      </c>
      <c r="B1214" s="1" t="s">
        <v>9</v>
      </c>
      <c r="C1214" s="1">
        <v>27.1</v>
      </c>
      <c r="D1214" s="1">
        <v>1.2</v>
      </c>
      <c r="E1214" s="1">
        <f t="shared" si="72"/>
        <v>0.32520000000000004</v>
      </c>
      <c r="F1214" s="1">
        <f t="shared" si="73"/>
        <v>60.004299999999859</v>
      </c>
      <c r="G1214" s="1">
        <f t="shared" si="74"/>
        <v>0</v>
      </c>
      <c r="H1214" s="1">
        <f t="shared" si="75"/>
        <v>60.004299999999859</v>
      </c>
    </row>
    <row r="1215" spans="1:8" x14ac:dyDescent="0.25">
      <c r="A1215" s="2">
        <v>49854</v>
      </c>
      <c r="B1215" s="1" t="s">
        <v>10</v>
      </c>
      <c r="C1215" s="1">
        <v>18.3</v>
      </c>
      <c r="D1215" s="1">
        <v>3.7</v>
      </c>
      <c r="E1215" s="1">
        <f t="shared" si="72"/>
        <v>0.67710000000000015</v>
      </c>
      <c r="F1215" s="1">
        <f t="shared" si="73"/>
        <v>60.681399999999861</v>
      </c>
      <c r="G1215" s="1">
        <f t="shared" si="74"/>
        <v>0</v>
      </c>
      <c r="H1215" s="1">
        <f t="shared" si="75"/>
        <v>60.681399999999861</v>
      </c>
    </row>
    <row r="1216" spans="1:8" x14ac:dyDescent="0.25">
      <c r="A1216" s="2">
        <v>49855</v>
      </c>
      <c r="B1216" s="1" t="s">
        <v>29</v>
      </c>
      <c r="C1216" s="1">
        <v>27.1</v>
      </c>
      <c r="D1216" s="1">
        <v>0.2</v>
      </c>
      <c r="E1216" s="1">
        <f t="shared" si="72"/>
        <v>0</v>
      </c>
      <c r="F1216" s="1">
        <f t="shared" si="73"/>
        <v>60.681399999999861</v>
      </c>
      <c r="G1216" s="1">
        <f t="shared" si="74"/>
        <v>0</v>
      </c>
      <c r="H1216" s="1">
        <f t="shared" si="75"/>
        <v>60.681399999999861</v>
      </c>
    </row>
    <row r="1217" spans="1:8" x14ac:dyDescent="0.25">
      <c r="A1217" s="2">
        <v>49856</v>
      </c>
      <c r="B1217" s="1" t="s">
        <v>15</v>
      </c>
      <c r="C1217" s="1">
        <v>12.9</v>
      </c>
      <c r="D1217" s="1">
        <v>10.199999999999999</v>
      </c>
      <c r="E1217" s="1">
        <f t="shared" si="72"/>
        <v>1.3157999999999999</v>
      </c>
      <c r="F1217" s="1">
        <f t="shared" si="73"/>
        <v>61.997199999999864</v>
      </c>
      <c r="G1217" s="1">
        <f t="shared" si="74"/>
        <v>0</v>
      </c>
      <c r="H1217" s="1">
        <f t="shared" si="75"/>
        <v>61.997199999999864</v>
      </c>
    </row>
    <row r="1218" spans="1:8" x14ac:dyDescent="0.25">
      <c r="A1218" s="2">
        <v>49857</v>
      </c>
      <c r="B1218" s="1" t="s">
        <v>19</v>
      </c>
      <c r="C1218" s="1">
        <v>19.100000000000001</v>
      </c>
      <c r="D1218" s="1">
        <v>19.600000000000001</v>
      </c>
      <c r="E1218" s="1">
        <f t="shared" ref="E1218:E1281" si="76">IF(D1218&gt;=1,C1218*(D1218/100),0)</f>
        <v>3.7436000000000003</v>
      </c>
      <c r="F1218" s="1">
        <f t="shared" si="73"/>
        <v>65.740799999999865</v>
      </c>
      <c r="G1218" s="1">
        <f t="shared" si="74"/>
        <v>0</v>
      </c>
      <c r="H1218" s="1">
        <f t="shared" si="75"/>
        <v>65.740799999999865</v>
      </c>
    </row>
    <row r="1219" spans="1:8" x14ac:dyDescent="0.25">
      <c r="A1219" s="2">
        <v>49858</v>
      </c>
      <c r="B1219" s="1" t="s">
        <v>6</v>
      </c>
      <c r="C1219" s="1">
        <v>19.2</v>
      </c>
      <c r="D1219" s="1">
        <v>3.6</v>
      </c>
      <c r="E1219" s="1">
        <f t="shared" si="76"/>
        <v>0.69120000000000004</v>
      </c>
      <c r="F1219" s="1">
        <f t="shared" si="73"/>
        <v>66.43199999999986</v>
      </c>
      <c r="G1219" s="1">
        <f t="shared" si="74"/>
        <v>0</v>
      </c>
      <c r="H1219" s="1">
        <f t="shared" si="75"/>
        <v>66.43199999999986</v>
      </c>
    </row>
    <row r="1220" spans="1:8" x14ac:dyDescent="0.25">
      <c r="A1220" s="2">
        <v>49859</v>
      </c>
      <c r="B1220" s="1" t="s">
        <v>9</v>
      </c>
      <c r="C1220" s="1">
        <v>25.2</v>
      </c>
      <c r="D1220" s="1">
        <v>0</v>
      </c>
      <c r="E1220" s="1">
        <f t="shared" si="76"/>
        <v>0</v>
      </c>
      <c r="F1220" s="1">
        <f t="shared" ref="F1220:F1283" si="77">H1219+E1220</f>
        <v>66.43199999999986</v>
      </c>
      <c r="G1220" s="1">
        <f t="shared" ref="G1220:G1283" si="78">IF(F1220&gt;=100,1,0)</f>
        <v>0</v>
      </c>
      <c r="H1220" s="1">
        <f t="shared" ref="H1220:H1283" si="79">IF(G1220=1,F1220-100, F1220)</f>
        <v>66.43199999999986</v>
      </c>
    </row>
    <row r="1221" spans="1:8" x14ac:dyDescent="0.25">
      <c r="A1221" s="2">
        <v>49860</v>
      </c>
      <c r="B1221" s="1" t="s">
        <v>15</v>
      </c>
      <c r="C1221" s="1">
        <v>13.5</v>
      </c>
      <c r="D1221" s="1">
        <v>6.3</v>
      </c>
      <c r="E1221" s="1">
        <f t="shared" si="76"/>
        <v>0.85050000000000003</v>
      </c>
      <c r="F1221" s="1">
        <f t="shared" si="77"/>
        <v>67.282499999999857</v>
      </c>
      <c r="G1221" s="1">
        <f t="shared" si="78"/>
        <v>0</v>
      </c>
      <c r="H1221" s="1">
        <f t="shared" si="79"/>
        <v>67.282499999999857</v>
      </c>
    </row>
    <row r="1222" spans="1:8" x14ac:dyDescent="0.25">
      <c r="A1222" s="2">
        <v>49861</v>
      </c>
      <c r="B1222" s="1" t="s">
        <v>12</v>
      </c>
      <c r="C1222" s="1">
        <v>19.2</v>
      </c>
      <c r="D1222" s="1">
        <v>7.7</v>
      </c>
      <c r="E1222" s="1">
        <f t="shared" si="76"/>
        <v>1.4783999999999999</v>
      </c>
      <c r="F1222" s="1">
        <f t="shared" si="77"/>
        <v>68.76089999999985</v>
      </c>
      <c r="G1222" s="1">
        <f t="shared" si="78"/>
        <v>0</v>
      </c>
      <c r="H1222" s="1">
        <f t="shared" si="79"/>
        <v>68.76089999999985</v>
      </c>
    </row>
    <row r="1223" spans="1:8" x14ac:dyDescent="0.25">
      <c r="A1223" s="2">
        <v>49862</v>
      </c>
      <c r="B1223" s="1" t="s">
        <v>14</v>
      </c>
      <c r="C1223" s="1">
        <v>24.1</v>
      </c>
      <c r="D1223" s="1">
        <v>7.8</v>
      </c>
      <c r="E1223" s="1">
        <f t="shared" si="76"/>
        <v>1.8798000000000001</v>
      </c>
      <c r="F1223" s="1">
        <f t="shared" si="77"/>
        <v>70.640699999999853</v>
      </c>
      <c r="G1223" s="1">
        <f t="shared" si="78"/>
        <v>0</v>
      </c>
      <c r="H1223" s="1">
        <f t="shared" si="79"/>
        <v>70.640699999999853</v>
      </c>
    </row>
    <row r="1224" spans="1:8" x14ac:dyDescent="0.25">
      <c r="A1224" s="2">
        <v>49863</v>
      </c>
      <c r="B1224" s="1" t="s">
        <v>10</v>
      </c>
      <c r="C1224" s="1">
        <v>17.8</v>
      </c>
      <c r="D1224" s="1">
        <v>13.4</v>
      </c>
      <c r="E1224" s="1">
        <f t="shared" si="76"/>
        <v>2.3852000000000002</v>
      </c>
      <c r="F1224" s="1">
        <f t="shared" si="77"/>
        <v>73.025899999999851</v>
      </c>
      <c r="G1224" s="1">
        <f t="shared" si="78"/>
        <v>0</v>
      </c>
      <c r="H1224" s="1">
        <f t="shared" si="79"/>
        <v>73.025899999999851</v>
      </c>
    </row>
    <row r="1225" spans="1:8" x14ac:dyDescent="0.25">
      <c r="A1225" s="2">
        <v>49864</v>
      </c>
      <c r="B1225" s="1" t="s">
        <v>7</v>
      </c>
      <c r="C1225" s="1">
        <v>24.7</v>
      </c>
      <c r="D1225" s="1">
        <v>21.1</v>
      </c>
      <c r="E1225" s="1">
        <f t="shared" si="76"/>
        <v>5.2117000000000004</v>
      </c>
      <c r="F1225" s="1">
        <f t="shared" si="77"/>
        <v>78.237599999999844</v>
      </c>
      <c r="G1225" s="1">
        <f t="shared" si="78"/>
        <v>0</v>
      </c>
      <c r="H1225" s="1">
        <f t="shared" si="79"/>
        <v>78.237599999999844</v>
      </c>
    </row>
    <row r="1226" spans="1:8" x14ac:dyDescent="0.25">
      <c r="A1226" s="2">
        <v>49865</v>
      </c>
      <c r="B1226" s="1" t="s">
        <v>20</v>
      </c>
      <c r="C1226" s="1">
        <v>16.8</v>
      </c>
      <c r="D1226" s="1">
        <v>0</v>
      </c>
      <c r="E1226" s="1">
        <f t="shared" si="76"/>
        <v>0</v>
      </c>
      <c r="F1226" s="1">
        <f t="shared" si="77"/>
        <v>78.237599999999844</v>
      </c>
      <c r="G1226" s="1">
        <f t="shared" si="78"/>
        <v>0</v>
      </c>
      <c r="H1226" s="1">
        <f t="shared" si="79"/>
        <v>78.237599999999844</v>
      </c>
    </row>
    <row r="1227" spans="1:8" x14ac:dyDescent="0.25">
      <c r="A1227" s="2">
        <v>49866</v>
      </c>
      <c r="B1227" s="1" t="s">
        <v>5</v>
      </c>
      <c r="C1227" s="1">
        <v>10.7</v>
      </c>
      <c r="D1227" s="1">
        <v>3</v>
      </c>
      <c r="E1227" s="1">
        <f t="shared" si="76"/>
        <v>0.32099999999999995</v>
      </c>
      <c r="F1227" s="1">
        <f t="shared" si="77"/>
        <v>78.558599999999842</v>
      </c>
      <c r="G1227" s="1">
        <f t="shared" si="78"/>
        <v>0</v>
      </c>
      <c r="H1227" s="1">
        <f t="shared" si="79"/>
        <v>78.558599999999842</v>
      </c>
    </row>
    <row r="1228" spans="1:8" x14ac:dyDescent="0.25">
      <c r="A1228" s="2">
        <v>49867</v>
      </c>
      <c r="B1228" s="1" t="s">
        <v>6</v>
      </c>
      <c r="C1228" s="1">
        <v>29.3</v>
      </c>
      <c r="D1228" s="1">
        <v>8.3000000000000007</v>
      </c>
      <c r="E1228" s="1">
        <f t="shared" si="76"/>
        <v>2.4319000000000002</v>
      </c>
      <c r="F1228" s="1">
        <f t="shared" si="77"/>
        <v>80.990499999999841</v>
      </c>
      <c r="G1228" s="1">
        <f t="shared" si="78"/>
        <v>0</v>
      </c>
      <c r="H1228" s="1">
        <f t="shared" si="79"/>
        <v>80.990499999999841</v>
      </c>
    </row>
    <row r="1229" spans="1:8" x14ac:dyDescent="0.25">
      <c r="A1229" s="2">
        <v>49868</v>
      </c>
      <c r="B1229" s="1" t="s">
        <v>25</v>
      </c>
      <c r="C1229" s="1">
        <v>28.2</v>
      </c>
      <c r="D1229" s="1">
        <v>0</v>
      </c>
      <c r="E1229" s="1">
        <f t="shared" si="76"/>
        <v>0</v>
      </c>
      <c r="F1229" s="1">
        <f t="shared" si="77"/>
        <v>80.990499999999841</v>
      </c>
      <c r="G1229" s="1">
        <f t="shared" si="78"/>
        <v>0</v>
      </c>
      <c r="H1229" s="1">
        <f t="shared" si="79"/>
        <v>80.990499999999841</v>
      </c>
    </row>
    <row r="1230" spans="1:8" x14ac:dyDescent="0.25">
      <c r="A1230" s="2">
        <v>49869</v>
      </c>
      <c r="B1230" s="1" t="s">
        <v>10</v>
      </c>
      <c r="C1230" s="1">
        <v>17.3</v>
      </c>
      <c r="D1230" s="1">
        <v>33.6</v>
      </c>
      <c r="E1230" s="1">
        <f t="shared" si="76"/>
        <v>5.8128000000000002</v>
      </c>
      <c r="F1230" s="1">
        <f t="shared" si="77"/>
        <v>86.803299999999837</v>
      </c>
      <c r="G1230" s="1">
        <f t="shared" si="78"/>
        <v>0</v>
      </c>
      <c r="H1230" s="1">
        <f t="shared" si="79"/>
        <v>86.803299999999837</v>
      </c>
    </row>
    <row r="1231" spans="1:8" x14ac:dyDescent="0.25">
      <c r="A1231" s="2">
        <v>49870</v>
      </c>
      <c r="B1231" s="1" t="s">
        <v>6</v>
      </c>
      <c r="C1231" s="1">
        <v>24.6</v>
      </c>
      <c r="D1231" s="1">
        <v>0</v>
      </c>
      <c r="E1231" s="1">
        <f t="shared" si="76"/>
        <v>0</v>
      </c>
      <c r="F1231" s="1">
        <f t="shared" si="77"/>
        <v>86.803299999999837</v>
      </c>
      <c r="G1231" s="1">
        <f t="shared" si="78"/>
        <v>0</v>
      </c>
      <c r="H1231" s="1">
        <f t="shared" si="79"/>
        <v>86.803299999999837</v>
      </c>
    </row>
    <row r="1232" spans="1:8" x14ac:dyDescent="0.25">
      <c r="A1232" s="2">
        <v>49871</v>
      </c>
      <c r="B1232" s="1" t="s">
        <v>12</v>
      </c>
      <c r="C1232" s="1">
        <v>12.6</v>
      </c>
      <c r="D1232" s="1">
        <v>0.6</v>
      </c>
      <c r="E1232" s="1">
        <f t="shared" si="76"/>
        <v>0</v>
      </c>
      <c r="F1232" s="1">
        <f t="shared" si="77"/>
        <v>86.803299999999837</v>
      </c>
      <c r="G1232" s="1">
        <f t="shared" si="78"/>
        <v>0</v>
      </c>
      <c r="H1232" s="1">
        <f t="shared" si="79"/>
        <v>86.803299999999837</v>
      </c>
    </row>
    <row r="1233" spans="1:8" x14ac:dyDescent="0.25">
      <c r="A1233" s="2">
        <v>49872</v>
      </c>
      <c r="B1233" s="1" t="s">
        <v>19</v>
      </c>
      <c r="C1233" s="1">
        <v>27.3</v>
      </c>
      <c r="D1233" s="1">
        <v>0</v>
      </c>
      <c r="E1233" s="1">
        <f t="shared" si="76"/>
        <v>0</v>
      </c>
      <c r="F1233" s="1">
        <f t="shared" si="77"/>
        <v>86.803299999999837</v>
      </c>
      <c r="G1233" s="1">
        <f t="shared" si="78"/>
        <v>0</v>
      </c>
      <c r="H1233" s="1">
        <f t="shared" si="79"/>
        <v>86.803299999999837</v>
      </c>
    </row>
    <row r="1234" spans="1:8" x14ac:dyDescent="0.25">
      <c r="A1234" s="2">
        <v>49873</v>
      </c>
      <c r="B1234" s="1" t="s">
        <v>8</v>
      </c>
      <c r="C1234" s="1">
        <v>14.4</v>
      </c>
      <c r="D1234" s="1">
        <v>2</v>
      </c>
      <c r="E1234" s="1">
        <f t="shared" si="76"/>
        <v>0.28800000000000003</v>
      </c>
      <c r="F1234" s="1">
        <f t="shared" si="77"/>
        <v>87.091299999999833</v>
      </c>
      <c r="G1234" s="1">
        <f t="shared" si="78"/>
        <v>0</v>
      </c>
      <c r="H1234" s="1">
        <f t="shared" si="79"/>
        <v>87.091299999999833</v>
      </c>
    </row>
    <row r="1235" spans="1:8" x14ac:dyDescent="0.25">
      <c r="A1235" s="2">
        <v>49874</v>
      </c>
      <c r="B1235" s="1" t="s">
        <v>10</v>
      </c>
      <c r="C1235" s="1">
        <v>11.2</v>
      </c>
      <c r="D1235" s="1">
        <v>32.6</v>
      </c>
      <c r="E1235" s="1">
        <f t="shared" si="76"/>
        <v>3.6511999999999998</v>
      </c>
      <c r="F1235" s="1">
        <f t="shared" si="77"/>
        <v>90.742499999999836</v>
      </c>
      <c r="G1235" s="1">
        <f t="shared" si="78"/>
        <v>0</v>
      </c>
      <c r="H1235" s="1">
        <f t="shared" si="79"/>
        <v>90.742499999999836</v>
      </c>
    </row>
    <row r="1236" spans="1:8" x14ac:dyDescent="0.25">
      <c r="A1236" s="2">
        <v>49875</v>
      </c>
      <c r="B1236" s="1" t="s">
        <v>19</v>
      </c>
      <c r="C1236" s="1">
        <v>11.4</v>
      </c>
      <c r="D1236" s="1">
        <v>5.5</v>
      </c>
      <c r="E1236" s="1">
        <f t="shared" si="76"/>
        <v>0.627</v>
      </c>
      <c r="F1236" s="1">
        <f t="shared" si="77"/>
        <v>91.369499999999832</v>
      </c>
      <c r="G1236" s="1">
        <f t="shared" si="78"/>
        <v>0</v>
      </c>
      <c r="H1236" s="1">
        <f t="shared" si="79"/>
        <v>91.369499999999832</v>
      </c>
    </row>
    <row r="1237" spans="1:8" x14ac:dyDescent="0.25">
      <c r="A1237" s="2">
        <v>49876</v>
      </c>
      <c r="B1237" s="1" t="s">
        <v>14</v>
      </c>
      <c r="C1237" s="1">
        <v>22.9</v>
      </c>
      <c r="D1237" s="1">
        <v>0</v>
      </c>
      <c r="E1237" s="1">
        <f t="shared" si="76"/>
        <v>0</v>
      </c>
      <c r="F1237" s="1">
        <f t="shared" si="77"/>
        <v>91.369499999999832</v>
      </c>
      <c r="G1237" s="1">
        <f t="shared" si="78"/>
        <v>0</v>
      </c>
      <c r="H1237" s="1">
        <f t="shared" si="79"/>
        <v>91.369499999999832</v>
      </c>
    </row>
    <row r="1238" spans="1:8" x14ac:dyDescent="0.25">
      <c r="A1238" s="2">
        <v>49877</v>
      </c>
      <c r="B1238" s="1" t="s">
        <v>7</v>
      </c>
      <c r="C1238" s="1">
        <v>14.3</v>
      </c>
      <c r="D1238" s="1">
        <v>13.2</v>
      </c>
      <c r="E1238" s="1">
        <f t="shared" si="76"/>
        <v>1.8876000000000002</v>
      </c>
      <c r="F1238" s="1">
        <f t="shared" si="77"/>
        <v>93.257099999999838</v>
      </c>
      <c r="G1238" s="1">
        <f t="shared" si="78"/>
        <v>0</v>
      </c>
      <c r="H1238" s="1">
        <f t="shared" si="79"/>
        <v>93.257099999999838</v>
      </c>
    </row>
    <row r="1239" spans="1:8" x14ac:dyDescent="0.25">
      <c r="A1239" s="2">
        <v>49878</v>
      </c>
      <c r="B1239" s="1" t="s">
        <v>10</v>
      </c>
      <c r="C1239" s="1">
        <v>22.9</v>
      </c>
      <c r="D1239" s="1">
        <v>22.9</v>
      </c>
      <c r="E1239" s="1">
        <f t="shared" si="76"/>
        <v>5.2440999999999995</v>
      </c>
      <c r="F1239" s="1">
        <f t="shared" si="77"/>
        <v>98.501199999999841</v>
      </c>
      <c r="G1239" s="1">
        <f t="shared" si="78"/>
        <v>0</v>
      </c>
      <c r="H1239" s="1">
        <f t="shared" si="79"/>
        <v>98.501199999999841</v>
      </c>
    </row>
    <row r="1240" spans="1:8" x14ac:dyDescent="0.25">
      <c r="A1240" s="2">
        <v>49879</v>
      </c>
      <c r="B1240" s="1" t="s">
        <v>11</v>
      </c>
      <c r="C1240" s="1">
        <v>11.8</v>
      </c>
      <c r="D1240" s="1">
        <v>0</v>
      </c>
      <c r="E1240" s="1">
        <f t="shared" si="76"/>
        <v>0</v>
      </c>
      <c r="F1240" s="1">
        <f t="shared" si="77"/>
        <v>98.501199999999841</v>
      </c>
      <c r="G1240" s="1">
        <f t="shared" si="78"/>
        <v>0</v>
      </c>
      <c r="H1240" s="1">
        <f t="shared" si="79"/>
        <v>98.501199999999841</v>
      </c>
    </row>
    <row r="1241" spans="1:8" x14ac:dyDescent="0.25">
      <c r="A1241" s="2">
        <v>49880</v>
      </c>
      <c r="B1241" s="1" t="s">
        <v>18</v>
      </c>
      <c r="C1241" s="1">
        <v>24.5</v>
      </c>
      <c r="D1241" s="1">
        <v>0</v>
      </c>
      <c r="E1241" s="1">
        <f t="shared" si="76"/>
        <v>0</v>
      </c>
      <c r="F1241" s="1">
        <f t="shared" si="77"/>
        <v>98.501199999999841</v>
      </c>
      <c r="G1241" s="1">
        <f t="shared" si="78"/>
        <v>0</v>
      </c>
      <c r="H1241" s="1">
        <f t="shared" si="79"/>
        <v>98.501199999999841</v>
      </c>
    </row>
    <row r="1242" spans="1:8" x14ac:dyDescent="0.25">
      <c r="A1242" s="2">
        <v>49881</v>
      </c>
      <c r="B1242" s="1" t="s">
        <v>15</v>
      </c>
      <c r="C1242" s="1">
        <v>25.5</v>
      </c>
      <c r="D1242" s="1">
        <v>19.3</v>
      </c>
      <c r="E1242" s="1">
        <f t="shared" si="76"/>
        <v>4.9215</v>
      </c>
      <c r="F1242" s="1">
        <f t="shared" si="77"/>
        <v>103.42269999999984</v>
      </c>
      <c r="G1242" s="1">
        <f t="shared" si="78"/>
        <v>1</v>
      </c>
      <c r="H1242" s="1">
        <f t="shared" si="79"/>
        <v>3.4226999999998355</v>
      </c>
    </row>
    <row r="1243" spans="1:8" x14ac:dyDescent="0.25">
      <c r="A1243" s="2">
        <v>49882</v>
      </c>
      <c r="B1243" s="1" t="s">
        <v>19</v>
      </c>
      <c r="C1243" s="1">
        <v>14.7</v>
      </c>
      <c r="D1243" s="1">
        <v>18.3</v>
      </c>
      <c r="E1243" s="1">
        <f t="shared" si="76"/>
        <v>2.6900999999999997</v>
      </c>
      <c r="F1243" s="1">
        <f t="shared" si="77"/>
        <v>6.1127999999998348</v>
      </c>
      <c r="G1243" s="1">
        <f t="shared" si="78"/>
        <v>0</v>
      </c>
      <c r="H1243" s="1">
        <f t="shared" si="79"/>
        <v>6.1127999999998348</v>
      </c>
    </row>
    <row r="1244" spans="1:8" x14ac:dyDescent="0.25">
      <c r="A1244" s="2">
        <v>49883</v>
      </c>
      <c r="B1244" s="1" t="s">
        <v>15</v>
      </c>
      <c r="C1244" s="1">
        <v>28.7</v>
      </c>
      <c r="D1244" s="1">
        <v>0</v>
      </c>
      <c r="E1244" s="1">
        <f t="shared" si="76"/>
        <v>0</v>
      </c>
      <c r="F1244" s="1">
        <f t="shared" si="77"/>
        <v>6.1127999999998348</v>
      </c>
      <c r="G1244" s="1">
        <f t="shared" si="78"/>
        <v>0</v>
      </c>
      <c r="H1244" s="1">
        <f t="shared" si="79"/>
        <v>6.1127999999998348</v>
      </c>
    </row>
    <row r="1245" spans="1:8" x14ac:dyDescent="0.25">
      <c r="A1245" s="2">
        <v>49884</v>
      </c>
      <c r="B1245" s="1" t="s">
        <v>10</v>
      </c>
      <c r="C1245" s="1">
        <v>16.7</v>
      </c>
      <c r="D1245" s="1">
        <v>0</v>
      </c>
      <c r="E1245" s="1">
        <f t="shared" si="76"/>
        <v>0</v>
      </c>
      <c r="F1245" s="1">
        <f t="shared" si="77"/>
        <v>6.1127999999998348</v>
      </c>
      <c r="G1245" s="1">
        <f t="shared" si="78"/>
        <v>0</v>
      </c>
      <c r="H1245" s="1">
        <f t="shared" si="79"/>
        <v>6.1127999999998348</v>
      </c>
    </row>
    <row r="1246" spans="1:8" x14ac:dyDescent="0.25">
      <c r="A1246" s="2">
        <v>49885</v>
      </c>
      <c r="B1246" s="1" t="s">
        <v>15</v>
      </c>
      <c r="C1246" s="1">
        <v>17.399999999999999</v>
      </c>
      <c r="D1246" s="1">
        <v>13.7</v>
      </c>
      <c r="E1246" s="1">
        <f t="shared" si="76"/>
        <v>2.3837999999999995</v>
      </c>
      <c r="F1246" s="1">
        <f t="shared" si="77"/>
        <v>8.4965999999998338</v>
      </c>
      <c r="G1246" s="1">
        <f t="shared" si="78"/>
        <v>0</v>
      </c>
      <c r="H1246" s="1">
        <f t="shared" si="79"/>
        <v>8.4965999999998338</v>
      </c>
    </row>
    <row r="1247" spans="1:8" x14ac:dyDescent="0.25">
      <c r="A1247" s="2">
        <v>49886</v>
      </c>
      <c r="B1247" s="1" t="s">
        <v>10</v>
      </c>
      <c r="C1247" s="1">
        <v>15.6</v>
      </c>
      <c r="D1247" s="1">
        <v>0</v>
      </c>
      <c r="E1247" s="1">
        <f t="shared" si="76"/>
        <v>0</v>
      </c>
      <c r="F1247" s="1">
        <f t="shared" si="77"/>
        <v>8.4965999999998338</v>
      </c>
      <c r="G1247" s="1">
        <f t="shared" si="78"/>
        <v>0</v>
      </c>
      <c r="H1247" s="1">
        <f t="shared" si="79"/>
        <v>8.4965999999998338</v>
      </c>
    </row>
    <row r="1248" spans="1:8" x14ac:dyDescent="0.25">
      <c r="A1248" s="2">
        <v>49887</v>
      </c>
      <c r="B1248" s="1" t="s">
        <v>19</v>
      </c>
      <c r="C1248" s="1">
        <v>21.7</v>
      </c>
      <c r="D1248" s="1">
        <v>0</v>
      </c>
      <c r="E1248" s="1">
        <f t="shared" si="76"/>
        <v>0</v>
      </c>
      <c r="F1248" s="1">
        <f t="shared" si="77"/>
        <v>8.4965999999998338</v>
      </c>
      <c r="G1248" s="1">
        <f t="shared" si="78"/>
        <v>0</v>
      </c>
      <c r="H1248" s="1">
        <f t="shared" si="79"/>
        <v>8.4965999999998338</v>
      </c>
    </row>
    <row r="1249" spans="1:8" x14ac:dyDescent="0.25">
      <c r="A1249" s="2">
        <v>49888</v>
      </c>
      <c r="B1249" s="1" t="s">
        <v>7</v>
      </c>
      <c r="C1249" s="1">
        <v>26</v>
      </c>
      <c r="D1249" s="1">
        <v>0</v>
      </c>
      <c r="E1249" s="1">
        <f t="shared" si="76"/>
        <v>0</v>
      </c>
      <c r="F1249" s="1">
        <f t="shared" si="77"/>
        <v>8.4965999999998338</v>
      </c>
      <c r="G1249" s="1">
        <f t="shared" si="78"/>
        <v>0</v>
      </c>
      <c r="H1249" s="1">
        <f t="shared" si="79"/>
        <v>8.4965999999998338</v>
      </c>
    </row>
    <row r="1250" spans="1:8" x14ac:dyDescent="0.25">
      <c r="A1250" s="2">
        <v>49889</v>
      </c>
      <c r="B1250" s="1" t="s">
        <v>22</v>
      </c>
      <c r="C1250" s="1">
        <v>24.5</v>
      </c>
      <c r="D1250" s="1">
        <v>9</v>
      </c>
      <c r="E1250" s="1">
        <f t="shared" si="76"/>
        <v>2.2050000000000001</v>
      </c>
      <c r="F1250" s="1">
        <f t="shared" si="77"/>
        <v>10.701599999999834</v>
      </c>
      <c r="G1250" s="1">
        <f t="shared" si="78"/>
        <v>0</v>
      </c>
      <c r="H1250" s="1">
        <f t="shared" si="79"/>
        <v>10.701599999999834</v>
      </c>
    </row>
    <row r="1251" spans="1:8" x14ac:dyDescent="0.25">
      <c r="A1251" s="2">
        <v>49890</v>
      </c>
      <c r="B1251" s="1" t="s">
        <v>17</v>
      </c>
      <c r="C1251" s="1">
        <v>23.2</v>
      </c>
      <c r="D1251" s="1">
        <v>0</v>
      </c>
      <c r="E1251" s="1">
        <f t="shared" si="76"/>
        <v>0</v>
      </c>
      <c r="F1251" s="1">
        <f t="shared" si="77"/>
        <v>10.701599999999834</v>
      </c>
      <c r="G1251" s="1">
        <f t="shared" si="78"/>
        <v>0</v>
      </c>
      <c r="H1251" s="1">
        <f t="shared" si="79"/>
        <v>10.701599999999834</v>
      </c>
    </row>
    <row r="1252" spans="1:8" x14ac:dyDescent="0.25">
      <c r="A1252" s="2">
        <v>49891</v>
      </c>
      <c r="B1252" s="1" t="s">
        <v>24</v>
      </c>
      <c r="C1252" s="1">
        <v>17.600000000000001</v>
      </c>
      <c r="D1252" s="1">
        <v>0.8</v>
      </c>
      <c r="E1252" s="1">
        <f t="shared" si="76"/>
        <v>0</v>
      </c>
      <c r="F1252" s="1">
        <f t="shared" si="77"/>
        <v>10.701599999999834</v>
      </c>
      <c r="G1252" s="1">
        <f t="shared" si="78"/>
        <v>0</v>
      </c>
      <c r="H1252" s="1">
        <f t="shared" si="79"/>
        <v>10.701599999999834</v>
      </c>
    </row>
    <row r="1253" spans="1:8" x14ac:dyDescent="0.25">
      <c r="A1253" s="2">
        <v>49892</v>
      </c>
      <c r="B1253" s="1" t="s">
        <v>7</v>
      </c>
      <c r="C1253" s="1">
        <v>13.9</v>
      </c>
      <c r="D1253" s="1">
        <v>8.8000000000000007</v>
      </c>
      <c r="E1253" s="1">
        <f t="shared" si="76"/>
        <v>1.2232000000000001</v>
      </c>
      <c r="F1253" s="1">
        <f t="shared" si="77"/>
        <v>11.924799999999834</v>
      </c>
      <c r="G1253" s="1">
        <f t="shared" si="78"/>
        <v>0</v>
      </c>
      <c r="H1253" s="1">
        <f t="shared" si="79"/>
        <v>11.924799999999834</v>
      </c>
    </row>
    <row r="1254" spans="1:8" x14ac:dyDescent="0.25">
      <c r="A1254" s="2">
        <v>49893</v>
      </c>
      <c r="B1254" s="1" t="s">
        <v>27</v>
      </c>
      <c r="C1254" s="1">
        <v>20.7</v>
      </c>
      <c r="D1254" s="1">
        <v>4.3</v>
      </c>
      <c r="E1254" s="1">
        <f t="shared" si="76"/>
        <v>0.89009999999999989</v>
      </c>
      <c r="F1254" s="1">
        <f t="shared" si="77"/>
        <v>12.814899999999835</v>
      </c>
      <c r="G1254" s="1">
        <f t="shared" si="78"/>
        <v>0</v>
      </c>
      <c r="H1254" s="1">
        <f t="shared" si="79"/>
        <v>12.814899999999835</v>
      </c>
    </row>
    <row r="1255" spans="1:8" x14ac:dyDescent="0.25">
      <c r="A1255" s="2">
        <v>49894</v>
      </c>
      <c r="B1255" s="1" t="s">
        <v>5</v>
      </c>
      <c r="C1255" s="1">
        <v>10.1</v>
      </c>
      <c r="D1255" s="1">
        <v>1.7</v>
      </c>
      <c r="E1255" s="1">
        <f t="shared" si="76"/>
        <v>0.17170000000000002</v>
      </c>
      <c r="F1255" s="1">
        <f t="shared" si="77"/>
        <v>12.986599999999834</v>
      </c>
      <c r="G1255" s="1">
        <f t="shared" si="78"/>
        <v>0</v>
      </c>
      <c r="H1255" s="1">
        <f t="shared" si="79"/>
        <v>12.986599999999834</v>
      </c>
    </row>
    <row r="1256" spans="1:8" x14ac:dyDescent="0.25">
      <c r="A1256" s="2">
        <v>49895</v>
      </c>
      <c r="B1256" s="1" t="s">
        <v>7</v>
      </c>
      <c r="C1256" s="1">
        <v>26.2</v>
      </c>
      <c r="D1256" s="1">
        <v>22.7</v>
      </c>
      <c r="E1256" s="1">
        <f t="shared" si="76"/>
        <v>5.9473999999999991</v>
      </c>
      <c r="F1256" s="1">
        <f t="shared" si="77"/>
        <v>18.933999999999834</v>
      </c>
      <c r="G1256" s="1">
        <f t="shared" si="78"/>
        <v>0</v>
      </c>
      <c r="H1256" s="1">
        <f t="shared" si="79"/>
        <v>18.933999999999834</v>
      </c>
    </row>
    <row r="1257" spans="1:8" x14ac:dyDescent="0.25">
      <c r="A1257" s="2">
        <v>49896</v>
      </c>
      <c r="B1257" s="1" t="s">
        <v>19</v>
      </c>
      <c r="C1257" s="1">
        <v>27.6</v>
      </c>
      <c r="D1257" s="1">
        <v>13.8</v>
      </c>
      <c r="E1257" s="1">
        <f t="shared" si="76"/>
        <v>3.8088000000000006</v>
      </c>
      <c r="F1257" s="1">
        <f t="shared" si="77"/>
        <v>22.742799999999836</v>
      </c>
      <c r="G1257" s="1">
        <f t="shared" si="78"/>
        <v>0</v>
      </c>
      <c r="H1257" s="1">
        <f t="shared" si="79"/>
        <v>22.742799999999836</v>
      </c>
    </row>
    <row r="1258" spans="1:8" x14ac:dyDescent="0.25">
      <c r="A1258" s="2">
        <v>49897</v>
      </c>
      <c r="B1258" s="1" t="s">
        <v>6</v>
      </c>
      <c r="C1258" s="1">
        <v>20.6</v>
      </c>
      <c r="D1258" s="1">
        <v>4.7</v>
      </c>
      <c r="E1258" s="1">
        <f t="shared" si="76"/>
        <v>0.96820000000000006</v>
      </c>
      <c r="F1258" s="1">
        <f t="shared" si="77"/>
        <v>23.710999999999835</v>
      </c>
      <c r="G1258" s="1">
        <f t="shared" si="78"/>
        <v>0</v>
      </c>
      <c r="H1258" s="1">
        <f t="shared" si="79"/>
        <v>23.710999999999835</v>
      </c>
    </row>
    <row r="1259" spans="1:8" x14ac:dyDescent="0.25">
      <c r="A1259" s="2">
        <v>49898</v>
      </c>
      <c r="B1259" s="1" t="s">
        <v>9</v>
      </c>
      <c r="C1259" s="1">
        <v>21.4</v>
      </c>
      <c r="D1259" s="1">
        <v>5</v>
      </c>
      <c r="E1259" s="1">
        <f t="shared" si="76"/>
        <v>1.07</v>
      </c>
      <c r="F1259" s="1">
        <f t="shared" si="77"/>
        <v>24.780999999999835</v>
      </c>
      <c r="G1259" s="1">
        <f t="shared" si="78"/>
        <v>0</v>
      </c>
      <c r="H1259" s="1">
        <f t="shared" si="79"/>
        <v>24.780999999999835</v>
      </c>
    </row>
    <row r="1260" spans="1:8" x14ac:dyDescent="0.25">
      <c r="A1260" s="2">
        <v>49899</v>
      </c>
      <c r="B1260" s="1" t="s">
        <v>6</v>
      </c>
      <c r="C1260" s="1">
        <v>17.100000000000001</v>
      </c>
      <c r="D1260" s="1">
        <v>0</v>
      </c>
      <c r="E1260" s="1">
        <f t="shared" si="76"/>
        <v>0</v>
      </c>
      <c r="F1260" s="1">
        <f t="shared" si="77"/>
        <v>24.780999999999835</v>
      </c>
      <c r="G1260" s="1">
        <f t="shared" si="78"/>
        <v>0</v>
      </c>
      <c r="H1260" s="1">
        <f t="shared" si="79"/>
        <v>24.780999999999835</v>
      </c>
    </row>
    <row r="1261" spans="1:8" x14ac:dyDescent="0.25">
      <c r="A1261" s="2">
        <v>49900</v>
      </c>
      <c r="B1261" s="1" t="s">
        <v>10</v>
      </c>
      <c r="C1261" s="1">
        <v>19.5</v>
      </c>
      <c r="D1261" s="1">
        <v>20.5</v>
      </c>
      <c r="E1261" s="1">
        <f t="shared" si="76"/>
        <v>3.9974999999999996</v>
      </c>
      <c r="F1261" s="1">
        <f t="shared" si="77"/>
        <v>28.778499999999834</v>
      </c>
      <c r="G1261" s="1">
        <f t="shared" si="78"/>
        <v>0</v>
      </c>
      <c r="H1261" s="1">
        <f t="shared" si="79"/>
        <v>28.778499999999834</v>
      </c>
    </row>
    <row r="1262" spans="1:8" x14ac:dyDescent="0.25">
      <c r="A1262" s="2">
        <v>49901</v>
      </c>
      <c r="B1262" s="1" t="s">
        <v>13</v>
      </c>
      <c r="C1262" s="1">
        <v>15.9</v>
      </c>
      <c r="D1262" s="1">
        <v>0</v>
      </c>
      <c r="E1262" s="1">
        <f t="shared" si="76"/>
        <v>0</v>
      </c>
      <c r="F1262" s="1">
        <f t="shared" si="77"/>
        <v>28.778499999999834</v>
      </c>
      <c r="G1262" s="1">
        <f t="shared" si="78"/>
        <v>0</v>
      </c>
      <c r="H1262" s="1">
        <f t="shared" si="79"/>
        <v>28.778499999999834</v>
      </c>
    </row>
    <row r="1263" spans="1:8" x14ac:dyDescent="0.25">
      <c r="A1263" s="2">
        <v>49902</v>
      </c>
      <c r="B1263" s="1" t="s">
        <v>10</v>
      </c>
      <c r="C1263" s="1">
        <v>21.1</v>
      </c>
      <c r="D1263" s="1">
        <v>46.8</v>
      </c>
      <c r="E1263" s="1">
        <f t="shared" si="76"/>
        <v>9.8748000000000005</v>
      </c>
      <c r="F1263" s="1">
        <f t="shared" si="77"/>
        <v>38.653299999999831</v>
      </c>
      <c r="G1263" s="1">
        <f t="shared" si="78"/>
        <v>0</v>
      </c>
      <c r="H1263" s="1">
        <f t="shared" si="79"/>
        <v>38.653299999999831</v>
      </c>
    </row>
    <row r="1264" spans="1:8" x14ac:dyDescent="0.25">
      <c r="A1264" s="2">
        <v>49903</v>
      </c>
      <c r="B1264" s="1" t="s">
        <v>19</v>
      </c>
      <c r="C1264" s="1">
        <v>20.2</v>
      </c>
      <c r="D1264" s="1">
        <v>36.6</v>
      </c>
      <c r="E1264" s="1">
        <f t="shared" si="76"/>
        <v>7.3931999999999993</v>
      </c>
      <c r="F1264" s="1">
        <f t="shared" si="77"/>
        <v>46.046499999999831</v>
      </c>
      <c r="G1264" s="1">
        <f t="shared" si="78"/>
        <v>0</v>
      </c>
      <c r="H1264" s="1">
        <f t="shared" si="79"/>
        <v>46.046499999999831</v>
      </c>
    </row>
    <row r="1265" spans="1:8" x14ac:dyDescent="0.25">
      <c r="A1265" s="2">
        <v>49904</v>
      </c>
      <c r="B1265" s="1" t="s">
        <v>12</v>
      </c>
      <c r="C1265" s="1">
        <v>25</v>
      </c>
      <c r="D1265" s="1">
        <v>7.8</v>
      </c>
      <c r="E1265" s="1">
        <f t="shared" si="76"/>
        <v>1.95</v>
      </c>
      <c r="F1265" s="1">
        <f t="shared" si="77"/>
        <v>47.996499999999834</v>
      </c>
      <c r="G1265" s="1">
        <f t="shared" si="78"/>
        <v>0</v>
      </c>
      <c r="H1265" s="1">
        <f t="shared" si="79"/>
        <v>47.996499999999834</v>
      </c>
    </row>
    <row r="1266" spans="1:8" x14ac:dyDescent="0.25">
      <c r="A1266" s="2">
        <v>49905</v>
      </c>
      <c r="B1266" s="1" t="s">
        <v>10</v>
      </c>
      <c r="C1266" s="1">
        <v>22.1</v>
      </c>
      <c r="D1266" s="1">
        <v>8.8000000000000007</v>
      </c>
      <c r="E1266" s="1">
        <f t="shared" si="76"/>
        <v>1.9448000000000003</v>
      </c>
      <c r="F1266" s="1">
        <f t="shared" si="77"/>
        <v>49.941299999999835</v>
      </c>
      <c r="G1266" s="1">
        <f t="shared" si="78"/>
        <v>0</v>
      </c>
      <c r="H1266" s="1">
        <f t="shared" si="79"/>
        <v>49.941299999999835</v>
      </c>
    </row>
    <row r="1267" spans="1:8" x14ac:dyDescent="0.25">
      <c r="A1267" s="2">
        <v>49906</v>
      </c>
      <c r="B1267" s="1" t="s">
        <v>33</v>
      </c>
      <c r="C1267" s="1">
        <v>28.9</v>
      </c>
      <c r="D1267" s="1">
        <v>0.5</v>
      </c>
      <c r="E1267" s="1">
        <f t="shared" si="76"/>
        <v>0</v>
      </c>
      <c r="F1267" s="1">
        <f t="shared" si="77"/>
        <v>49.941299999999835</v>
      </c>
      <c r="G1267" s="1">
        <f t="shared" si="78"/>
        <v>0</v>
      </c>
      <c r="H1267" s="1">
        <f t="shared" si="79"/>
        <v>49.941299999999835</v>
      </c>
    </row>
    <row r="1268" spans="1:8" x14ac:dyDescent="0.25">
      <c r="A1268" s="2">
        <v>49907</v>
      </c>
      <c r="B1268" s="1" t="s">
        <v>11</v>
      </c>
      <c r="C1268" s="1">
        <v>19.600000000000001</v>
      </c>
      <c r="D1268" s="1">
        <v>0</v>
      </c>
      <c r="E1268" s="1">
        <f t="shared" si="76"/>
        <v>0</v>
      </c>
      <c r="F1268" s="1">
        <f t="shared" si="77"/>
        <v>49.941299999999835</v>
      </c>
      <c r="G1268" s="1">
        <f t="shared" si="78"/>
        <v>0</v>
      </c>
      <c r="H1268" s="1">
        <f t="shared" si="79"/>
        <v>49.941299999999835</v>
      </c>
    </row>
    <row r="1269" spans="1:8" x14ac:dyDescent="0.25">
      <c r="A1269" s="2">
        <v>49908</v>
      </c>
      <c r="B1269" s="1" t="s">
        <v>7</v>
      </c>
      <c r="C1269" s="1">
        <v>18</v>
      </c>
      <c r="D1269" s="1">
        <v>13.2</v>
      </c>
      <c r="E1269" s="1">
        <f t="shared" si="76"/>
        <v>2.3760000000000003</v>
      </c>
      <c r="F1269" s="1">
        <f t="shared" si="77"/>
        <v>52.317299999999832</v>
      </c>
      <c r="G1269" s="1">
        <f t="shared" si="78"/>
        <v>0</v>
      </c>
      <c r="H1269" s="1">
        <f t="shared" si="79"/>
        <v>52.317299999999832</v>
      </c>
    </row>
    <row r="1270" spans="1:8" x14ac:dyDescent="0.25">
      <c r="A1270" s="2">
        <v>49909</v>
      </c>
      <c r="B1270" s="1" t="s">
        <v>12</v>
      </c>
      <c r="C1270" s="1">
        <v>28.3</v>
      </c>
      <c r="D1270" s="1">
        <v>0</v>
      </c>
      <c r="E1270" s="1">
        <f t="shared" si="76"/>
        <v>0</v>
      </c>
      <c r="F1270" s="1">
        <f t="shared" si="77"/>
        <v>52.317299999999832</v>
      </c>
      <c r="G1270" s="1">
        <f t="shared" si="78"/>
        <v>0</v>
      </c>
      <c r="H1270" s="1">
        <f t="shared" si="79"/>
        <v>52.317299999999832</v>
      </c>
    </row>
    <row r="1271" spans="1:8" x14ac:dyDescent="0.25">
      <c r="A1271" s="2">
        <v>49910</v>
      </c>
      <c r="B1271" s="1" t="s">
        <v>6</v>
      </c>
      <c r="C1271" s="1">
        <v>25.2</v>
      </c>
      <c r="D1271" s="1">
        <v>0</v>
      </c>
      <c r="E1271" s="1">
        <f t="shared" si="76"/>
        <v>0</v>
      </c>
      <c r="F1271" s="1">
        <f t="shared" si="77"/>
        <v>52.317299999999832</v>
      </c>
      <c r="G1271" s="1">
        <f t="shared" si="78"/>
        <v>0</v>
      </c>
      <c r="H1271" s="1">
        <f t="shared" si="79"/>
        <v>52.317299999999832</v>
      </c>
    </row>
    <row r="1272" spans="1:8" x14ac:dyDescent="0.25">
      <c r="A1272" s="2">
        <v>49911</v>
      </c>
      <c r="B1272" s="1" t="s">
        <v>10</v>
      </c>
      <c r="C1272" s="1">
        <v>22.5</v>
      </c>
      <c r="D1272" s="1">
        <v>0</v>
      </c>
      <c r="E1272" s="1">
        <f t="shared" si="76"/>
        <v>0</v>
      </c>
      <c r="F1272" s="1">
        <f t="shared" si="77"/>
        <v>52.317299999999832</v>
      </c>
      <c r="G1272" s="1">
        <f t="shared" si="78"/>
        <v>0</v>
      </c>
      <c r="H1272" s="1">
        <f t="shared" si="79"/>
        <v>52.317299999999832</v>
      </c>
    </row>
    <row r="1273" spans="1:8" x14ac:dyDescent="0.25">
      <c r="A1273" s="2">
        <v>49912</v>
      </c>
      <c r="B1273" s="1" t="s">
        <v>13</v>
      </c>
      <c r="C1273" s="1">
        <v>19.899999999999999</v>
      </c>
      <c r="D1273" s="1">
        <v>6.7</v>
      </c>
      <c r="E1273" s="1">
        <f t="shared" si="76"/>
        <v>1.3332999999999999</v>
      </c>
      <c r="F1273" s="1">
        <f t="shared" si="77"/>
        <v>53.650599999999834</v>
      </c>
      <c r="G1273" s="1">
        <f t="shared" si="78"/>
        <v>0</v>
      </c>
      <c r="H1273" s="1">
        <f t="shared" si="79"/>
        <v>53.650599999999834</v>
      </c>
    </row>
    <row r="1274" spans="1:8" x14ac:dyDescent="0.25">
      <c r="A1274" s="2">
        <v>49913</v>
      </c>
      <c r="B1274" s="1" t="s">
        <v>11</v>
      </c>
      <c r="C1274" s="1">
        <v>10.8</v>
      </c>
      <c r="D1274" s="1">
        <v>19.600000000000001</v>
      </c>
      <c r="E1274" s="1">
        <f t="shared" si="76"/>
        <v>2.1168</v>
      </c>
      <c r="F1274" s="1">
        <f t="shared" si="77"/>
        <v>55.767399999999832</v>
      </c>
      <c r="G1274" s="1">
        <f t="shared" si="78"/>
        <v>0</v>
      </c>
      <c r="H1274" s="1">
        <f t="shared" si="79"/>
        <v>55.767399999999832</v>
      </c>
    </row>
    <row r="1275" spans="1:8" x14ac:dyDescent="0.25">
      <c r="A1275" s="2">
        <v>49914</v>
      </c>
      <c r="B1275" s="1" t="s">
        <v>19</v>
      </c>
      <c r="C1275" s="1">
        <v>18.399999999999999</v>
      </c>
      <c r="D1275" s="1">
        <v>0.6</v>
      </c>
      <c r="E1275" s="1">
        <f t="shared" si="76"/>
        <v>0</v>
      </c>
      <c r="F1275" s="1">
        <f t="shared" si="77"/>
        <v>55.767399999999832</v>
      </c>
      <c r="G1275" s="1">
        <f t="shared" si="78"/>
        <v>0</v>
      </c>
      <c r="H1275" s="1">
        <f t="shared" si="79"/>
        <v>55.767399999999832</v>
      </c>
    </row>
    <row r="1276" spans="1:8" x14ac:dyDescent="0.25">
      <c r="A1276" s="2">
        <v>49915</v>
      </c>
      <c r="B1276" s="1" t="s">
        <v>26</v>
      </c>
      <c r="C1276" s="1">
        <v>27.6</v>
      </c>
      <c r="D1276" s="1">
        <v>3.7</v>
      </c>
      <c r="E1276" s="1">
        <f t="shared" si="76"/>
        <v>1.0212000000000001</v>
      </c>
      <c r="F1276" s="1">
        <f t="shared" si="77"/>
        <v>56.788599999999832</v>
      </c>
      <c r="G1276" s="1">
        <f t="shared" si="78"/>
        <v>0</v>
      </c>
      <c r="H1276" s="1">
        <f t="shared" si="79"/>
        <v>56.788599999999832</v>
      </c>
    </row>
    <row r="1277" spans="1:8" x14ac:dyDescent="0.25">
      <c r="A1277" s="2">
        <v>49916</v>
      </c>
      <c r="B1277" s="1" t="s">
        <v>26</v>
      </c>
      <c r="C1277" s="1">
        <v>11.3</v>
      </c>
      <c r="D1277" s="1">
        <v>1.9</v>
      </c>
      <c r="E1277" s="1">
        <f t="shared" si="76"/>
        <v>0.2147</v>
      </c>
      <c r="F1277" s="1">
        <f t="shared" si="77"/>
        <v>57.003299999999832</v>
      </c>
      <c r="G1277" s="1">
        <f t="shared" si="78"/>
        <v>0</v>
      </c>
      <c r="H1277" s="1">
        <f t="shared" si="79"/>
        <v>57.003299999999832</v>
      </c>
    </row>
    <row r="1278" spans="1:8" x14ac:dyDescent="0.25">
      <c r="A1278" s="2">
        <v>49917</v>
      </c>
      <c r="B1278" s="1" t="s">
        <v>26</v>
      </c>
      <c r="C1278" s="1">
        <v>28.7</v>
      </c>
      <c r="D1278" s="1">
        <v>0</v>
      </c>
      <c r="E1278" s="1">
        <f t="shared" si="76"/>
        <v>0</v>
      </c>
      <c r="F1278" s="1">
        <f t="shared" si="77"/>
        <v>57.003299999999832</v>
      </c>
      <c r="G1278" s="1">
        <f t="shared" si="78"/>
        <v>0</v>
      </c>
      <c r="H1278" s="1">
        <f t="shared" si="79"/>
        <v>57.003299999999832</v>
      </c>
    </row>
    <row r="1279" spans="1:8" x14ac:dyDescent="0.25">
      <c r="A1279" s="2">
        <v>49918</v>
      </c>
      <c r="B1279" s="1" t="s">
        <v>21</v>
      </c>
      <c r="C1279" s="1">
        <v>15</v>
      </c>
      <c r="D1279" s="1">
        <v>1.7</v>
      </c>
      <c r="E1279" s="1">
        <f t="shared" si="76"/>
        <v>0.255</v>
      </c>
      <c r="F1279" s="1">
        <f t="shared" si="77"/>
        <v>57.258299999999835</v>
      </c>
      <c r="G1279" s="1">
        <f t="shared" si="78"/>
        <v>0</v>
      </c>
      <c r="H1279" s="1">
        <f t="shared" si="79"/>
        <v>57.258299999999835</v>
      </c>
    </row>
    <row r="1280" spans="1:8" x14ac:dyDescent="0.25">
      <c r="A1280" s="2">
        <v>49919</v>
      </c>
      <c r="B1280" s="1" t="s">
        <v>7</v>
      </c>
      <c r="C1280" s="1">
        <v>15.1</v>
      </c>
      <c r="D1280" s="1">
        <v>13.5</v>
      </c>
      <c r="E1280" s="1">
        <f t="shared" si="76"/>
        <v>2.0385</v>
      </c>
      <c r="F1280" s="1">
        <f t="shared" si="77"/>
        <v>59.296799999999834</v>
      </c>
      <c r="G1280" s="1">
        <f t="shared" si="78"/>
        <v>0</v>
      </c>
      <c r="H1280" s="1">
        <f t="shared" si="79"/>
        <v>59.296799999999834</v>
      </c>
    </row>
    <row r="1281" spans="1:8" x14ac:dyDescent="0.25">
      <c r="A1281" s="2">
        <v>49920</v>
      </c>
      <c r="B1281" s="1" t="s">
        <v>19</v>
      </c>
      <c r="C1281" s="1">
        <v>19.399999999999999</v>
      </c>
      <c r="D1281" s="1">
        <v>29.6</v>
      </c>
      <c r="E1281" s="1">
        <f t="shared" si="76"/>
        <v>5.7423999999999999</v>
      </c>
      <c r="F1281" s="1">
        <f t="shared" si="77"/>
        <v>65.039199999999838</v>
      </c>
      <c r="G1281" s="1">
        <f t="shared" si="78"/>
        <v>0</v>
      </c>
      <c r="H1281" s="1">
        <f t="shared" si="79"/>
        <v>65.039199999999838</v>
      </c>
    </row>
    <row r="1282" spans="1:8" x14ac:dyDescent="0.25">
      <c r="A1282" s="2">
        <v>49921</v>
      </c>
      <c r="B1282" s="1" t="s">
        <v>7</v>
      </c>
      <c r="C1282" s="1">
        <v>21.9</v>
      </c>
      <c r="D1282" s="1">
        <v>1.6</v>
      </c>
      <c r="E1282" s="1">
        <f t="shared" ref="E1282:E1345" si="80">IF(D1282&gt;=1,C1282*(D1282/100),0)</f>
        <v>0.35039999999999999</v>
      </c>
      <c r="F1282" s="1">
        <f t="shared" si="77"/>
        <v>65.389599999999831</v>
      </c>
      <c r="G1282" s="1">
        <f t="shared" si="78"/>
        <v>0</v>
      </c>
      <c r="H1282" s="1">
        <f t="shared" si="79"/>
        <v>65.389599999999831</v>
      </c>
    </row>
    <row r="1283" spans="1:8" x14ac:dyDescent="0.25">
      <c r="A1283" s="2">
        <v>49922</v>
      </c>
      <c r="B1283" s="1" t="s">
        <v>18</v>
      </c>
      <c r="C1283" s="1">
        <v>19.399999999999999</v>
      </c>
      <c r="D1283" s="1">
        <v>9.8000000000000007</v>
      </c>
      <c r="E1283" s="1">
        <f t="shared" si="80"/>
        <v>1.9012</v>
      </c>
      <c r="F1283" s="1">
        <f t="shared" si="77"/>
        <v>67.290799999999834</v>
      </c>
      <c r="G1283" s="1">
        <f t="shared" si="78"/>
        <v>0</v>
      </c>
      <c r="H1283" s="1">
        <f t="shared" si="79"/>
        <v>67.290799999999834</v>
      </c>
    </row>
    <row r="1284" spans="1:8" x14ac:dyDescent="0.25">
      <c r="A1284" s="2">
        <v>49923</v>
      </c>
      <c r="B1284" s="1" t="s">
        <v>7</v>
      </c>
      <c r="C1284" s="1">
        <v>21.8</v>
      </c>
      <c r="D1284" s="1">
        <v>18.5</v>
      </c>
      <c r="E1284" s="1">
        <f t="shared" si="80"/>
        <v>4.0330000000000004</v>
      </c>
      <c r="F1284" s="1">
        <f t="shared" ref="F1284:F1347" si="81">H1283+E1284</f>
        <v>71.323799999999835</v>
      </c>
      <c r="G1284" s="1">
        <f t="shared" ref="G1284:G1347" si="82">IF(F1284&gt;=100,1,0)</f>
        <v>0</v>
      </c>
      <c r="H1284" s="1">
        <f t="shared" ref="H1284:H1347" si="83">IF(G1284=1,F1284-100, F1284)</f>
        <v>71.323799999999835</v>
      </c>
    </row>
    <row r="1285" spans="1:8" x14ac:dyDescent="0.25">
      <c r="A1285" s="2">
        <v>49924</v>
      </c>
      <c r="B1285" s="1" t="s">
        <v>17</v>
      </c>
      <c r="C1285" s="1">
        <v>29.3</v>
      </c>
      <c r="D1285" s="1">
        <v>2.8</v>
      </c>
      <c r="E1285" s="1">
        <f t="shared" si="80"/>
        <v>0.82039999999999991</v>
      </c>
      <c r="F1285" s="1">
        <f t="shared" si="81"/>
        <v>72.144199999999842</v>
      </c>
      <c r="G1285" s="1">
        <f t="shared" si="82"/>
        <v>0</v>
      </c>
      <c r="H1285" s="1">
        <f t="shared" si="83"/>
        <v>72.144199999999842</v>
      </c>
    </row>
    <row r="1286" spans="1:8" x14ac:dyDescent="0.25">
      <c r="A1286" s="2">
        <v>49925</v>
      </c>
      <c r="B1286" s="1" t="s">
        <v>19</v>
      </c>
      <c r="C1286" s="1">
        <v>14.4</v>
      </c>
      <c r="D1286" s="1">
        <v>0</v>
      </c>
      <c r="E1286" s="1">
        <f t="shared" si="80"/>
        <v>0</v>
      </c>
      <c r="F1286" s="1">
        <f t="shared" si="81"/>
        <v>72.144199999999842</v>
      </c>
      <c r="G1286" s="1">
        <f t="shared" si="82"/>
        <v>0</v>
      </c>
      <c r="H1286" s="1">
        <f t="shared" si="83"/>
        <v>72.144199999999842</v>
      </c>
    </row>
    <row r="1287" spans="1:8" x14ac:dyDescent="0.25">
      <c r="A1287" s="2">
        <v>49926</v>
      </c>
      <c r="B1287" s="1" t="s">
        <v>10</v>
      </c>
      <c r="C1287" s="1">
        <v>14.5</v>
      </c>
      <c r="D1287" s="1">
        <v>0</v>
      </c>
      <c r="E1287" s="1">
        <f t="shared" si="80"/>
        <v>0</v>
      </c>
      <c r="F1287" s="1">
        <f t="shared" si="81"/>
        <v>72.144199999999842</v>
      </c>
      <c r="G1287" s="1">
        <f t="shared" si="82"/>
        <v>0</v>
      </c>
      <c r="H1287" s="1">
        <f t="shared" si="83"/>
        <v>72.144199999999842</v>
      </c>
    </row>
    <row r="1288" spans="1:8" x14ac:dyDescent="0.25">
      <c r="A1288" s="2">
        <v>49927</v>
      </c>
      <c r="B1288" s="1" t="s">
        <v>15</v>
      </c>
      <c r="C1288" s="1">
        <v>18.399999999999999</v>
      </c>
      <c r="D1288" s="1">
        <v>10.1</v>
      </c>
      <c r="E1288" s="1">
        <f t="shared" si="80"/>
        <v>1.8583999999999998</v>
      </c>
      <c r="F1288" s="1">
        <f t="shared" si="81"/>
        <v>74.002599999999845</v>
      </c>
      <c r="G1288" s="1">
        <f t="shared" si="82"/>
        <v>0</v>
      </c>
      <c r="H1288" s="1">
        <f t="shared" si="83"/>
        <v>74.002599999999845</v>
      </c>
    </row>
    <row r="1289" spans="1:8" x14ac:dyDescent="0.25">
      <c r="A1289" s="2">
        <v>49928</v>
      </c>
      <c r="B1289" s="1" t="s">
        <v>18</v>
      </c>
      <c r="C1289" s="1">
        <v>29.8</v>
      </c>
      <c r="D1289" s="1">
        <v>0</v>
      </c>
      <c r="E1289" s="1">
        <f t="shared" si="80"/>
        <v>0</v>
      </c>
      <c r="F1289" s="1">
        <f t="shared" si="81"/>
        <v>74.002599999999845</v>
      </c>
      <c r="G1289" s="1">
        <f t="shared" si="82"/>
        <v>0</v>
      </c>
      <c r="H1289" s="1">
        <f t="shared" si="83"/>
        <v>74.002599999999845</v>
      </c>
    </row>
    <row r="1290" spans="1:8" x14ac:dyDescent="0.25">
      <c r="A1290" s="2">
        <v>49929</v>
      </c>
      <c r="B1290" s="1" t="s">
        <v>7</v>
      </c>
      <c r="C1290" s="1">
        <v>27.3</v>
      </c>
      <c r="D1290" s="1">
        <v>18.600000000000001</v>
      </c>
      <c r="E1290" s="1">
        <f t="shared" si="80"/>
        <v>5.0778000000000008</v>
      </c>
      <c r="F1290" s="1">
        <f t="shared" si="81"/>
        <v>79.080399999999841</v>
      </c>
      <c r="G1290" s="1">
        <f t="shared" si="82"/>
        <v>0</v>
      </c>
      <c r="H1290" s="1">
        <f t="shared" si="83"/>
        <v>79.080399999999841</v>
      </c>
    </row>
    <row r="1291" spans="1:8" x14ac:dyDescent="0.25">
      <c r="A1291" s="2">
        <v>49930</v>
      </c>
      <c r="B1291" s="1" t="s">
        <v>9</v>
      </c>
      <c r="C1291" s="1">
        <v>22.7</v>
      </c>
      <c r="D1291" s="1">
        <v>0</v>
      </c>
      <c r="E1291" s="1">
        <f t="shared" si="80"/>
        <v>0</v>
      </c>
      <c r="F1291" s="1">
        <f t="shared" si="81"/>
        <v>79.080399999999841</v>
      </c>
      <c r="G1291" s="1">
        <f t="shared" si="82"/>
        <v>0</v>
      </c>
      <c r="H1291" s="1">
        <f t="shared" si="83"/>
        <v>79.080399999999841</v>
      </c>
    </row>
    <row r="1292" spans="1:8" x14ac:dyDescent="0.25">
      <c r="A1292" s="2">
        <v>49931</v>
      </c>
      <c r="B1292" s="1" t="s">
        <v>10</v>
      </c>
      <c r="C1292" s="1">
        <v>27.3</v>
      </c>
      <c r="D1292" s="1">
        <v>18.399999999999999</v>
      </c>
      <c r="E1292" s="1">
        <f t="shared" si="80"/>
        <v>5.0232000000000001</v>
      </c>
      <c r="F1292" s="1">
        <f t="shared" si="81"/>
        <v>84.103599999999844</v>
      </c>
      <c r="G1292" s="1">
        <f t="shared" si="82"/>
        <v>0</v>
      </c>
      <c r="H1292" s="1">
        <f t="shared" si="83"/>
        <v>84.103599999999844</v>
      </c>
    </row>
    <row r="1293" spans="1:8" x14ac:dyDescent="0.25">
      <c r="A1293" s="2">
        <v>49932</v>
      </c>
      <c r="B1293" s="1" t="s">
        <v>18</v>
      </c>
      <c r="C1293" s="1">
        <v>12.9</v>
      </c>
      <c r="D1293" s="1">
        <v>0</v>
      </c>
      <c r="E1293" s="1">
        <f t="shared" si="80"/>
        <v>0</v>
      </c>
      <c r="F1293" s="1">
        <f t="shared" si="81"/>
        <v>84.103599999999844</v>
      </c>
      <c r="G1293" s="1">
        <f t="shared" si="82"/>
        <v>0</v>
      </c>
      <c r="H1293" s="1">
        <f t="shared" si="83"/>
        <v>84.103599999999844</v>
      </c>
    </row>
    <row r="1294" spans="1:8" x14ac:dyDescent="0.25">
      <c r="A1294" s="2">
        <v>49933</v>
      </c>
      <c r="B1294" s="1" t="s">
        <v>19</v>
      </c>
      <c r="C1294" s="1">
        <v>24.3</v>
      </c>
      <c r="D1294" s="1">
        <v>1.9</v>
      </c>
      <c r="E1294" s="1">
        <f t="shared" si="80"/>
        <v>0.4617</v>
      </c>
      <c r="F1294" s="1">
        <f t="shared" si="81"/>
        <v>84.565299999999837</v>
      </c>
      <c r="G1294" s="1">
        <f t="shared" si="82"/>
        <v>0</v>
      </c>
      <c r="H1294" s="1">
        <f t="shared" si="83"/>
        <v>84.565299999999837</v>
      </c>
    </row>
    <row r="1295" spans="1:8" x14ac:dyDescent="0.25">
      <c r="A1295" s="2">
        <v>49934</v>
      </c>
      <c r="B1295" s="1" t="s">
        <v>18</v>
      </c>
      <c r="C1295" s="1">
        <v>20.6</v>
      </c>
      <c r="D1295" s="1">
        <v>14.6</v>
      </c>
      <c r="E1295" s="1">
        <f t="shared" si="80"/>
        <v>3.0076000000000001</v>
      </c>
      <c r="F1295" s="1">
        <f t="shared" si="81"/>
        <v>87.572899999999834</v>
      </c>
      <c r="G1295" s="1">
        <f t="shared" si="82"/>
        <v>0</v>
      </c>
      <c r="H1295" s="1">
        <f t="shared" si="83"/>
        <v>87.572899999999834</v>
      </c>
    </row>
    <row r="1296" spans="1:8" x14ac:dyDescent="0.25">
      <c r="A1296" s="2">
        <v>49935</v>
      </c>
      <c r="B1296" s="1" t="s">
        <v>5</v>
      </c>
      <c r="C1296" s="1">
        <v>24.2</v>
      </c>
      <c r="D1296" s="1">
        <v>0</v>
      </c>
      <c r="E1296" s="1">
        <f t="shared" si="80"/>
        <v>0</v>
      </c>
      <c r="F1296" s="1">
        <f t="shared" si="81"/>
        <v>87.572899999999834</v>
      </c>
      <c r="G1296" s="1">
        <f t="shared" si="82"/>
        <v>0</v>
      </c>
      <c r="H1296" s="1">
        <f t="shared" si="83"/>
        <v>87.572899999999834</v>
      </c>
    </row>
    <row r="1297" spans="1:8" x14ac:dyDescent="0.25">
      <c r="A1297" s="2">
        <v>49936</v>
      </c>
      <c r="B1297" s="1" t="s">
        <v>10</v>
      </c>
      <c r="C1297" s="1">
        <v>15.2</v>
      </c>
      <c r="D1297" s="1">
        <v>0</v>
      </c>
      <c r="E1297" s="1">
        <f t="shared" si="80"/>
        <v>0</v>
      </c>
      <c r="F1297" s="1">
        <f t="shared" si="81"/>
        <v>87.572899999999834</v>
      </c>
      <c r="G1297" s="1">
        <f t="shared" si="82"/>
        <v>0</v>
      </c>
      <c r="H1297" s="1">
        <f t="shared" si="83"/>
        <v>87.572899999999834</v>
      </c>
    </row>
    <row r="1298" spans="1:8" x14ac:dyDescent="0.25">
      <c r="A1298" s="2">
        <v>49937</v>
      </c>
      <c r="B1298" s="1" t="s">
        <v>25</v>
      </c>
      <c r="C1298" s="1">
        <v>27.3</v>
      </c>
      <c r="D1298" s="1">
        <v>2.5</v>
      </c>
      <c r="E1298" s="1">
        <f t="shared" si="80"/>
        <v>0.68250000000000011</v>
      </c>
      <c r="F1298" s="1">
        <f t="shared" si="81"/>
        <v>88.255399999999838</v>
      </c>
      <c r="G1298" s="1">
        <f t="shared" si="82"/>
        <v>0</v>
      </c>
      <c r="H1298" s="1">
        <f t="shared" si="83"/>
        <v>88.255399999999838</v>
      </c>
    </row>
    <row r="1299" spans="1:8" x14ac:dyDescent="0.25">
      <c r="A1299" s="2">
        <v>49938</v>
      </c>
      <c r="B1299" s="1" t="s">
        <v>25</v>
      </c>
      <c r="C1299" s="1">
        <v>28</v>
      </c>
      <c r="D1299" s="1">
        <v>0</v>
      </c>
      <c r="E1299" s="1">
        <f t="shared" si="80"/>
        <v>0</v>
      </c>
      <c r="F1299" s="1">
        <f t="shared" si="81"/>
        <v>88.255399999999838</v>
      </c>
      <c r="G1299" s="1">
        <f t="shared" si="82"/>
        <v>0</v>
      </c>
      <c r="H1299" s="1">
        <f t="shared" si="83"/>
        <v>88.255399999999838</v>
      </c>
    </row>
    <row r="1300" spans="1:8" x14ac:dyDescent="0.25">
      <c r="A1300" s="2">
        <v>49939</v>
      </c>
      <c r="B1300" s="1" t="s">
        <v>31</v>
      </c>
      <c r="C1300" s="1">
        <v>16.100000000000001</v>
      </c>
      <c r="D1300" s="1">
        <v>0</v>
      </c>
      <c r="E1300" s="1">
        <f t="shared" si="80"/>
        <v>0</v>
      </c>
      <c r="F1300" s="1">
        <f t="shared" si="81"/>
        <v>88.255399999999838</v>
      </c>
      <c r="G1300" s="1">
        <f t="shared" si="82"/>
        <v>0</v>
      </c>
      <c r="H1300" s="1">
        <f t="shared" si="83"/>
        <v>88.255399999999838</v>
      </c>
    </row>
    <row r="1301" spans="1:8" x14ac:dyDescent="0.25">
      <c r="A1301" s="2">
        <v>49940</v>
      </c>
      <c r="B1301" s="1" t="s">
        <v>19</v>
      </c>
      <c r="C1301" s="1">
        <v>18.8</v>
      </c>
      <c r="D1301" s="1">
        <v>16.899999999999999</v>
      </c>
      <c r="E1301" s="1">
        <f t="shared" si="80"/>
        <v>3.1772</v>
      </c>
      <c r="F1301" s="1">
        <f t="shared" si="81"/>
        <v>91.432599999999837</v>
      </c>
      <c r="G1301" s="1">
        <f t="shared" si="82"/>
        <v>0</v>
      </c>
      <c r="H1301" s="1">
        <f t="shared" si="83"/>
        <v>91.432599999999837</v>
      </c>
    </row>
    <row r="1302" spans="1:8" x14ac:dyDescent="0.25">
      <c r="A1302" s="2">
        <v>49941</v>
      </c>
      <c r="B1302" s="1" t="s">
        <v>10</v>
      </c>
      <c r="C1302" s="1">
        <v>13.2</v>
      </c>
      <c r="D1302" s="1">
        <v>10.4</v>
      </c>
      <c r="E1302" s="1">
        <f t="shared" si="80"/>
        <v>1.3728</v>
      </c>
      <c r="F1302" s="1">
        <f t="shared" si="81"/>
        <v>92.805399999999835</v>
      </c>
      <c r="G1302" s="1">
        <f t="shared" si="82"/>
        <v>0</v>
      </c>
      <c r="H1302" s="1">
        <f t="shared" si="83"/>
        <v>92.805399999999835</v>
      </c>
    </row>
    <row r="1303" spans="1:8" x14ac:dyDescent="0.25">
      <c r="A1303" s="2">
        <v>49942</v>
      </c>
      <c r="B1303" s="1" t="s">
        <v>5</v>
      </c>
      <c r="C1303" s="1">
        <v>17.899999999999999</v>
      </c>
      <c r="D1303" s="1">
        <v>3.5</v>
      </c>
      <c r="E1303" s="1">
        <f t="shared" si="80"/>
        <v>0.62650000000000006</v>
      </c>
      <c r="F1303" s="1">
        <f t="shared" si="81"/>
        <v>93.431899999999843</v>
      </c>
      <c r="G1303" s="1">
        <f t="shared" si="82"/>
        <v>0</v>
      </c>
      <c r="H1303" s="1">
        <f t="shared" si="83"/>
        <v>93.431899999999843</v>
      </c>
    </row>
    <row r="1304" spans="1:8" x14ac:dyDescent="0.25">
      <c r="A1304" s="2">
        <v>49943</v>
      </c>
      <c r="B1304" s="1" t="s">
        <v>7</v>
      </c>
      <c r="C1304" s="1">
        <v>18.3</v>
      </c>
      <c r="D1304" s="1">
        <v>16.7</v>
      </c>
      <c r="E1304" s="1">
        <f t="shared" si="80"/>
        <v>3.0560999999999998</v>
      </c>
      <c r="F1304" s="1">
        <f t="shared" si="81"/>
        <v>96.487999999999843</v>
      </c>
      <c r="G1304" s="1">
        <f t="shared" si="82"/>
        <v>0</v>
      </c>
      <c r="H1304" s="1">
        <f t="shared" si="83"/>
        <v>96.487999999999843</v>
      </c>
    </row>
    <row r="1305" spans="1:8" x14ac:dyDescent="0.25">
      <c r="A1305" s="2">
        <v>49944</v>
      </c>
      <c r="B1305" s="1" t="s">
        <v>17</v>
      </c>
      <c r="C1305" s="1">
        <v>25.7</v>
      </c>
      <c r="D1305" s="1">
        <v>2</v>
      </c>
      <c r="E1305" s="1">
        <f t="shared" si="80"/>
        <v>0.51400000000000001</v>
      </c>
      <c r="F1305" s="1">
        <f t="shared" si="81"/>
        <v>97.001999999999839</v>
      </c>
      <c r="G1305" s="1">
        <f t="shared" si="82"/>
        <v>0</v>
      </c>
      <c r="H1305" s="1">
        <f t="shared" si="83"/>
        <v>97.001999999999839</v>
      </c>
    </row>
    <row r="1306" spans="1:8" x14ac:dyDescent="0.25">
      <c r="A1306" s="2">
        <v>49945</v>
      </c>
      <c r="B1306" s="1" t="s">
        <v>10</v>
      </c>
      <c r="C1306" s="1">
        <v>29.2</v>
      </c>
      <c r="D1306" s="1">
        <v>31.5</v>
      </c>
      <c r="E1306" s="1">
        <f t="shared" si="80"/>
        <v>9.1980000000000004</v>
      </c>
      <c r="F1306" s="1">
        <f t="shared" si="81"/>
        <v>106.19999999999985</v>
      </c>
      <c r="G1306" s="1">
        <f t="shared" si="82"/>
        <v>1</v>
      </c>
      <c r="H1306" s="1">
        <f t="shared" si="83"/>
        <v>6.1999999999998465</v>
      </c>
    </row>
    <row r="1307" spans="1:8" x14ac:dyDescent="0.25">
      <c r="A1307" s="2">
        <v>49946</v>
      </c>
      <c r="B1307" s="1" t="s">
        <v>7</v>
      </c>
      <c r="C1307" s="1">
        <v>21.5</v>
      </c>
      <c r="D1307" s="1">
        <v>0</v>
      </c>
      <c r="E1307" s="1">
        <f t="shared" si="80"/>
        <v>0</v>
      </c>
      <c r="F1307" s="1">
        <f t="shared" si="81"/>
        <v>6.1999999999998465</v>
      </c>
      <c r="G1307" s="1">
        <f t="shared" si="82"/>
        <v>0</v>
      </c>
      <c r="H1307" s="1">
        <f t="shared" si="83"/>
        <v>6.1999999999998465</v>
      </c>
    </row>
    <row r="1308" spans="1:8" x14ac:dyDescent="0.25">
      <c r="A1308" s="2">
        <v>49947</v>
      </c>
      <c r="B1308" s="1" t="s">
        <v>11</v>
      </c>
      <c r="C1308" s="1">
        <v>29.5</v>
      </c>
      <c r="D1308" s="1">
        <v>12.2</v>
      </c>
      <c r="E1308" s="1">
        <f t="shared" si="80"/>
        <v>3.5989999999999998</v>
      </c>
      <c r="F1308" s="1">
        <f t="shared" si="81"/>
        <v>9.7989999999998467</v>
      </c>
      <c r="G1308" s="1">
        <f t="shared" si="82"/>
        <v>0</v>
      </c>
      <c r="H1308" s="1">
        <f t="shared" si="83"/>
        <v>9.7989999999998467</v>
      </c>
    </row>
    <row r="1309" spans="1:8" x14ac:dyDescent="0.25">
      <c r="A1309" s="2">
        <v>49948</v>
      </c>
      <c r="B1309" s="1" t="s">
        <v>7</v>
      </c>
      <c r="C1309" s="1">
        <v>17.7</v>
      </c>
      <c r="D1309" s="1">
        <v>10.1</v>
      </c>
      <c r="E1309" s="1">
        <f t="shared" si="80"/>
        <v>1.7876999999999998</v>
      </c>
      <c r="F1309" s="1">
        <f t="shared" si="81"/>
        <v>11.586699999999846</v>
      </c>
      <c r="G1309" s="1">
        <f t="shared" si="82"/>
        <v>0</v>
      </c>
      <c r="H1309" s="1">
        <f t="shared" si="83"/>
        <v>11.586699999999846</v>
      </c>
    </row>
    <row r="1310" spans="1:8" x14ac:dyDescent="0.25">
      <c r="A1310" s="2">
        <v>49949</v>
      </c>
      <c r="B1310" s="1" t="s">
        <v>19</v>
      </c>
      <c r="C1310" s="1">
        <v>26.7</v>
      </c>
      <c r="D1310" s="1">
        <v>1.2</v>
      </c>
      <c r="E1310" s="1">
        <f t="shared" si="80"/>
        <v>0.32040000000000002</v>
      </c>
      <c r="F1310" s="1">
        <f t="shared" si="81"/>
        <v>11.907099999999845</v>
      </c>
      <c r="G1310" s="1">
        <f t="shared" si="82"/>
        <v>0</v>
      </c>
      <c r="H1310" s="1">
        <f t="shared" si="83"/>
        <v>11.907099999999845</v>
      </c>
    </row>
    <row r="1311" spans="1:8" x14ac:dyDescent="0.25">
      <c r="A1311" s="2">
        <v>49950</v>
      </c>
      <c r="B1311" s="1" t="s">
        <v>10</v>
      </c>
      <c r="C1311" s="1">
        <v>13.3</v>
      </c>
      <c r="D1311" s="1">
        <v>0.5</v>
      </c>
      <c r="E1311" s="1">
        <f t="shared" si="80"/>
        <v>0</v>
      </c>
      <c r="F1311" s="1">
        <f t="shared" si="81"/>
        <v>11.907099999999845</v>
      </c>
      <c r="G1311" s="1">
        <f t="shared" si="82"/>
        <v>0</v>
      </c>
      <c r="H1311" s="1">
        <f t="shared" si="83"/>
        <v>11.907099999999845</v>
      </c>
    </row>
    <row r="1312" spans="1:8" x14ac:dyDescent="0.25">
      <c r="A1312" s="2">
        <v>49951</v>
      </c>
      <c r="B1312" s="1" t="s">
        <v>7</v>
      </c>
      <c r="C1312" s="1">
        <v>13.4</v>
      </c>
      <c r="D1312" s="1">
        <v>23.4</v>
      </c>
      <c r="E1312" s="1">
        <f t="shared" si="80"/>
        <v>3.1355999999999997</v>
      </c>
      <c r="F1312" s="1">
        <f t="shared" si="81"/>
        <v>15.042699999999845</v>
      </c>
      <c r="G1312" s="1">
        <f t="shared" si="82"/>
        <v>0</v>
      </c>
      <c r="H1312" s="1">
        <f t="shared" si="83"/>
        <v>15.042699999999845</v>
      </c>
    </row>
    <row r="1313" spans="1:8" x14ac:dyDescent="0.25">
      <c r="A1313" s="2">
        <v>49952</v>
      </c>
      <c r="B1313" s="1" t="s">
        <v>11</v>
      </c>
      <c r="C1313" s="1">
        <v>22.1</v>
      </c>
      <c r="D1313" s="1">
        <v>17.7</v>
      </c>
      <c r="E1313" s="1">
        <f t="shared" si="80"/>
        <v>3.9117000000000002</v>
      </c>
      <c r="F1313" s="1">
        <f t="shared" si="81"/>
        <v>18.954399999999847</v>
      </c>
      <c r="G1313" s="1">
        <f t="shared" si="82"/>
        <v>0</v>
      </c>
      <c r="H1313" s="1">
        <f t="shared" si="83"/>
        <v>18.954399999999847</v>
      </c>
    </row>
    <row r="1314" spans="1:8" x14ac:dyDescent="0.25">
      <c r="A1314" s="2">
        <v>49953</v>
      </c>
      <c r="B1314" s="1" t="s">
        <v>22</v>
      </c>
      <c r="C1314" s="1">
        <v>11.4</v>
      </c>
      <c r="D1314" s="1">
        <v>0</v>
      </c>
      <c r="E1314" s="1">
        <f t="shared" si="80"/>
        <v>0</v>
      </c>
      <c r="F1314" s="1">
        <f t="shared" si="81"/>
        <v>18.954399999999847</v>
      </c>
      <c r="G1314" s="1">
        <f t="shared" si="82"/>
        <v>0</v>
      </c>
      <c r="H1314" s="1">
        <f t="shared" si="83"/>
        <v>18.954399999999847</v>
      </c>
    </row>
    <row r="1315" spans="1:8" x14ac:dyDescent="0.25">
      <c r="A1315" s="2">
        <v>49954</v>
      </c>
      <c r="B1315" s="1" t="s">
        <v>15</v>
      </c>
      <c r="C1315" s="1">
        <v>26</v>
      </c>
      <c r="D1315" s="1">
        <v>4.9000000000000004</v>
      </c>
      <c r="E1315" s="1">
        <f t="shared" si="80"/>
        <v>1.274</v>
      </c>
      <c r="F1315" s="1">
        <f t="shared" si="81"/>
        <v>20.228399999999848</v>
      </c>
      <c r="G1315" s="1">
        <f t="shared" si="82"/>
        <v>0</v>
      </c>
      <c r="H1315" s="1">
        <f t="shared" si="83"/>
        <v>20.228399999999848</v>
      </c>
    </row>
    <row r="1316" spans="1:8" x14ac:dyDescent="0.25">
      <c r="A1316" s="2">
        <v>49955</v>
      </c>
      <c r="B1316" s="1" t="s">
        <v>15</v>
      </c>
      <c r="C1316" s="1">
        <v>27.8</v>
      </c>
      <c r="D1316" s="1">
        <v>6.7</v>
      </c>
      <c r="E1316" s="1">
        <f t="shared" si="80"/>
        <v>1.8626000000000003</v>
      </c>
      <c r="F1316" s="1">
        <f t="shared" si="81"/>
        <v>22.090999999999848</v>
      </c>
      <c r="G1316" s="1">
        <f t="shared" si="82"/>
        <v>0</v>
      </c>
      <c r="H1316" s="1">
        <f t="shared" si="83"/>
        <v>22.090999999999848</v>
      </c>
    </row>
    <row r="1317" spans="1:8" x14ac:dyDescent="0.25">
      <c r="A1317" s="2">
        <v>49956</v>
      </c>
      <c r="B1317" s="1" t="s">
        <v>7</v>
      </c>
      <c r="C1317" s="1">
        <v>29.3</v>
      </c>
      <c r="D1317" s="1">
        <v>1.7</v>
      </c>
      <c r="E1317" s="1">
        <f t="shared" si="80"/>
        <v>0.49810000000000004</v>
      </c>
      <c r="F1317" s="1">
        <f t="shared" si="81"/>
        <v>22.589099999999849</v>
      </c>
      <c r="G1317" s="1">
        <f t="shared" si="82"/>
        <v>0</v>
      </c>
      <c r="H1317" s="1">
        <f t="shared" si="83"/>
        <v>22.589099999999849</v>
      </c>
    </row>
    <row r="1318" spans="1:8" x14ac:dyDescent="0.25">
      <c r="A1318" s="2">
        <v>49957</v>
      </c>
      <c r="B1318" s="1" t="s">
        <v>23</v>
      </c>
      <c r="C1318" s="1">
        <v>24.7</v>
      </c>
      <c r="D1318" s="1">
        <v>2.5</v>
      </c>
      <c r="E1318" s="1">
        <f t="shared" si="80"/>
        <v>0.61750000000000005</v>
      </c>
      <c r="F1318" s="1">
        <f t="shared" si="81"/>
        <v>23.206599999999849</v>
      </c>
      <c r="G1318" s="1">
        <f t="shared" si="82"/>
        <v>0</v>
      </c>
      <c r="H1318" s="1">
        <f t="shared" si="83"/>
        <v>23.206599999999849</v>
      </c>
    </row>
    <row r="1319" spans="1:8" x14ac:dyDescent="0.25">
      <c r="A1319" s="2">
        <v>49958</v>
      </c>
      <c r="B1319" s="1" t="s">
        <v>4</v>
      </c>
      <c r="C1319" s="1">
        <v>16.600000000000001</v>
      </c>
      <c r="D1319" s="1">
        <v>0.1</v>
      </c>
      <c r="E1319" s="1">
        <f t="shared" si="80"/>
        <v>0</v>
      </c>
      <c r="F1319" s="1">
        <f t="shared" si="81"/>
        <v>23.206599999999849</v>
      </c>
      <c r="G1319" s="1">
        <f t="shared" si="82"/>
        <v>0</v>
      </c>
      <c r="H1319" s="1">
        <f t="shared" si="83"/>
        <v>23.206599999999849</v>
      </c>
    </row>
    <row r="1320" spans="1:8" x14ac:dyDescent="0.25">
      <c r="A1320" s="2">
        <v>49959</v>
      </c>
      <c r="B1320" s="1" t="s">
        <v>18</v>
      </c>
      <c r="C1320" s="1">
        <v>27.5</v>
      </c>
      <c r="D1320" s="1">
        <v>0</v>
      </c>
      <c r="E1320" s="1">
        <f t="shared" si="80"/>
        <v>0</v>
      </c>
      <c r="F1320" s="1">
        <f t="shared" si="81"/>
        <v>23.206599999999849</v>
      </c>
      <c r="G1320" s="1">
        <f t="shared" si="82"/>
        <v>0</v>
      </c>
      <c r="H1320" s="1">
        <f t="shared" si="83"/>
        <v>23.206599999999849</v>
      </c>
    </row>
    <row r="1321" spans="1:8" x14ac:dyDescent="0.25">
      <c r="A1321" s="2">
        <v>49960</v>
      </c>
      <c r="B1321" s="1" t="s">
        <v>15</v>
      </c>
      <c r="C1321" s="1">
        <v>22.7</v>
      </c>
      <c r="D1321" s="1">
        <v>0</v>
      </c>
      <c r="E1321" s="1">
        <f t="shared" si="80"/>
        <v>0</v>
      </c>
      <c r="F1321" s="1">
        <f t="shared" si="81"/>
        <v>23.206599999999849</v>
      </c>
      <c r="G1321" s="1">
        <f t="shared" si="82"/>
        <v>0</v>
      </c>
      <c r="H1321" s="1">
        <f t="shared" si="83"/>
        <v>23.206599999999849</v>
      </c>
    </row>
    <row r="1322" spans="1:8" x14ac:dyDescent="0.25">
      <c r="A1322" s="2">
        <v>49961</v>
      </c>
      <c r="B1322" s="1" t="s">
        <v>12</v>
      </c>
      <c r="C1322" s="1">
        <v>20.100000000000001</v>
      </c>
      <c r="D1322" s="1">
        <v>10.5</v>
      </c>
      <c r="E1322" s="1">
        <f t="shared" si="80"/>
        <v>2.1105</v>
      </c>
      <c r="F1322" s="1">
        <f t="shared" si="81"/>
        <v>25.317099999999847</v>
      </c>
      <c r="G1322" s="1">
        <f t="shared" si="82"/>
        <v>0</v>
      </c>
      <c r="H1322" s="1">
        <f t="shared" si="83"/>
        <v>25.317099999999847</v>
      </c>
    </row>
    <row r="1323" spans="1:8" x14ac:dyDescent="0.25">
      <c r="A1323" s="2">
        <v>49962</v>
      </c>
      <c r="B1323" s="1" t="s">
        <v>7</v>
      </c>
      <c r="C1323" s="1">
        <v>16.100000000000001</v>
      </c>
      <c r="D1323" s="1">
        <v>8.1</v>
      </c>
      <c r="E1323" s="1">
        <f t="shared" si="80"/>
        <v>1.3041000000000003</v>
      </c>
      <c r="F1323" s="1">
        <f t="shared" si="81"/>
        <v>26.621199999999849</v>
      </c>
      <c r="G1323" s="1">
        <f t="shared" si="82"/>
        <v>0</v>
      </c>
      <c r="H1323" s="1">
        <f t="shared" si="83"/>
        <v>26.621199999999849</v>
      </c>
    </row>
    <row r="1324" spans="1:8" x14ac:dyDescent="0.25">
      <c r="A1324" s="2">
        <v>49963</v>
      </c>
      <c r="B1324" s="1" t="s">
        <v>7</v>
      </c>
      <c r="C1324" s="1">
        <v>13.9</v>
      </c>
      <c r="D1324" s="1">
        <v>0</v>
      </c>
      <c r="E1324" s="1">
        <f t="shared" si="80"/>
        <v>0</v>
      </c>
      <c r="F1324" s="1">
        <f t="shared" si="81"/>
        <v>26.621199999999849</v>
      </c>
      <c r="G1324" s="1">
        <f t="shared" si="82"/>
        <v>0</v>
      </c>
      <c r="H1324" s="1">
        <f t="shared" si="83"/>
        <v>26.621199999999849</v>
      </c>
    </row>
    <row r="1325" spans="1:8" x14ac:dyDescent="0.25">
      <c r="A1325" s="2">
        <v>49964</v>
      </c>
      <c r="B1325" s="1" t="s">
        <v>12</v>
      </c>
      <c r="C1325" s="1">
        <v>22.3</v>
      </c>
      <c r="D1325" s="1">
        <v>0</v>
      </c>
      <c r="E1325" s="1">
        <f t="shared" si="80"/>
        <v>0</v>
      </c>
      <c r="F1325" s="1">
        <f t="shared" si="81"/>
        <v>26.621199999999849</v>
      </c>
      <c r="G1325" s="1">
        <f t="shared" si="82"/>
        <v>0</v>
      </c>
      <c r="H1325" s="1">
        <f t="shared" si="83"/>
        <v>26.621199999999849</v>
      </c>
    </row>
    <row r="1326" spans="1:8" x14ac:dyDescent="0.25">
      <c r="A1326" s="2">
        <v>49965</v>
      </c>
      <c r="B1326" s="1" t="s">
        <v>26</v>
      </c>
      <c r="C1326" s="1">
        <v>13</v>
      </c>
      <c r="D1326" s="1">
        <v>0</v>
      </c>
      <c r="E1326" s="1">
        <f t="shared" si="80"/>
        <v>0</v>
      </c>
      <c r="F1326" s="1">
        <f t="shared" si="81"/>
        <v>26.621199999999849</v>
      </c>
      <c r="G1326" s="1">
        <f t="shared" si="82"/>
        <v>0</v>
      </c>
      <c r="H1326" s="1">
        <f t="shared" si="83"/>
        <v>26.621199999999849</v>
      </c>
    </row>
    <row r="1327" spans="1:8" x14ac:dyDescent="0.25">
      <c r="A1327" s="2">
        <v>49966</v>
      </c>
      <c r="B1327" s="1" t="s">
        <v>11</v>
      </c>
      <c r="C1327" s="1">
        <v>16.2</v>
      </c>
      <c r="D1327" s="1">
        <v>0</v>
      </c>
      <c r="E1327" s="1">
        <f t="shared" si="80"/>
        <v>0</v>
      </c>
      <c r="F1327" s="1">
        <f t="shared" si="81"/>
        <v>26.621199999999849</v>
      </c>
      <c r="G1327" s="1">
        <f t="shared" si="82"/>
        <v>0</v>
      </c>
      <c r="H1327" s="1">
        <f t="shared" si="83"/>
        <v>26.621199999999849</v>
      </c>
    </row>
    <row r="1328" spans="1:8" x14ac:dyDescent="0.25">
      <c r="A1328" s="2">
        <v>49967</v>
      </c>
      <c r="B1328" s="1" t="s">
        <v>14</v>
      </c>
      <c r="C1328" s="1">
        <v>24.8</v>
      </c>
      <c r="D1328" s="1">
        <v>0</v>
      </c>
      <c r="E1328" s="1">
        <f t="shared" si="80"/>
        <v>0</v>
      </c>
      <c r="F1328" s="1">
        <f t="shared" si="81"/>
        <v>26.621199999999849</v>
      </c>
      <c r="G1328" s="1">
        <f t="shared" si="82"/>
        <v>0</v>
      </c>
      <c r="H1328" s="1">
        <f t="shared" si="83"/>
        <v>26.621199999999849</v>
      </c>
    </row>
    <row r="1329" spans="1:8" x14ac:dyDescent="0.25">
      <c r="A1329" s="2">
        <v>49968</v>
      </c>
      <c r="B1329" s="1" t="s">
        <v>13</v>
      </c>
      <c r="C1329" s="1">
        <v>29.7</v>
      </c>
      <c r="D1329" s="1">
        <v>0</v>
      </c>
      <c r="E1329" s="1">
        <f t="shared" si="80"/>
        <v>0</v>
      </c>
      <c r="F1329" s="1">
        <f t="shared" si="81"/>
        <v>26.621199999999849</v>
      </c>
      <c r="G1329" s="1">
        <f t="shared" si="82"/>
        <v>0</v>
      </c>
      <c r="H1329" s="1">
        <f t="shared" si="83"/>
        <v>26.621199999999849</v>
      </c>
    </row>
    <row r="1330" spans="1:8" x14ac:dyDescent="0.25">
      <c r="A1330" s="2">
        <v>49969</v>
      </c>
      <c r="B1330" s="1" t="s">
        <v>10</v>
      </c>
      <c r="C1330" s="1">
        <v>17.600000000000001</v>
      </c>
      <c r="D1330" s="1">
        <v>14.7</v>
      </c>
      <c r="E1330" s="1">
        <f t="shared" si="80"/>
        <v>2.5872000000000002</v>
      </c>
      <c r="F1330" s="1">
        <f t="shared" si="81"/>
        <v>29.208399999999848</v>
      </c>
      <c r="G1330" s="1">
        <f t="shared" si="82"/>
        <v>0</v>
      </c>
      <c r="H1330" s="1">
        <f t="shared" si="83"/>
        <v>29.208399999999848</v>
      </c>
    </row>
    <row r="1331" spans="1:8" x14ac:dyDescent="0.25">
      <c r="A1331" s="2">
        <v>49970</v>
      </c>
      <c r="B1331" s="1" t="s">
        <v>10</v>
      </c>
      <c r="C1331" s="1">
        <v>10.4</v>
      </c>
      <c r="D1331" s="1">
        <v>27.7</v>
      </c>
      <c r="E1331" s="1">
        <f t="shared" si="80"/>
        <v>2.8807999999999998</v>
      </c>
      <c r="F1331" s="1">
        <f t="shared" si="81"/>
        <v>32.089199999999849</v>
      </c>
      <c r="G1331" s="1">
        <f t="shared" si="82"/>
        <v>0</v>
      </c>
      <c r="H1331" s="1">
        <f t="shared" si="83"/>
        <v>32.089199999999849</v>
      </c>
    </row>
    <row r="1332" spans="1:8" x14ac:dyDescent="0.25">
      <c r="A1332" s="2">
        <v>49971</v>
      </c>
      <c r="B1332" s="1" t="s">
        <v>15</v>
      </c>
      <c r="C1332" s="1">
        <v>17</v>
      </c>
      <c r="D1332" s="1">
        <v>1.1000000000000001</v>
      </c>
      <c r="E1332" s="1">
        <f t="shared" si="80"/>
        <v>0.18700000000000003</v>
      </c>
      <c r="F1332" s="1">
        <f t="shared" si="81"/>
        <v>32.276199999999847</v>
      </c>
      <c r="G1332" s="1">
        <f t="shared" si="82"/>
        <v>0</v>
      </c>
      <c r="H1332" s="1">
        <f t="shared" si="83"/>
        <v>32.276199999999847</v>
      </c>
    </row>
    <row r="1333" spans="1:8" x14ac:dyDescent="0.25">
      <c r="A1333" s="2">
        <v>49972</v>
      </c>
      <c r="B1333" s="1" t="s">
        <v>18</v>
      </c>
      <c r="C1333" s="1">
        <v>15.7</v>
      </c>
      <c r="D1333" s="1">
        <v>5.9</v>
      </c>
      <c r="E1333" s="1">
        <f t="shared" si="80"/>
        <v>0.92630000000000001</v>
      </c>
      <c r="F1333" s="1">
        <f t="shared" si="81"/>
        <v>33.202499999999844</v>
      </c>
      <c r="G1333" s="1">
        <f t="shared" si="82"/>
        <v>0</v>
      </c>
      <c r="H1333" s="1">
        <f t="shared" si="83"/>
        <v>33.202499999999844</v>
      </c>
    </row>
    <row r="1334" spans="1:8" x14ac:dyDescent="0.25">
      <c r="A1334" s="2">
        <v>49973</v>
      </c>
      <c r="B1334" s="1" t="s">
        <v>19</v>
      </c>
      <c r="C1334" s="1">
        <v>23.8</v>
      </c>
      <c r="D1334" s="1">
        <v>4.3</v>
      </c>
      <c r="E1334" s="1">
        <f t="shared" si="80"/>
        <v>1.0233999999999999</v>
      </c>
      <c r="F1334" s="1">
        <f t="shared" si="81"/>
        <v>34.225899999999847</v>
      </c>
      <c r="G1334" s="1">
        <f t="shared" si="82"/>
        <v>0</v>
      </c>
      <c r="H1334" s="1">
        <f t="shared" si="83"/>
        <v>34.225899999999847</v>
      </c>
    </row>
    <row r="1335" spans="1:8" x14ac:dyDescent="0.25">
      <c r="A1335" s="2">
        <v>49974</v>
      </c>
      <c r="B1335" s="1" t="s">
        <v>11</v>
      </c>
      <c r="C1335" s="1">
        <v>16.2</v>
      </c>
      <c r="D1335" s="1">
        <v>8.6999999999999993</v>
      </c>
      <c r="E1335" s="1">
        <f t="shared" si="80"/>
        <v>1.4093999999999998</v>
      </c>
      <c r="F1335" s="1">
        <f t="shared" si="81"/>
        <v>35.635299999999845</v>
      </c>
      <c r="G1335" s="1">
        <f t="shared" si="82"/>
        <v>0</v>
      </c>
      <c r="H1335" s="1">
        <f t="shared" si="83"/>
        <v>35.635299999999845</v>
      </c>
    </row>
    <row r="1336" spans="1:8" x14ac:dyDescent="0.25">
      <c r="A1336" s="2">
        <v>49975</v>
      </c>
      <c r="B1336" s="1" t="s">
        <v>5</v>
      </c>
      <c r="C1336" s="1">
        <v>23.3</v>
      </c>
      <c r="D1336" s="1">
        <v>5.8</v>
      </c>
      <c r="E1336" s="1">
        <f t="shared" si="80"/>
        <v>1.3513999999999999</v>
      </c>
      <c r="F1336" s="1">
        <f t="shared" si="81"/>
        <v>36.986699999999843</v>
      </c>
      <c r="G1336" s="1">
        <f t="shared" si="82"/>
        <v>0</v>
      </c>
      <c r="H1336" s="1">
        <f t="shared" si="83"/>
        <v>36.986699999999843</v>
      </c>
    </row>
    <row r="1337" spans="1:8" x14ac:dyDescent="0.25">
      <c r="A1337" s="2">
        <v>49976</v>
      </c>
      <c r="B1337" s="1" t="s">
        <v>7</v>
      </c>
      <c r="C1337" s="1">
        <v>18.7</v>
      </c>
      <c r="D1337" s="1">
        <v>1.1000000000000001</v>
      </c>
      <c r="E1337" s="1">
        <f t="shared" si="80"/>
        <v>0.20570000000000002</v>
      </c>
      <c r="F1337" s="1">
        <f t="shared" si="81"/>
        <v>37.192399999999843</v>
      </c>
      <c r="G1337" s="1">
        <f t="shared" si="82"/>
        <v>0</v>
      </c>
      <c r="H1337" s="1">
        <f t="shared" si="83"/>
        <v>37.192399999999843</v>
      </c>
    </row>
    <row r="1338" spans="1:8" x14ac:dyDescent="0.25">
      <c r="A1338" s="2">
        <v>49977</v>
      </c>
      <c r="B1338" s="1" t="s">
        <v>17</v>
      </c>
      <c r="C1338" s="1">
        <v>27.9</v>
      </c>
      <c r="D1338" s="1">
        <v>2.6</v>
      </c>
      <c r="E1338" s="1">
        <f t="shared" si="80"/>
        <v>0.72540000000000004</v>
      </c>
      <c r="F1338" s="1">
        <f t="shared" si="81"/>
        <v>37.917799999999843</v>
      </c>
      <c r="G1338" s="1">
        <f t="shared" si="82"/>
        <v>0</v>
      </c>
      <c r="H1338" s="1">
        <f t="shared" si="83"/>
        <v>37.917799999999843</v>
      </c>
    </row>
    <row r="1339" spans="1:8" x14ac:dyDescent="0.25">
      <c r="A1339" s="2">
        <v>49978</v>
      </c>
      <c r="B1339" s="1" t="s">
        <v>18</v>
      </c>
      <c r="C1339" s="1">
        <v>19.8</v>
      </c>
      <c r="D1339" s="1">
        <v>0</v>
      </c>
      <c r="E1339" s="1">
        <f t="shared" si="80"/>
        <v>0</v>
      </c>
      <c r="F1339" s="1">
        <f t="shared" si="81"/>
        <v>37.917799999999843</v>
      </c>
      <c r="G1339" s="1">
        <f t="shared" si="82"/>
        <v>0</v>
      </c>
      <c r="H1339" s="1">
        <f t="shared" si="83"/>
        <v>37.917799999999843</v>
      </c>
    </row>
    <row r="1340" spans="1:8" x14ac:dyDescent="0.25">
      <c r="A1340" s="2">
        <v>49979</v>
      </c>
      <c r="B1340" s="1" t="s">
        <v>11</v>
      </c>
      <c r="C1340" s="1">
        <v>16.7</v>
      </c>
      <c r="D1340" s="1">
        <v>3.5</v>
      </c>
      <c r="E1340" s="1">
        <f t="shared" si="80"/>
        <v>0.58450000000000002</v>
      </c>
      <c r="F1340" s="1">
        <f t="shared" si="81"/>
        <v>38.502299999999842</v>
      </c>
      <c r="G1340" s="1">
        <f t="shared" si="82"/>
        <v>0</v>
      </c>
      <c r="H1340" s="1">
        <f t="shared" si="83"/>
        <v>38.502299999999842</v>
      </c>
    </row>
    <row r="1341" spans="1:8" x14ac:dyDescent="0.25">
      <c r="A1341" s="2">
        <v>49980</v>
      </c>
      <c r="B1341" s="1" t="s">
        <v>23</v>
      </c>
      <c r="C1341" s="1">
        <v>28.6</v>
      </c>
      <c r="D1341" s="1">
        <v>0</v>
      </c>
      <c r="E1341" s="1">
        <f t="shared" si="80"/>
        <v>0</v>
      </c>
      <c r="F1341" s="1">
        <f t="shared" si="81"/>
        <v>38.502299999999842</v>
      </c>
      <c r="G1341" s="1">
        <f t="shared" si="82"/>
        <v>0</v>
      </c>
      <c r="H1341" s="1">
        <f t="shared" si="83"/>
        <v>38.502299999999842</v>
      </c>
    </row>
    <row r="1342" spans="1:8" x14ac:dyDescent="0.25">
      <c r="A1342" s="2">
        <v>49981</v>
      </c>
      <c r="B1342" s="1" t="s">
        <v>10</v>
      </c>
      <c r="C1342" s="1">
        <v>10.8</v>
      </c>
      <c r="D1342" s="1">
        <v>32.9</v>
      </c>
      <c r="E1342" s="1">
        <f t="shared" si="80"/>
        <v>3.5531999999999999</v>
      </c>
      <c r="F1342" s="1">
        <f t="shared" si="81"/>
        <v>42.055499999999839</v>
      </c>
      <c r="G1342" s="1">
        <f t="shared" si="82"/>
        <v>0</v>
      </c>
      <c r="H1342" s="1">
        <f t="shared" si="83"/>
        <v>42.055499999999839</v>
      </c>
    </row>
    <row r="1343" spans="1:8" x14ac:dyDescent="0.25">
      <c r="A1343" s="2">
        <v>49982</v>
      </c>
      <c r="B1343" s="1" t="s">
        <v>18</v>
      </c>
      <c r="C1343" s="1">
        <v>12.8</v>
      </c>
      <c r="D1343" s="1">
        <v>0</v>
      </c>
      <c r="E1343" s="1">
        <f t="shared" si="80"/>
        <v>0</v>
      </c>
      <c r="F1343" s="1">
        <f t="shared" si="81"/>
        <v>42.055499999999839</v>
      </c>
      <c r="G1343" s="1">
        <f t="shared" si="82"/>
        <v>0</v>
      </c>
      <c r="H1343" s="1">
        <f t="shared" si="83"/>
        <v>42.055499999999839</v>
      </c>
    </row>
    <row r="1344" spans="1:8" x14ac:dyDescent="0.25">
      <c r="A1344" s="2">
        <v>49983</v>
      </c>
      <c r="B1344" s="1" t="s">
        <v>26</v>
      </c>
      <c r="C1344" s="1">
        <v>17.600000000000001</v>
      </c>
      <c r="D1344" s="1">
        <v>0</v>
      </c>
      <c r="E1344" s="1">
        <f t="shared" si="80"/>
        <v>0</v>
      </c>
      <c r="F1344" s="1">
        <f t="shared" si="81"/>
        <v>42.055499999999839</v>
      </c>
      <c r="G1344" s="1">
        <f t="shared" si="82"/>
        <v>0</v>
      </c>
      <c r="H1344" s="1">
        <f t="shared" si="83"/>
        <v>42.055499999999839</v>
      </c>
    </row>
    <row r="1345" spans="1:8" x14ac:dyDescent="0.25">
      <c r="A1345" s="2">
        <v>49984</v>
      </c>
      <c r="B1345" s="1" t="s">
        <v>22</v>
      </c>
      <c r="C1345" s="1">
        <v>24.1</v>
      </c>
      <c r="D1345" s="1">
        <v>0</v>
      </c>
      <c r="E1345" s="1">
        <f t="shared" si="80"/>
        <v>0</v>
      </c>
      <c r="F1345" s="1">
        <f t="shared" si="81"/>
        <v>42.055499999999839</v>
      </c>
      <c r="G1345" s="1">
        <f t="shared" si="82"/>
        <v>0</v>
      </c>
      <c r="H1345" s="1">
        <f t="shared" si="83"/>
        <v>42.055499999999839</v>
      </c>
    </row>
    <row r="1346" spans="1:8" x14ac:dyDescent="0.25">
      <c r="A1346" s="2">
        <v>49985</v>
      </c>
      <c r="B1346" s="1" t="s">
        <v>11</v>
      </c>
      <c r="C1346" s="1">
        <v>11.4</v>
      </c>
      <c r="D1346" s="1">
        <v>18.2</v>
      </c>
      <c r="E1346" s="1">
        <f t="shared" ref="E1346:E1409" si="84">IF(D1346&gt;=1,C1346*(D1346/100),0)</f>
        <v>2.0748000000000002</v>
      </c>
      <c r="F1346" s="1">
        <f t="shared" si="81"/>
        <v>44.130299999999842</v>
      </c>
      <c r="G1346" s="1">
        <f t="shared" si="82"/>
        <v>0</v>
      </c>
      <c r="H1346" s="1">
        <f t="shared" si="83"/>
        <v>44.130299999999842</v>
      </c>
    </row>
    <row r="1347" spans="1:8" x14ac:dyDescent="0.25">
      <c r="A1347" s="2">
        <v>49986</v>
      </c>
      <c r="B1347" s="1" t="s">
        <v>9</v>
      </c>
      <c r="C1347" s="1">
        <v>21.9</v>
      </c>
      <c r="D1347" s="1">
        <v>5.4</v>
      </c>
      <c r="E1347" s="1">
        <f t="shared" si="84"/>
        <v>1.1826000000000001</v>
      </c>
      <c r="F1347" s="1">
        <f t="shared" si="81"/>
        <v>45.312899999999843</v>
      </c>
      <c r="G1347" s="1">
        <f t="shared" si="82"/>
        <v>0</v>
      </c>
      <c r="H1347" s="1">
        <f t="shared" si="83"/>
        <v>45.312899999999843</v>
      </c>
    </row>
    <row r="1348" spans="1:8" x14ac:dyDescent="0.25">
      <c r="A1348" s="2">
        <v>49987</v>
      </c>
      <c r="B1348" s="1" t="s">
        <v>26</v>
      </c>
      <c r="C1348" s="1">
        <v>16.8</v>
      </c>
      <c r="D1348" s="1">
        <v>1.6</v>
      </c>
      <c r="E1348" s="1">
        <f t="shared" si="84"/>
        <v>0.26880000000000004</v>
      </c>
      <c r="F1348" s="1">
        <f t="shared" ref="F1348:F1411" si="85">H1347+E1348</f>
        <v>45.581699999999842</v>
      </c>
      <c r="G1348" s="1">
        <f t="shared" ref="G1348:G1411" si="86">IF(F1348&gt;=100,1,0)</f>
        <v>0</v>
      </c>
      <c r="H1348" s="1">
        <f t="shared" ref="H1348:H1411" si="87">IF(G1348=1,F1348-100, F1348)</f>
        <v>45.581699999999842</v>
      </c>
    </row>
    <row r="1349" spans="1:8" x14ac:dyDescent="0.25">
      <c r="A1349" s="2">
        <v>49988</v>
      </c>
      <c r="B1349" s="1" t="s">
        <v>6</v>
      </c>
      <c r="C1349" s="1">
        <v>26</v>
      </c>
      <c r="D1349" s="1">
        <v>0</v>
      </c>
      <c r="E1349" s="1">
        <f t="shared" si="84"/>
        <v>0</v>
      </c>
      <c r="F1349" s="1">
        <f t="shared" si="85"/>
        <v>45.581699999999842</v>
      </c>
      <c r="G1349" s="1">
        <f t="shared" si="86"/>
        <v>0</v>
      </c>
      <c r="H1349" s="1">
        <f t="shared" si="87"/>
        <v>45.581699999999842</v>
      </c>
    </row>
    <row r="1350" spans="1:8" x14ac:dyDescent="0.25">
      <c r="A1350" s="2">
        <v>49989</v>
      </c>
      <c r="B1350" s="1" t="s">
        <v>11</v>
      </c>
      <c r="C1350" s="1">
        <v>20.2</v>
      </c>
      <c r="D1350" s="1">
        <v>10</v>
      </c>
      <c r="E1350" s="1">
        <f t="shared" si="84"/>
        <v>2.02</v>
      </c>
      <c r="F1350" s="1">
        <f t="shared" si="85"/>
        <v>47.601699999999845</v>
      </c>
      <c r="G1350" s="1">
        <f t="shared" si="86"/>
        <v>0</v>
      </c>
      <c r="H1350" s="1">
        <f t="shared" si="87"/>
        <v>47.601699999999845</v>
      </c>
    </row>
    <row r="1351" spans="1:8" x14ac:dyDescent="0.25">
      <c r="A1351" s="2">
        <v>49990</v>
      </c>
      <c r="B1351" s="1" t="s">
        <v>19</v>
      </c>
      <c r="C1351" s="1">
        <v>20.3</v>
      </c>
      <c r="D1351" s="1">
        <v>37.799999999999997</v>
      </c>
      <c r="E1351" s="1">
        <f t="shared" si="84"/>
        <v>7.6733999999999991</v>
      </c>
      <c r="F1351" s="1">
        <f t="shared" si="85"/>
        <v>55.275099999999846</v>
      </c>
      <c r="G1351" s="1">
        <f t="shared" si="86"/>
        <v>0</v>
      </c>
      <c r="H1351" s="1">
        <f t="shared" si="87"/>
        <v>55.275099999999846</v>
      </c>
    </row>
    <row r="1352" spans="1:8" x14ac:dyDescent="0.25">
      <c r="A1352" s="2">
        <v>49991</v>
      </c>
      <c r="B1352" s="1" t="s">
        <v>7</v>
      </c>
      <c r="C1352" s="1">
        <v>27.5</v>
      </c>
      <c r="D1352" s="1">
        <v>20.8</v>
      </c>
      <c r="E1352" s="1">
        <f t="shared" si="84"/>
        <v>5.7200000000000006</v>
      </c>
      <c r="F1352" s="1">
        <f t="shared" si="85"/>
        <v>60.995099999999844</v>
      </c>
      <c r="G1352" s="1">
        <f t="shared" si="86"/>
        <v>0</v>
      </c>
      <c r="H1352" s="1">
        <f t="shared" si="87"/>
        <v>60.995099999999844</v>
      </c>
    </row>
    <row r="1353" spans="1:8" x14ac:dyDescent="0.25">
      <c r="A1353" s="2">
        <v>49992</v>
      </c>
      <c r="B1353" s="1" t="s">
        <v>19</v>
      </c>
      <c r="C1353" s="1">
        <v>24.2</v>
      </c>
      <c r="D1353" s="1">
        <v>2.9</v>
      </c>
      <c r="E1353" s="1">
        <f t="shared" si="84"/>
        <v>0.70179999999999998</v>
      </c>
      <c r="F1353" s="1">
        <f t="shared" si="85"/>
        <v>61.696899999999843</v>
      </c>
      <c r="G1353" s="1">
        <f t="shared" si="86"/>
        <v>0</v>
      </c>
      <c r="H1353" s="1">
        <f t="shared" si="87"/>
        <v>61.696899999999843</v>
      </c>
    </row>
    <row r="1354" spans="1:8" x14ac:dyDescent="0.25">
      <c r="A1354" s="2">
        <v>49993</v>
      </c>
      <c r="B1354" s="1" t="s">
        <v>11</v>
      </c>
      <c r="C1354" s="1">
        <v>10.7</v>
      </c>
      <c r="D1354" s="1">
        <v>14.3</v>
      </c>
      <c r="E1354" s="1">
        <f t="shared" si="84"/>
        <v>1.5301</v>
      </c>
      <c r="F1354" s="1">
        <f t="shared" si="85"/>
        <v>63.22699999999984</v>
      </c>
      <c r="G1354" s="1">
        <f t="shared" si="86"/>
        <v>0</v>
      </c>
      <c r="H1354" s="1">
        <f t="shared" si="87"/>
        <v>63.22699999999984</v>
      </c>
    </row>
    <row r="1355" spans="1:8" x14ac:dyDescent="0.25">
      <c r="A1355" s="2">
        <v>49994</v>
      </c>
      <c r="B1355" s="1" t="s">
        <v>19</v>
      </c>
      <c r="C1355" s="1">
        <v>17.3</v>
      </c>
      <c r="D1355" s="1">
        <v>0</v>
      </c>
      <c r="E1355" s="1">
        <f t="shared" si="84"/>
        <v>0</v>
      </c>
      <c r="F1355" s="1">
        <f t="shared" si="85"/>
        <v>63.22699999999984</v>
      </c>
      <c r="G1355" s="1">
        <f t="shared" si="86"/>
        <v>0</v>
      </c>
      <c r="H1355" s="1">
        <f t="shared" si="87"/>
        <v>63.22699999999984</v>
      </c>
    </row>
    <row r="1356" spans="1:8" x14ac:dyDescent="0.25">
      <c r="A1356" s="2">
        <v>49995</v>
      </c>
      <c r="B1356" s="1" t="s">
        <v>11</v>
      </c>
      <c r="C1356" s="1">
        <v>13.5</v>
      </c>
      <c r="D1356" s="1">
        <v>21.1</v>
      </c>
      <c r="E1356" s="1">
        <f t="shared" si="84"/>
        <v>2.8485000000000005</v>
      </c>
      <c r="F1356" s="1">
        <f t="shared" si="85"/>
        <v>66.075499999999835</v>
      </c>
      <c r="G1356" s="1">
        <f t="shared" si="86"/>
        <v>0</v>
      </c>
      <c r="H1356" s="1">
        <f t="shared" si="87"/>
        <v>66.075499999999835</v>
      </c>
    </row>
    <row r="1357" spans="1:8" x14ac:dyDescent="0.25">
      <c r="A1357" s="2">
        <v>49996</v>
      </c>
      <c r="B1357" s="1" t="s">
        <v>6</v>
      </c>
      <c r="C1357" s="1">
        <v>13.6</v>
      </c>
      <c r="D1357" s="1">
        <v>6</v>
      </c>
      <c r="E1357" s="1">
        <f t="shared" si="84"/>
        <v>0.81599999999999995</v>
      </c>
      <c r="F1357" s="1">
        <f t="shared" si="85"/>
        <v>66.891499999999837</v>
      </c>
      <c r="G1357" s="1">
        <f t="shared" si="86"/>
        <v>0</v>
      </c>
      <c r="H1357" s="1">
        <f t="shared" si="87"/>
        <v>66.891499999999837</v>
      </c>
    </row>
    <row r="1358" spans="1:8" x14ac:dyDescent="0.25">
      <c r="A1358" s="2">
        <v>49997</v>
      </c>
      <c r="B1358" s="1" t="s">
        <v>5</v>
      </c>
      <c r="C1358" s="1">
        <v>19.899999999999999</v>
      </c>
      <c r="D1358" s="1">
        <v>0</v>
      </c>
      <c r="E1358" s="1">
        <f t="shared" si="84"/>
        <v>0</v>
      </c>
      <c r="F1358" s="1">
        <f t="shared" si="85"/>
        <v>66.891499999999837</v>
      </c>
      <c r="G1358" s="1">
        <f t="shared" si="86"/>
        <v>0</v>
      </c>
      <c r="H1358" s="1">
        <f t="shared" si="87"/>
        <v>66.891499999999837</v>
      </c>
    </row>
    <row r="1359" spans="1:8" x14ac:dyDescent="0.25">
      <c r="A1359" s="2">
        <v>49998</v>
      </c>
      <c r="B1359" s="1" t="s">
        <v>18</v>
      </c>
      <c r="C1359" s="1">
        <v>13.1</v>
      </c>
      <c r="D1359" s="1">
        <v>10.199999999999999</v>
      </c>
      <c r="E1359" s="1">
        <f t="shared" si="84"/>
        <v>1.3361999999999998</v>
      </c>
      <c r="F1359" s="1">
        <f t="shared" si="85"/>
        <v>68.227699999999842</v>
      </c>
      <c r="G1359" s="1">
        <f t="shared" si="86"/>
        <v>0</v>
      </c>
      <c r="H1359" s="1">
        <f t="shared" si="87"/>
        <v>68.227699999999842</v>
      </c>
    </row>
    <row r="1360" spans="1:8" x14ac:dyDescent="0.25">
      <c r="A1360" s="2">
        <v>49999</v>
      </c>
      <c r="B1360" s="1" t="s">
        <v>21</v>
      </c>
      <c r="C1360" s="1">
        <v>29.8</v>
      </c>
      <c r="D1360" s="1">
        <v>1.9</v>
      </c>
      <c r="E1360" s="1">
        <f t="shared" si="84"/>
        <v>0.56620000000000004</v>
      </c>
      <c r="F1360" s="1">
        <f t="shared" si="85"/>
        <v>68.793899999999837</v>
      </c>
      <c r="G1360" s="1">
        <f t="shared" si="86"/>
        <v>0</v>
      </c>
      <c r="H1360" s="1">
        <f t="shared" si="87"/>
        <v>68.793899999999837</v>
      </c>
    </row>
    <row r="1361" spans="1:8" x14ac:dyDescent="0.25">
      <c r="A1361" s="2">
        <v>50000</v>
      </c>
      <c r="B1361" s="1" t="s">
        <v>28</v>
      </c>
      <c r="C1361" s="1">
        <v>23.7</v>
      </c>
      <c r="D1361" s="1">
        <v>0.3</v>
      </c>
      <c r="E1361" s="1">
        <f t="shared" si="84"/>
        <v>0</v>
      </c>
      <c r="F1361" s="1">
        <f t="shared" si="85"/>
        <v>68.793899999999837</v>
      </c>
      <c r="G1361" s="1">
        <f t="shared" si="86"/>
        <v>0</v>
      </c>
      <c r="H1361" s="1">
        <f t="shared" si="87"/>
        <v>68.793899999999837</v>
      </c>
    </row>
    <row r="1362" spans="1:8" x14ac:dyDescent="0.25">
      <c r="A1362" s="2">
        <v>50001</v>
      </c>
      <c r="B1362" s="1" t="s">
        <v>19</v>
      </c>
      <c r="C1362" s="1">
        <v>14</v>
      </c>
      <c r="D1362" s="1">
        <v>0</v>
      </c>
      <c r="E1362" s="1">
        <f t="shared" si="84"/>
        <v>0</v>
      </c>
      <c r="F1362" s="1">
        <f t="shared" si="85"/>
        <v>68.793899999999837</v>
      </c>
      <c r="G1362" s="1">
        <f t="shared" si="86"/>
        <v>0</v>
      </c>
      <c r="H1362" s="1">
        <f t="shared" si="87"/>
        <v>68.793899999999837</v>
      </c>
    </row>
    <row r="1363" spans="1:8" x14ac:dyDescent="0.25">
      <c r="A1363" s="2">
        <v>50002</v>
      </c>
      <c r="B1363" s="1" t="s">
        <v>30</v>
      </c>
      <c r="C1363" s="1">
        <v>19</v>
      </c>
      <c r="D1363" s="1">
        <v>0.5</v>
      </c>
      <c r="E1363" s="1">
        <f t="shared" si="84"/>
        <v>0</v>
      </c>
      <c r="F1363" s="1">
        <f t="shared" si="85"/>
        <v>68.793899999999837</v>
      </c>
      <c r="G1363" s="1">
        <f t="shared" si="86"/>
        <v>0</v>
      </c>
      <c r="H1363" s="1">
        <f t="shared" si="87"/>
        <v>68.793899999999837</v>
      </c>
    </row>
    <row r="1364" spans="1:8" x14ac:dyDescent="0.25">
      <c r="A1364" s="2">
        <v>50003</v>
      </c>
      <c r="B1364" s="1" t="s">
        <v>32</v>
      </c>
      <c r="C1364" s="1">
        <v>23.9</v>
      </c>
      <c r="D1364" s="1">
        <v>0.5</v>
      </c>
      <c r="E1364" s="1">
        <f t="shared" si="84"/>
        <v>0</v>
      </c>
      <c r="F1364" s="1">
        <f t="shared" si="85"/>
        <v>68.793899999999837</v>
      </c>
      <c r="G1364" s="1">
        <f t="shared" si="86"/>
        <v>0</v>
      </c>
      <c r="H1364" s="1">
        <f t="shared" si="87"/>
        <v>68.793899999999837</v>
      </c>
    </row>
    <row r="1365" spans="1:8" x14ac:dyDescent="0.25">
      <c r="A1365" s="2">
        <v>50004</v>
      </c>
      <c r="B1365" s="1" t="s">
        <v>19</v>
      </c>
      <c r="C1365" s="1">
        <v>12.8</v>
      </c>
      <c r="D1365" s="1">
        <v>26.7</v>
      </c>
      <c r="E1365" s="1">
        <f t="shared" si="84"/>
        <v>3.4176000000000002</v>
      </c>
      <c r="F1365" s="1">
        <f t="shared" si="85"/>
        <v>72.21149999999983</v>
      </c>
      <c r="G1365" s="1">
        <f t="shared" si="86"/>
        <v>0</v>
      </c>
      <c r="H1365" s="1">
        <f t="shared" si="87"/>
        <v>72.21149999999983</v>
      </c>
    </row>
    <row r="1366" spans="1:8" x14ac:dyDescent="0.25">
      <c r="A1366" s="2">
        <v>50005</v>
      </c>
      <c r="B1366" s="1" t="s">
        <v>7</v>
      </c>
      <c r="C1366" s="1">
        <v>26.9</v>
      </c>
      <c r="D1366" s="1">
        <v>4.5</v>
      </c>
      <c r="E1366" s="1">
        <f t="shared" si="84"/>
        <v>1.2104999999999999</v>
      </c>
      <c r="F1366" s="1">
        <f t="shared" si="85"/>
        <v>73.421999999999827</v>
      </c>
      <c r="G1366" s="1">
        <f t="shared" si="86"/>
        <v>0</v>
      </c>
      <c r="H1366" s="1">
        <f t="shared" si="87"/>
        <v>73.421999999999827</v>
      </c>
    </row>
    <row r="1367" spans="1:8" x14ac:dyDescent="0.25">
      <c r="A1367" s="2">
        <v>50006</v>
      </c>
      <c r="B1367" s="1" t="s">
        <v>26</v>
      </c>
      <c r="C1367" s="1">
        <v>10.6</v>
      </c>
      <c r="D1367" s="1">
        <v>0</v>
      </c>
      <c r="E1367" s="1">
        <f t="shared" si="84"/>
        <v>0</v>
      </c>
      <c r="F1367" s="1">
        <f t="shared" si="85"/>
        <v>73.421999999999827</v>
      </c>
      <c r="G1367" s="1">
        <f t="shared" si="86"/>
        <v>0</v>
      </c>
      <c r="H1367" s="1">
        <f t="shared" si="87"/>
        <v>73.421999999999827</v>
      </c>
    </row>
    <row r="1368" spans="1:8" x14ac:dyDescent="0.25">
      <c r="A1368" s="2">
        <v>50007</v>
      </c>
      <c r="B1368" s="1" t="s">
        <v>11</v>
      </c>
      <c r="C1368" s="1">
        <v>21.1</v>
      </c>
      <c r="D1368" s="1">
        <v>10.6</v>
      </c>
      <c r="E1368" s="1">
        <f t="shared" si="84"/>
        <v>2.2366000000000001</v>
      </c>
      <c r="F1368" s="1">
        <f t="shared" si="85"/>
        <v>75.658599999999822</v>
      </c>
      <c r="G1368" s="1">
        <f t="shared" si="86"/>
        <v>0</v>
      </c>
      <c r="H1368" s="1">
        <f t="shared" si="87"/>
        <v>75.658599999999822</v>
      </c>
    </row>
    <row r="1369" spans="1:8" x14ac:dyDescent="0.25">
      <c r="A1369" s="2">
        <v>50008</v>
      </c>
      <c r="B1369" s="1" t="s">
        <v>6</v>
      </c>
      <c r="C1369" s="1">
        <v>11.7</v>
      </c>
      <c r="D1369" s="1">
        <v>9.9</v>
      </c>
      <c r="E1369" s="1">
        <f t="shared" si="84"/>
        <v>1.1582999999999999</v>
      </c>
      <c r="F1369" s="1">
        <f t="shared" si="85"/>
        <v>76.816899999999819</v>
      </c>
      <c r="G1369" s="1">
        <f t="shared" si="86"/>
        <v>0</v>
      </c>
      <c r="H1369" s="1">
        <f t="shared" si="87"/>
        <v>76.816899999999819</v>
      </c>
    </row>
    <row r="1370" spans="1:8" x14ac:dyDescent="0.25">
      <c r="A1370" s="2">
        <v>50009</v>
      </c>
      <c r="B1370" s="1" t="s">
        <v>8</v>
      </c>
      <c r="C1370" s="1">
        <v>20.5</v>
      </c>
      <c r="D1370" s="1">
        <v>3.7</v>
      </c>
      <c r="E1370" s="1">
        <f t="shared" si="84"/>
        <v>0.75850000000000006</v>
      </c>
      <c r="F1370" s="1">
        <f t="shared" si="85"/>
        <v>77.575399999999817</v>
      </c>
      <c r="G1370" s="1">
        <f t="shared" si="86"/>
        <v>0</v>
      </c>
      <c r="H1370" s="1">
        <f t="shared" si="87"/>
        <v>77.575399999999817</v>
      </c>
    </row>
    <row r="1371" spans="1:8" x14ac:dyDescent="0.25">
      <c r="A1371" s="2">
        <v>50010</v>
      </c>
      <c r="B1371" s="1" t="s">
        <v>19</v>
      </c>
      <c r="C1371" s="1">
        <v>27.4</v>
      </c>
      <c r="D1371" s="1">
        <v>10.4</v>
      </c>
      <c r="E1371" s="1">
        <f t="shared" si="84"/>
        <v>2.8496000000000001</v>
      </c>
      <c r="F1371" s="1">
        <f t="shared" si="85"/>
        <v>80.424999999999812</v>
      </c>
      <c r="G1371" s="1">
        <f t="shared" si="86"/>
        <v>0</v>
      </c>
      <c r="H1371" s="1">
        <f t="shared" si="87"/>
        <v>80.424999999999812</v>
      </c>
    </row>
    <row r="1372" spans="1:8" x14ac:dyDescent="0.25">
      <c r="A1372" s="2">
        <v>50011</v>
      </c>
      <c r="B1372" s="1" t="s">
        <v>10</v>
      </c>
      <c r="C1372" s="1">
        <v>15.8</v>
      </c>
      <c r="D1372" s="1">
        <v>10.199999999999999</v>
      </c>
      <c r="E1372" s="1">
        <f t="shared" si="84"/>
        <v>1.6115999999999999</v>
      </c>
      <c r="F1372" s="1">
        <f t="shared" si="85"/>
        <v>82.036599999999808</v>
      </c>
      <c r="G1372" s="1">
        <f t="shared" si="86"/>
        <v>0</v>
      </c>
      <c r="H1372" s="1">
        <f t="shared" si="87"/>
        <v>82.036599999999808</v>
      </c>
    </row>
    <row r="1373" spans="1:8" x14ac:dyDescent="0.25">
      <c r="A1373" s="2">
        <v>50012</v>
      </c>
      <c r="B1373" s="1" t="s">
        <v>19</v>
      </c>
      <c r="C1373" s="1">
        <v>19.600000000000001</v>
      </c>
      <c r="D1373" s="1">
        <v>0</v>
      </c>
      <c r="E1373" s="1">
        <f t="shared" si="84"/>
        <v>0</v>
      </c>
      <c r="F1373" s="1">
        <f t="shared" si="85"/>
        <v>82.036599999999808</v>
      </c>
      <c r="G1373" s="1">
        <f t="shared" si="86"/>
        <v>0</v>
      </c>
      <c r="H1373" s="1">
        <f t="shared" si="87"/>
        <v>82.036599999999808</v>
      </c>
    </row>
    <row r="1374" spans="1:8" x14ac:dyDescent="0.25">
      <c r="A1374" s="2">
        <v>50013</v>
      </c>
      <c r="B1374" s="1" t="s">
        <v>10</v>
      </c>
      <c r="C1374" s="1">
        <v>16.899999999999999</v>
      </c>
      <c r="D1374" s="1">
        <v>48.4</v>
      </c>
      <c r="E1374" s="1">
        <f t="shared" si="84"/>
        <v>8.1795999999999989</v>
      </c>
      <c r="F1374" s="1">
        <f t="shared" si="85"/>
        <v>90.216199999999802</v>
      </c>
      <c r="G1374" s="1">
        <f t="shared" si="86"/>
        <v>0</v>
      </c>
      <c r="H1374" s="1">
        <f t="shared" si="87"/>
        <v>90.216199999999802</v>
      </c>
    </row>
    <row r="1375" spans="1:8" x14ac:dyDescent="0.25">
      <c r="A1375" s="2">
        <v>50014</v>
      </c>
      <c r="B1375" s="1" t="s">
        <v>19</v>
      </c>
      <c r="C1375" s="1">
        <v>12.2</v>
      </c>
      <c r="D1375" s="1">
        <v>0</v>
      </c>
      <c r="E1375" s="1">
        <f t="shared" si="84"/>
        <v>0</v>
      </c>
      <c r="F1375" s="1">
        <f t="shared" si="85"/>
        <v>90.216199999999802</v>
      </c>
      <c r="G1375" s="1">
        <f t="shared" si="86"/>
        <v>0</v>
      </c>
      <c r="H1375" s="1">
        <f t="shared" si="87"/>
        <v>90.216199999999802</v>
      </c>
    </row>
    <row r="1376" spans="1:8" x14ac:dyDescent="0.25">
      <c r="A1376" s="2">
        <v>50015</v>
      </c>
      <c r="B1376" s="1" t="s">
        <v>10</v>
      </c>
      <c r="C1376" s="1">
        <v>16.600000000000001</v>
      </c>
      <c r="D1376" s="1">
        <v>14.1</v>
      </c>
      <c r="E1376" s="1">
        <f t="shared" si="84"/>
        <v>2.3405999999999998</v>
      </c>
      <c r="F1376" s="1">
        <f t="shared" si="85"/>
        <v>92.556799999999797</v>
      </c>
      <c r="G1376" s="1">
        <f t="shared" si="86"/>
        <v>0</v>
      </c>
      <c r="H1376" s="1">
        <f t="shared" si="87"/>
        <v>92.556799999999797</v>
      </c>
    </row>
    <row r="1377" spans="1:8" x14ac:dyDescent="0.25">
      <c r="A1377" s="2">
        <v>50016</v>
      </c>
      <c r="B1377" s="1" t="s">
        <v>11</v>
      </c>
      <c r="C1377" s="1">
        <v>27.6</v>
      </c>
      <c r="D1377" s="1">
        <v>0</v>
      </c>
      <c r="E1377" s="1">
        <f t="shared" si="84"/>
        <v>0</v>
      </c>
      <c r="F1377" s="1">
        <f t="shared" si="85"/>
        <v>92.556799999999797</v>
      </c>
      <c r="G1377" s="1">
        <f t="shared" si="86"/>
        <v>0</v>
      </c>
      <c r="H1377" s="1">
        <f t="shared" si="87"/>
        <v>92.556799999999797</v>
      </c>
    </row>
    <row r="1378" spans="1:8" x14ac:dyDescent="0.25">
      <c r="A1378" s="2">
        <v>50017</v>
      </c>
      <c r="B1378" s="1" t="s">
        <v>15</v>
      </c>
      <c r="C1378" s="1">
        <v>24.8</v>
      </c>
      <c r="D1378" s="1">
        <v>0</v>
      </c>
      <c r="E1378" s="1">
        <f t="shared" si="84"/>
        <v>0</v>
      </c>
      <c r="F1378" s="1">
        <f t="shared" si="85"/>
        <v>92.556799999999797</v>
      </c>
      <c r="G1378" s="1">
        <f t="shared" si="86"/>
        <v>0</v>
      </c>
      <c r="H1378" s="1">
        <f t="shared" si="87"/>
        <v>92.556799999999797</v>
      </c>
    </row>
    <row r="1379" spans="1:8" x14ac:dyDescent="0.25">
      <c r="A1379" s="2">
        <v>50018</v>
      </c>
      <c r="B1379" s="1" t="s">
        <v>10</v>
      </c>
      <c r="C1379" s="1">
        <v>23.1</v>
      </c>
      <c r="D1379" s="1">
        <v>29.8</v>
      </c>
      <c r="E1379" s="1">
        <f t="shared" si="84"/>
        <v>6.8837999999999999</v>
      </c>
      <c r="F1379" s="1">
        <f t="shared" si="85"/>
        <v>99.44059999999979</v>
      </c>
      <c r="G1379" s="1">
        <f t="shared" si="86"/>
        <v>0</v>
      </c>
      <c r="H1379" s="1">
        <f t="shared" si="87"/>
        <v>99.44059999999979</v>
      </c>
    </row>
    <row r="1380" spans="1:8" x14ac:dyDescent="0.25">
      <c r="A1380" s="2">
        <v>50019</v>
      </c>
      <c r="B1380" s="1" t="s">
        <v>27</v>
      </c>
      <c r="C1380" s="1">
        <v>12.4</v>
      </c>
      <c r="D1380" s="1">
        <v>6.1</v>
      </c>
      <c r="E1380" s="1">
        <f t="shared" si="84"/>
        <v>0.75639999999999996</v>
      </c>
      <c r="F1380" s="1">
        <f t="shared" si="85"/>
        <v>100.19699999999979</v>
      </c>
      <c r="G1380" s="1">
        <f t="shared" si="86"/>
        <v>1</v>
      </c>
      <c r="H1380" s="1">
        <f t="shared" si="87"/>
        <v>0.19699999999978957</v>
      </c>
    </row>
    <row r="1381" spans="1:8" x14ac:dyDescent="0.25">
      <c r="A1381" s="2">
        <v>50020</v>
      </c>
      <c r="B1381" s="1" t="s">
        <v>19</v>
      </c>
      <c r="C1381" s="1">
        <v>13.9</v>
      </c>
      <c r="D1381" s="1">
        <v>21.5</v>
      </c>
      <c r="E1381" s="1">
        <f t="shared" si="84"/>
        <v>2.9885000000000002</v>
      </c>
      <c r="F1381" s="1">
        <f t="shared" si="85"/>
        <v>3.1854999999997897</v>
      </c>
      <c r="G1381" s="1">
        <f t="shared" si="86"/>
        <v>0</v>
      </c>
      <c r="H1381" s="1">
        <f t="shared" si="87"/>
        <v>3.1854999999997897</v>
      </c>
    </row>
    <row r="1382" spans="1:8" x14ac:dyDescent="0.25">
      <c r="A1382" s="2">
        <v>50021</v>
      </c>
      <c r="B1382" s="1" t="s">
        <v>20</v>
      </c>
      <c r="C1382" s="1">
        <v>16.600000000000001</v>
      </c>
      <c r="D1382" s="1">
        <v>4.7</v>
      </c>
      <c r="E1382" s="1">
        <f t="shared" si="84"/>
        <v>0.78020000000000012</v>
      </c>
      <c r="F1382" s="1">
        <f t="shared" si="85"/>
        <v>3.9656999999997899</v>
      </c>
      <c r="G1382" s="1">
        <f t="shared" si="86"/>
        <v>0</v>
      </c>
      <c r="H1382" s="1">
        <f t="shared" si="87"/>
        <v>3.9656999999997899</v>
      </c>
    </row>
    <row r="1383" spans="1:8" x14ac:dyDescent="0.25">
      <c r="A1383" s="2">
        <v>50022</v>
      </c>
      <c r="B1383" s="1" t="s">
        <v>13</v>
      </c>
      <c r="C1383" s="1">
        <v>17.7</v>
      </c>
      <c r="D1383" s="1">
        <v>14</v>
      </c>
      <c r="E1383" s="1">
        <f t="shared" si="84"/>
        <v>2.4780000000000002</v>
      </c>
      <c r="F1383" s="1">
        <f t="shared" si="85"/>
        <v>6.4436999999997902</v>
      </c>
      <c r="G1383" s="1">
        <f t="shared" si="86"/>
        <v>0</v>
      </c>
      <c r="H1383" s="1">
        <f t="shared" si="87"/>
        <v>6.4436999999997902</v>
      </c>
    </row>
    <row r="1384" spans="1:8" x14ac:dyDescent="0.25">
      <c r="A1384" s="2">
        <v>50023</v>
      </c>
      <c r="B1384" s="1" t="s">
        <v>11</v>
      </c>
      <c r="C1384" s="1">
        <v>19</v>
      </c>
      <c r="D1384" s="1">
        <v>1.7</v>
      </c>
      <c r="E1384" s="1">
        <f t="shared" si="84"/>
        <v>0.32300000000000001</v>
      </c>
      <c r="F1384" s="1">
        <f t="shared" si="85"/>
        <v>6.7666999999997905</v>
      </c>
      <c r="G1384" s="1">
        <f t="shared" si="86"/>
        <v>0</v>
      </c>
      <c r="H1384" s="1">
        <f t="shared" si="87"/>
        <v>6.7666999999997905</v>
      </c>
    </row>
    <row r="1385" spans="1:8" x14ac:dyDescent="0.25">
      <c r="A1385" s="2">
        <v>50024</v>
      </c>
      <c r="B1385" s="1" t="s">
        <v>7</v>
      </c>
      <c r="C1385" s="1">
        <v>29.9</v>
      </c>
      <c r="D1385" s="1">
        <v>0</v>
      </c>
      <c r="E1385" s="1">
        <f t="shared" si="84"/>
        <v>0</v>
      </c>
      <c r="F1385" s="1">
        <f t="shared" si="85"/>
        <v>6.7666999999997905</v>
      </c>
      <c r="G1385" s="1">
        <f t="shared" si="86"/>
        <v>0</v>
      </c>
      <c r="H1385" s="1">
        <f t="shared" si="87"/>
        <v>6.7666999999997905</v>
      </c>
    </row>
    <row r="1386" spans="1:8" x14ac:dyDescent="0.25">
      <c r="A1386" s="2">
        <v>50025</v>
      </c>
      <c r="B1386" s="1" t="s">
        <v>19</v>
      </c>
      <c r="C1386" s="1">
        <v>23.7</v>
      </c>
      <c r="D1386" s="1">
        <v>31.4</v>
      </c>
      <c r="E1386" s="1">
        <f t="shared" si="84"/>
        <v>7.4417999999999997</v>
      </c>
      <c r="F1386" s="1">
        <f t="shared" si="85"/>
        <v>14.208499999999791</v>
      </c>
      <c r="G1386" s="1">
        <f t="shared" si="86"/>
        <v>0</v>
      </c>
      <c r="H1386" s="1">
        <f t="shared" si="87"/>
        <v>14.208499999999791</v>
      </c>
    </row>
    <row r="1387" spans="1:8" x14ac:dyDescent="0.25">
      <c r="A1387" s="2">
        <v>50026</v>
      </c>
      <c r="B1387" s="1" t="s">
        <v>10</v>
      </c>
      <c r="C1387" s="1">
        <v>25.4</v>
      </c>
      <c r="D1387" s="1">
        <v>0</v>
      </c>
      <c r="E1387" s="1">
        <f t="shared" si="84"/>
        <v>0</v>
      </c>
      <c r="F1387" s="1">
        <f t="shared" si="85"/>
        <v>14.208499999999791</v>
      </c>
      <c r="G1387" s="1">
        <f t="shared" si="86"/>
        <v>0</v>
      </c>
      <c r="H1387" s="1">
        <f t="shared" si="87"/>
        <v>14.208499999999791</v>
      </c>
    </row>
    <row r="1388" spans="1:8" x14ac:dyDescent="0.25">
      <c r="A1388" s="2">
        <v>50027</v>
      </c>
      <c r="B1388" s="1" t="s">
        <v>18</v>
      </c>
      <c r="C1388" s="1">
        <v>24.3</v>
      </c>
      <c r="D1388" s="1">
        <v>15.8</v>
      </c>
      <c r="E1388" s="1">
        <f t="shared" si="84"/>
        <v>3.8394000000000004</v>
      </c>
      <c r="F1388" s="1">
        <f t="shared" si="85"/>
        <v>18.047899999999792</v>
      </c>
      <c r="G1388" s="1">
        <f t="shared" si="86"/>
        <v>0</v>
      </c>
      <c r="H1388" s="1">
        <f t="shared" si="87"/>
        <v>18.047899999999792</v>
      </c>
    </row>
    <row r="1389" spans="1:8" x14ac:dyDescent="0.25">
      <c r="A1389" s="2">
        <v>50028</v>
      </c>
      <c r="B1389" s="1" t="s">
        <v>7</v>
      </c>
      <c r="C1389" s="1">
        <v>10.8</v>
      </c>
      <c r="D1389" s="1">
        <v>0</v>
      </c>
      <c r="E1389" s="1">
        <f t="shared" si="84"/>
        <v>0</v>
      </c>
      <c r="F1389" s="1">
        <f t="shared" si="85"/>
        <v>18.047899999999792</v>
      </c>
      <c r="G1389" s="1">
        <f t="shared" si="86"/>
        <v>0</v>
      </c>
      <c r="H1389" s="1">
        <f t="shared" si="87"/>
        <v>18.047899999999792</v>
      </c>
    </row>
    <row r="1390" spans="1:8" x14ac:dyDescent="0.25">
      <c r="A1390" s="2">
        <v>50029</v>
      </c>
      <c r="B1390" s="1" t="s">
        <v>10</v>
      </c>
      <c r="C1390" s="1">
        <v>19</v>
      </c>
      <c r="D1390" s="1">
        <v>9.1</v>
      </c>
      <c r="E1390" s="1">
        <f t="shared" si="84"/>
        <v>1.7289999999999999</v>
      </c>
      <c r="F1390" s="1">
        <f t="shared" si="85"/>
        <v>19.776899999999792</v>
      </c>
      <c r="G1390" s="1">
        <f t="shared" si="86"/>
        <v>0</v>
      </c>
      <c r="H1390" s="1">
        <f t="shared" si="87"/>
        <v>19.776899999999792</v>
      </c>
    </row>
    <row r="1391" spans="1:8" x14ac:dyDescent="0.25">
      <c r="A1391" s="2">
        <v>50030</v>
      </c>
      <c r="B1391" s="1" t="s">
        <v>15</v>
      </c>
      <c r="C1391" s="1">
        <v>27.8</v>
      </c>
      <c r="D1391" s="1">
        <v>15.2</v>
      </c>
      <c r="E1391" s="1">
        <f t="shared" si="84"/>
        <v>4.2256</v>
      </c>
      <c r="F1391" s="1">
        <f t="shared" si="85"/>
        <v>24.002499999999792</v>
      </c>
      <c r="G1391" s="1">
        <f t="shared" si="86"/>
        <v>0</v>
      </c>
      <c r="H1391" s="1">
        <f t="shared" si="87"/>
        <v>24.002499999999792</v>
      </c>
    </row>
    <row r="1392" spans="1:8" x14ac:dyDescent="0.25">
      <c r="A1392" s="2">
        <v>50031</v>
      </c>
      <c r="B1392" s="1" t="s">
        <v>7</v>
      </c>
      <c r="C1392" s="1">
        <v>28.8</v>
      </c>
      <c r="D1392" s="1">
        <v>0</v>
      </c>
      <c r="E1392" s="1">
        <f t="shared" si="84"/>
        <v>0</v>
      </c>
      <c r="F1392" s="1">
        <f t="shared" si="85"/>
        <v>24.002499999999792</v>
      </c>
      <c r="G1392" s="1">
        <f t="shared" si="86"/>
        <v>0</v>
      </c>
      <c r="H1392" s="1">
        <f t="shared" si="87"/>
        <v>24.002499999999792</v>
      </c>
    </row>
    <row r="1393" spans="1:8" x14ac:dyDescent="0.25">
      <c r="A1393" s="2">
        <v>50032</v>
      </c>
      <c r="B1393" s="1" t="s">
        <v>5</v>
      </c>
      <c r="C1393" s="1">
        <v>12.6</v>
      </c>
      <c r="D1393" s="1">
        <v>0.8</v>
      </c>
      <c r="E1393" s="1">
        <f t="shared" si="84"/>
        <v>0</v>
      </c>
      <c r="F1393" s="1">
        <f t="shared" si="85"/>
        <v>24.002499999999792</v>
      </c>
      <c r="G1393" s="1">
        <f t="shared" si="86"/>
        <v>0</v>
      </c>
      <c r="H1393" s="1">
        <f t="shared" si="87"/>
        <v>24.002499999999792</v>
      </c>
    </row>
    <row r="1394" spans="1:8" x14ac:dyDescent="0.25">
      <c r="A1394" s="2">
        <v>50033</v>
      </c>
      <c r="B1394" s="1" t="s">
        <v>5</v>
      </c>
      <c r="C1394" s="1">
        <v>20.7</v>
      </c>
      <c r="D1394" s="1">
        <v>0</v>
      </c>
      <c r="E1394" s="1">
        <f t="shared" si="84"/>
        <v>0</v>
      </c>
      <c r="F1394" s="1">
        <f t="shared" si="85"/>
        <v>24.002499999999792</v>
      </c>
      <c r="G1394" s="1">
        <f t="shared" si="86"/>
        <v>0</v>
      </c>
      <c r="H1394" s="1">
        <f t="shared" si="87"/>
        <v>24.002499999999792</v>
      </c>
    </row>
    <row r="1395" spans="1:8" x14ac:dyDescent="0.25">
      <c r="A1395" s="2">
        <v>50034</v>
      </c>
      <c r="B1395" s="1" t="s">
        <v>19</v>
      </c>
      <c r="C1395" s="1">
        <v>19.399999999999999</v>
      </c>
      <c r="D1395" s="1">
        <v>19.3</v>
      </c>
      <c r="E1395" s="1">
        <f t="shared" si="84"/>
        <v>3.7441999999999998</v>
      </c>
      <c r="F1395" s="1">
        <f t="shared" si="85"/>
        <v>27.746699999999791</v>
      </c>
      <c r="G1395" s="1">
        <f t="shared" si="86"/>
        <v>0</v>
      </c>
      <c r="H1395" s="1">
        <f t="shared" si="87"/>
        <v>27.746699999999791</v>
      </c>
    </row>
    <row r="1396" spans="1:8" x14ac:dyDescent="0.25">
      <c r="A1396" s="2">
        <v>50035</v>
      </c>
      <c r="B1396" s="1" t="s">
        <v>10</v>
      </c>
      <c r="C1396" s="1">
        <v>24.3</v>
      </c>
      <c r="D1396" s="1">
        <v>8.8000000000000007</v>
      </c>
      <c r="E1396" s="1">
        <f t="shared" si="84"/>
        <v>2.1384000000000003</v>
      </c>
      <c r="F1396" s="1">
        <f t="shared" si="85"/>
        <v>29.885099999999792</v>
      </c>
      <c r="G1396" s="1">
        <f t="shared" si="86"/>
        <v>0</v>
      </c>
      <c r="H1396" s="1">
        <f t="shared" si="87"/>
        <v>29.885099999999792</v>
      </c>
    </row>
    <row r="1397" spans="1:8" x14ac:dyDescent="0.25">
      <c r="A1397" s="2">
        <v>50036</v>
      </c>
      <c r="B1397" s="1" t="s">
        <v>19</v>
      </c>
      <c r="C1397" s="1">
        <v>21.2</v>
      </c>
      <c r="D1397" s="1">
        <v>36</v>
      </c>
      <c r="E1397" s="1">
        <f t="shared" si="84"/>
        <v>7.6319999999999997</v>
      </c>
      <c r="F1397" s="1">
        <f t="shared" si="85"/>
        <v>37.517099999999793</v>
      </c>
      <c r="G1397" s="1">
        <f t="shared" si="86"/>
        <v>0</v>
      </c>
      <c r="H1397" s="1">
        <f t="shared" si="87"/>
        <v>37.517099999999793</v>
      </c>
    </row>
    <row r="1398" spans="1:8" x14ac:dyDescent="0.25">
      <c r="A1398" s="2">
        <v>50037</v>
      </c>
      <c r="B1398" s="1" t="s">
        <v>5</v>
      </c>
      <c r="C1398" s="1">
        <v>28.4</v>
      </c>
      <c r="D1398" s="1">
        <v>0</v>
      </c>
      <c r="E1398" s="1">
        <f t="shared" si="84"/>
        <v>0</v>
      </c>
      <c r="F1398" s="1">
        <f t="shared" si="85"/>
        <v>37.517099999999793</v>
      </c>
      <c r="G1398" s="1">
        <f t="shared" si="86"/>
        <v>0</v>
      </c>
      <c r="H1398" s="1">
        <f t="shared" si="87"/>
        <v>37.517099999999793</v>
      </c>
    </row>
    <row r="1399" spans="1:8" x14ac:dyDescent="0.25">
      <c r="A1399" s="2">
        <v>50038</v>
      </c>
      <c r="B1399" s="1" t="s">
        <v>27</v>
      </c>
      <c r="C1399" s="1">
        <v>17.100000000000001</v>
      </c>
      <c r="D1399" s="1">
        <v>5.4</v>
      </c>
      <c r="E1399" s="1">
        <f t="shared" si="84"/>
        <v>0.92340000000000022</v>
      </c>
      <c r="F1399" s="1">
        <f t="shared" si="85"/>
        <v>38.440499999999794</v>
      </c>
      <c r="G1399" s="1">
        <f t="shared" si="86"/>
        <v>0</v>
      </c>
      <c r="H1399" s="1">
        <f t="shared" si="87"/>
        <v>38.440499999999794</v>
      </c>
    </row>
    <row r="1400" spans="1:8" x14ac:dyDescent="0.25">
      <c r="A1400" s="2">
        <v>50039</v>
      </c>
      <c r="B1400" s="1" t="s">
        <v>10</v>
      </c>
      <c r="C1400" s="1">
        <v>24.4</v>
      </c>
      <c r="D1400" s="1">
        <v>23.8</v>
      </c>
      <c r="E1400" s="1">
        <f t="shared" si="84"/>
        <v>5.8071999999999999</v>
      </c>
      <c r="F1400" s="1">
        <f t="shared" si="85"/>
        <v>44.247699999999796</v>
      </c>
      <c r="G1400" s="1">
        <f t="shared" si="86"/>
        <v>0</v>
      </c>
      <c r="H1400" s="1">
        <f t="shared" si="87"/>
        <v>44.247699999999796</v>
      </c>
    </row>
    <row r="1401" spans="1:8" x14ac:dyDescent="0.25">
      <c r="A1401" s="2">
        <v>50040</v>
      </c>
      <c r="B1401" s="1" t="s">
        <v>18</v>
      </c>
      <c r="C1401" s="1">
        <v>18.5</v>
      </c>
      <c r="D1401" s="1">
        <v>6</v>
      </c>
      <c r="E1401" s="1">
        <f t="shared" si="84"/>
        <v>1.1099999999999999</v>
      </c>
      <c r="F1401" s="1">
        <f t="shared" si="85"/>
        <v>45.357699999999795</v>
      </c>
      <c r="G1401" s="1">
        <f t="shared" si="86"/>
        <v>0</v>
      </c>
      <c r="H1401" s="1">
        <f t="shared" si="87"/>
        <v>45.357699999999795</v>
      </c>
    </row>
    <row r="1402" spans="1:8" x14ac:dyDescent="0.25">
      <c r="A1402" s="2">
        <v>50041</v>
      </c>
      <c r="B1402" s="1" t="s">
        <v>19</v>
      </c>
      <c r="C1402" s="1">
        <v>24.1</v>
      </c>
      <c r="D1402" s="1">
        <v>21.5</v>
      </c>
      <c r="E1402" s="1">
        <f t="shared" si="84"/>
        <v>5.1815000000000007</v>
      </c>
      <c r="F1402" s="1">
        <f t="shared" si="85"/>
        <v>50.539199999999795</v>
      </c>
      <c r="G1402" s="1">
        <f t="shared" si="86"/>
        <v>0</v>
      </c>
      <c r="H1402" s="1">
        <f t="shared" si="87"/>
        <v>50.539199999999795</v>
      </c>
    </row>
    <row r="1403" spans="1:8" x14ac:dyDescent="0.25">
      <c r="A1403" s="2">
        <v>50042</v>
      </c>
      <c r="B1403" s="1" t="s">
        <v>22</v>
      </c>
      <c r="C1403" s="1">
        <v>17.899999999999999</v>
      </c>
      <c r="D1403" s="1">
        <v>5.4</v>
      </c>
      <c r="E1403" s="1">
        <f t="shared" si="84"/>
        <v>0.96660000000000001</v>
      </c>
      <c r="F1403" s="1">
        <f t="shared" si="85"/>
        <v>51.505799999999795</v>
      </c>
      <c r="G1403" s="1">
        <f t="shared" si="86"/>
        <v>0</v>
      </c>
      <c r="H1403" s="1">
        <f t="shared" si="87"/>
        <v>51.505799999999795</v>
      </c>
    </row>
    <row r="1404" spans="1:8" x14ac:dyDescent="0.25">
      <c r="A1404" s="2">
        <v>50043</v>
      </c>
      <c r="B1404" s="1" t="s">
        <v>22</v>
      </c>
      <c r="C1404" s="1">
        <v>15.8</v>
      </c>
      <c r="D1404" s="1">
        <v>7.4</v>
      </c>
      <c r="E1404" s="1">
        <f t="shared" si="84"/>
        <v>1.1692000000000002</v>
      </c>
      <c r="F1404" s="1">
        <f t="shared" si="85"/>
        <v>52.674999999999798</v>
      </c>
      <c r="G1404" s="1">
        <f t="shared" si="86"/>
        <v>0</v>
      </c>
      <c r="H1404" s="1">
        <f t="shared" si="87"/>
        <v>52.674999999999798</v>
      </c>
    </row>
    <row r="1405" spans="1:8" x14ac:dyDescent="0.25">
      <c r="A1405" s="2">
        <v>50044</v>
      </c>
      <c r="B1405" s="1" t="s">
        <v>30</v>
      </c>
      <c r="C1405" s="1">
        <v>19.600000000000001</v>
      </c>
      <c r="D1405" s="1">
        <v>0.3</v>
      </c>
      <c r="E1405" s="1">
        <f t="shared" si="84"/>
        <v>0</v>
      </c>
      <c r="F1405" s="1">
        <f t="shared" si="85"/>
        <v>52.674999999999798</v>
      </c>
      <c r="G1405" s="1">
        <f t="shared" si="86"/>
        <v>0</v>
      </c>
      <c r="H1405" s="1">
        <f t="shared" si="87"/>
        <v>52.674999999999798</v>
      </c>
    </row>
    <row r="1406" spans="1:8" x14ac:dyDescent="0.25">
      <c r="A1406" s="2">
        <v>50045</v>
      </c>
      <c r="B1406" s="1" t="s">
        <v>19</v>
      </c>
      <c r="C1406" s="1">
        <v>17.7</v>
      </c>
      <c r="D1406" s="1">
        <v>0</v>
      </c>
      <c r="E1406" s="1">
        <f t="shared" si="84"/>
        <v>0</v>
      </c>
      <c r="F1406" s="1">
        <f t="shared" si="85"/>
        <v>52.674999999999798</v>
      </c>
      <c r="G1406" s="1">
        <f t="shared" si="86"/>
        <v>0</v>
      </c>
      <c r="H1406" s="1">
        <f t="shared" si="87"/>
        <v>52.674999999999798</v>
      </c>
    </row>
    <row r="1407" spans="1:8" x14ac:dyDescent="0.25">
      <c r="A1407" s="2">
        <v>50046</v>
      </c>
      <c r="B1407" s="1" t="s">
        <v>27</v>
      </c>
      <c r="C1407" s="1">
        <v>19.899999999999999</v>
      </c>
      <c r="D1407" s="1">
        <v>4.7</v>
      </c>
      <c r="E1407" s="1">
        <f t="shared" si="84"/>
        <v>0.93529999999999991</v>
      </c>
      <c r="F1407" s="1">
        <f t="shared" si="85"/>
        <v>53.610299999999796</v>
      </c>
      <c r="G1407" s="1">
        <f t="shared" si="86"/>
        <v>0</v>
      </c>
      <c r="H1407" s="1">
        <f t="shared" si="87"/>
        <v>53.610299999999796</v>
      </c>
    </row>
    <row r="1408" spans="1:8" x14ac:dyDescent="0.25">
      <c r="A1408" s="2">
        <v>50047</v>
      </c>
      <c r="B1408" s="1" t="s">
        <v>5</v>
      </c>
      <c r="C1408" s="1">
        <v>10.6</v>
      </c>
      <c r="D1408" s="1">
        <v>4.8</v>
      </c>
      <c r="E1408" s="1">
        <f t="shared" si="84"/>
        <v>0.50880000000000003</v>
      </c>
      <c r="F1408" s="1">
        <f t="shared" si="85"/>
        <v>54.119099999999797</v>
      </c>
      <c r="G1408" s="1">
        <f t="shared" si="86"/>
        <v>0</v>
      </c>
      <c r="H1408" s="1">
        <f t="shared" si="87"/>
        <v>54.119099999999797</v>
      </c>
    </row>
    <row r="1409" spans="1:8" x14ac:dyDescent="0.25">
      <c r="A1409" s="2">
        <v>50048</v>
      </c>
      <c r="B1409" s="1" t="s">
        <v>19</v>
      </c>
      <c r="C1409" s="1">
        <v>25.6</v>
      </c>
      <c r="D1409" s="1">
        <v>17.399999999999999</v>
      </c>
      <c r="E1409" s="1">
        <f t="shared" si="84"/>
        <v>4.4543999999999997</v>
      </c>
      <c r="F1409" s="1">
        <f t="shared" si="85"/>
        <v>58.573499999999797</v>
      </c>
      <c r="G1409" s="1">
        <f t="shared" si="86"/>
        <v>0</v>
      </c>
      <c r="H1409" s="1">
        <f t="shared" si="87"/>
        <v>58.573499999999797</v>
      </c>
    </row>
    <row r="1410" spans="1:8" x14ac:dyDescent="0.25">
      <c r="A1410" s="2">
        <v>50049</v>
      </c>
      <c r="B1410" s="1" t="s">
        <v>9</v>
      </c>
      <c r="C1410" s="1">
        <v>22.4</v>
      </c>
      <c r="D1410" s="1">
        <v>7.7</v>
      </c>
      <c r="E1410" s="1">
        <f t="shared" ref="E1410:E1473" si="88">IF(D1410&gt;=1,C1410*(D1410/100),0)</f>
        <v>1.7247999999999999</v>
      </c>
      <c r="F1410" s="1">
        <f t="shared" si="85"/>
        <v>60.298299999999799</v>
      </c>
      <c r="G1410" s="1">
        <f t="shared" si="86"/>
        <v>0</v>
      </c>
      <c r="H1410" s="1">
        <f t="shared" si="87"/>
        <v>60.298299999999799</v>
      </c>
    </row>
    <row r="1411" spans="1:8" x14ac:dyDescent="0.25">
      <c r="A1411" s="2">
        <v>50050</v>
      </c>
      <c r="B1411" s="1" t="s">
        <v>8</v>
      </c>
      <c r="C1411" s="1">
        <v>14.5</v>
      </c>
      <c r="D1411" s="1">
        <v>3.8</v>
      </c>
      <c r="E1411" s="1">
        <f t="shared" si="88"/>
        <v>0.55099999999999993</v>
      </c>
      <c r="F1411" s="1">
        <f t="shared" si="85"/>
        <v>60.849299999999801</v>
      </c>
      <c r="G1411" s="1">
        <f t="shared" si="86"/>
        <v>0</v>
      </c>
      <c r="H1411" s="1">
        <f t="shared" si="87"/>
        <v>60.849299999999801</v>
      </c>
    </row>
    <row r="1412" spans="1:8" x14ac:dyDescent="0.25">
      <c r="A1412" s="2">
        <v>50051</v>
      </c>
      <c r="B1412" s="1" t="s">
        <v>9</v>
      </c>
      <c r="C1412" s="1">
        <v>15</v>
      </c>
      <c r="D1412" s="1">
        <v>4.2</v>
      </c>
      <c r="E1412" s="1">
        <f t="shared" si="88"/>
        <v>0.63</v>
      </c>
      <c r="F1412" s="1">
        <f t="shared" ref="F1412:F1475" si="89">H1411+E1412</f>
        <v>61.479299999999803</v>
      </c>
      <c r="G1412" s="1">
        <f t="shared" ref="G1412:G1475" si="90">IF(F1412&gt;=100,1,0)</f>
        <v>0</v>
      </c>
      <c r="H1412" s="1">
        <f t="shared" ref="H1412:H1475" si="91">IF(G1412=1,F1412-100, F1412)</f>
        <v>61.479299999999803</v>
      </c>
    </row>
    <row r="1413" spans="1:8" x14ac:dyDescent="0.25">
      <c r="A1413" s="2">
        <v>50052</v>
      </c>
      <c r="B1413" s="1" t="s">
        <v>13</v>
      </c>
      <c r="C1413" s="1">
        <v>24</v>
      </c>
      <c r="D1413" s="1">
        <v>11.5</v>
      </c>
      <c r="E1413" s="1">
        <f t="shared" si="88"/>
        <v>2.7600000000000002</v>
      </c>
      <c r="F1413" s="1">
        <f t="shared" si="89"/>
        <v>64.239299999999801</v>
      </c>
      <c r="G1413" s="1">
        <f t="shared" si="90"/>
        <v>0</v>
      </c>
      <c r="H1413" s="1">
        <f t="shared" si="91"/>
        <v>64.239299999999801</v>
      </c>
    </row>
    <row r="1414" spans="1:8" x14ac:dyDescent="0.25">
      <c r="A1414" s="2">
        <v>50053</v>
      </c>
      <c r="B1414" s="1" t="s">
        <v>23</v>
      </c>
      <c r="C1414" s="1">
        <v>20.7</v>
      </c>
      <c r="D1414" s="1">
        <v>2.9</v>
      </c>
      <c r="E1414" s="1">
        <f t="shared" si="88"/>
        <v>0.60029999999999994</v>
      </c>
      <c r="F1414" s="1">
        <f t="shared" si="89"/>
        <v>64.839599999999805</v>
      </c>
      <c r="G1414" s="1">
        <f t="shared" si="90"/>
        <v>0</v>
      </c>
      <c r="H1414" s="1">
        <f t="shared" si="91"/>
        <v>64.839599999999805</v>
      </c>
    </row>
    <row r="1415" spans="1:8" x14ac:dyDescent="0.25">
      <c r="A1415" s="2">
        <v>50054</v>
      </c>
      <c r="B1415" s="1" t="s">
        <v>28</v>
      </c>
      <c r="C1415" s="1">
        <v>13.5</v>
      </c>
      <c r="D1415" s="1">
        <v>0.7</v>
      </c>
      <c r="E1415" s="1">
        <f t="shared" si="88"/>
        <v>0</v>
      </c>
      <c r="F1415" s="1">
        <f t="shared" si="89"/>
        <v>64.839599999999805</v>
      </c>
      <c r="G1415" s="1">
        <f t="shared" si="90"/>
        <v>0</v>
      </c>
      <c r="H1415" s="1">
        <f t="shared" si="91"/>
        <v>64.839599999999805</v>
      </c>
    </row>
    <row r="1416" spans="1:8" x14ac:dyDescent="0.25">
      <c r="A1416" s="2">
        <v>50055</v>
      </c>
      <c r="B1416" s="1" t="s">
        <v>19</v>
      </c>
      <c r="C1416" s="1">
        <v>23.7</v>
      </c>
      <c r="D1416" s="1">
        <v>13.1</v>
      </c>
      <c r="E1416" s="1">
        <f t="shared" si="88"/>
        <v>3.1047000000000002</v>
      </c>
      <c r="F1416" s="1">
        <f t="shared" si="89"/>
        <v>67.944299999999799</v>
      </c>
      <c r="G1416" s="1">
        <f t="shared" si="90"/>
        <v>0</v>
      </c>
      <c r="H1416" s="1">
        <f t="shared" si="91"/>
        <v>67.944299999999799</v>
      </c>
    </row>
    <row r="1417" spans="1:8" x14ac:dyDescent="0.25">
      <c r="A1417" s="2">
        <v>50056</v>
      </c>
      <c r="B1417" s="1" t="s">
        <v>10</v>
      </c>
      <c r="C1417" s="1">
        <v>12.1</v>
      </c>
      <c r="D1417" s="1">
        <v>36</v>
      </c>
      <c r="E1417" s="1">
        <f t="shared" si="88"/>
        <v>4.3559999999999999</v>
      </c>
      <c r="F1417" s="1">
        <f t="shared" si="89"/>
        <v>72.300299999999794</v>
      </c>
      <c r="G1417" s="1">
        <f t="shared" si="90"/>
        <v>0</v>
      </c>
      <c r="H1417" s="1">
        <f t="shared" si="91"/>
        <v>72.300299999999794</v>
      </c>
    </row>
    <row r="1418" spans="1:8" x14ac:dyDescent="0.25">
      <c r="A1418" s="2">
        <v>50057</v>
      </c>
      <c r="B1418" s="1" t="s">
        <v>13</v>
      </c>
      <c r="C1418" s="1">
        <v>21.8</v>
      </c>
      <c r="D1418" s="1">
        <v>10.9</v>
      </c>
      <c r="E1418" s="1">
        <f t="shared" si="88"/>
        <v>2.3761999999999999</v>
      </c>
      <c r="F1418" s="1">
        <f t="shared" si="89"/>
        <v>74.676499999999791</v>
      </c>
      <c r="G1418" s="1">
        <f t="shared" si="90"/>
        <v>0</v>
      </c>
      <c r="H1418" s="1">
        <f t="shared" si="91"/>
        <v>74.676499999999791</v>
      </c>
    </row>
    <row r="1419" spans="1:8" x14ac:dyDescent="0.25">
      <c r="A1419" s="2">
        <v>50058</v>
      </c>
      <c r="B1419" s="1" t="s">
        <v>22</v>
      </c>
      <c r="C1419" s="1">
        <v>17.399999999999999</v>
      </c>
      <c r="D1419" s="1">
        <v>0</v>
      </c>
      <c r="E1419" s="1">
        <f t="shared" si="88"/>
        <v>0</v>
      </c>
      <c r="F1419" s="1">
        <f t="shared" si="89"/>
        <v>74.676499999999791</v>
      </c>
      <c r="G1419" s="1">
        <f t="shared" si="90"/>
        <v>0</v>
      </c>
      <c r="H1419" s="1">
        <f t="shared" si="91"/>
        <v>74.676499999999791</v>
      </c>
    </row>
    <row r="1420" spans="1:8" x14ac:dyDescent="0.25">
      <c r="A1420" s="2">
        <v>50059</v>
      </c>
      <c r="B1420" s="1" t="s">
        <v>6</v>
      </c>
      <c r="C1420" s="1">
        <v>15.6</v>
      </c>
      <c r="D1420" s="1">
        <v>0</v>
      </c>
      <c r="E1420" s="1">
        <f t="shared" si="88"/>
        <v>0</v>
      </c>
      <c r="F1420" s="1">
        <f t="shared" si="89"/>
        <v>74.676499999999791</v>
      </c>
      <c r="G1420" s="1">
        <f t="shared" si="90"/>
        <v>0</v>
      </c>
      <c r="H1420" s="1">
        <f t="shared" si="91"/>
        <v>74.676499999999791</v>
      </c>
    </row>
    <row r="1421" spans="1:8" x14ac:dyDescent="0.25">
      <c r="A1421" s="2">
        <v>50060</v>
      </c>
      <c r="B1421" s="1" t="s">
        <v>13</v>
      </c>
      <c r="C1421" s="1">
        <v>13.7</v>
      </c>
      <c r="D1421" s="1">
        <v>0</v>
      </c>
      <c r="E1421" s="1">
        <f t="shared" si="88"/>
        <v>0</v>
      </c>
      <c r="F1421" s="1">
        <f t="shared" si="89"/>
        <v>74.676499999999791</v>
      </c>
      <c r="G1421" s="1">
        <f t="shared" si="90"/>
        <v>0</v>
      </c>
      <c r="H1421" s="1">
        <f t="shared" si="91"/>
        <v>74.676499999999791</v>
      </c>
    </row>
    <row r="1422" spans="1:8" x14ac:dyDescent="0.25">
      <c r="A1422" s="2">
        <v>50061</v>
      </c>
      <c r="B1422" s="1" t="s">
        <v>10</v>
      </c>
      <c r="C1422" s="1">
        <v>24.7</v>
      </c>
      <c r="D1422" s="1">
        <v>16.2</v>
      </c>
      <c r="E1422" s="1">
        <f t="shared" si="88"/>
        <v>4.0014000000000003</v>
      </c>
      <c r="F1422" s="1">
        <f t="shared" si="89"/>
        <v>78.677899999999795</v>
      </c>
      <c r="G1422" s="1">
        <f t="shared" si="90"/>
        <v>0</v>
      </c>
      <c r="H1422" s="1">
        <f t="shared" si="91"/>
        <v>78.677899999999795</v>
      </c>
    </row>
    <row r="1423" spans="1:8" x14ac:dyDescent="0.25">
      <c r="A1423" s="2">
        <v>50062</v>
      </c>
      <c r="B1423" s="1" t="s">
        <v>15</v>
      </c>
      <c r="C1423" s="1">
        <v>25.3</v>
      </c>
      <c r="D1423" s="1">
        <v>14.2</v>
      </c>
      <c r="E1423" s="1">
        <f t="shared" si="88"/>
        <v>3.5925999999999996</v>
      </c>
      <c r="F1423" s="1">
        <f t="shared" si="89"/>
        <v>82.270499999999799</v>
      </c>
      <c r="G1423" s="1">
        <f t="shared" si="90"/>
        <v>0</v>
      </c>
      <c r="H1423" s="1">
        <f t="shared" si="91"/>
        <v>82.270499999999799</v>
      </c>
    </row>
    <row r="1424" spans="1:8" x14ac:dyDescent="0.25">
      <c r="A1424" s="2">
        <v>50063</v>
      </c>
      <c r="B1424" s="1" t="s">
        <v>15</v>
      </c>
      <c r="C1424" s="1">
        <v>18.399999999999999</v>
      </c>
      <c r="D1424" s="1">
        <v>0</v>
      </c>
      <c r="E1424" s="1">
        <f t="shared" si="88"/>
        <v>0</v>
      </c>
      <c r="F1424" s="1">
        <f t="shared" si="89"/>
        <v>82.270499999999799</v>
      </c>
      <c r="G1424" s="1">
        <f t="shared" si="90"/>
        <v>0</v>
      </c>
      <c r="H1424" s="1">
        <f t="shared" si="91"/>
        <v>82.270499999999799</v>
      </c>
    </row>
    <row r="1425" spans="1:8" x14ac:dyDescent="0.25">
      <c r="A1425" s="2">
        <v>50064</v>
      </c>
      <c r="B1425" s="1" t="s">
        <v>14</v>
      </c>
      <c r="C1425" s="1">
        <v>10.199999999999999</v>
      </c>
      <c r="D1425" s="1">
        <v>0</v>
      </c>
      <c r="E1425" s="1">
        <f t="shared" si="88"/>
        <v>0</v>
      </c>
      <c r="F1425" s="1">
        <f t="shared" si="89"/>
        <v>82.270499999999799</v>
      </c>
      <c r="G1425" s="1">
        <f t="shared" si="90"/>
        <v>0</v>
      </c>
      <c r="H1425" s="1">
        <f t="shared" si="91"/>
        <v>82.270499999999799</v>
      </c>
    </row>
    <row r="1426" spans="1:8" x14ac:dyDescent="0.25">
      <c r="A1426" s="2">
        <v>50065</v>
      </c>
      <c r="B1426" s="1" t="s">
        <v>33</v>
      </c>
      <c r="C1426" s="1">
        <v>26.9</v>
      </c>
      <c r="D1426" s="1">
        <v>0</v>
      </c>
      <c r="E1426" s="1">
        <f t="shared" si="88"/>
        <v>0</v>
      </c>
      <c r="F1426" s="1">
        <f t="shared" si="89"/>
        <v>82.270499999999799</v>
      </c>
      <c r="G1426" s="1">
        <f t="shared" si="90"/>
        <v>0</v>
      </c>
      <c r="H1426" s="1">
        <f t="shared" si="91"/>
        <v>82.270499999999799</v>
      </c>
    </row>
    <row r="1427" spans="1:8" x14ac:dyDescent="0.25">
      <c r="A1427" s="2">
        <v>50066</v>
      </c>
      <c r="B1427" s="1" t="s">
        <v>8</v>
      </c>
      <c r="C1427" s="1">
        <v>28.2</v>
      </c>
      <c r="D1427" s="1">
        <v>0</v>
      </c>
      <c r="E1427" s="1">
        <f t="shared" si="88"/>
        <v>0</v>
      </c>
      <c r="F1427" s="1">
        <f t="shared" si="89"/>
        <v>82.270499999999799</v>
      </c>
      <c r="G1427" s="1">
        <f t="shared" si="90"/>
        <v>0</v>
      </c>
      <c r="H1427" s="1">
        <f t="shared" si="91"/>
        <v>82.270499999999799</v>
      </c>
    </row>
    <row r="1428" spans="1:8" x14ac:dyDescent="0.25">
      <c r="A1428" s="2">
        <v>50067</v>
      </c>
      <c r="B1428" s="1" t="s">
        <v>7</v>
      </c>
      <c r="C1428" s="1">
        <v>15.9</v>
      </c>
      <c r="D1428" s="1">
        <v>0</v>
      </c>
      <c r="E1428" s="1">
        <f t="shared" si="88"/>
        <v>0</v>
      </c>
      <c r="F1428" s="1">
        <f t="shared" si="89"/>
        <v>82.270499999999799</v>
      </c>
      <c r="G1428" s="1">
        <f t="shared" si="90"/>
        <v>0</v>
      </c>
      <c r="H1428" s="1">
        <f t="shared" si="91"/>
        <v>82.270499999999799</v>
      </c>
    </row>
    <row r="1429" spans="1:8" x14ac:dyDescent="0.25">
      <c r="A1429" s="2">
        <v>50068</v>
      </c>
      <c r="B1429" s="1" t="s">
        <v>10</v>
      </c>
      <c r="C1429" s="1">
        <v>19.7</v>
      </c>
      <c r="D1429" s="1">
        <v>0</v>
      </c>
      <c r="E1429" s="1">
        <f t="shared" si="88"/>
        <v>0</v>
      </c>
      <c r="F1429" s="1">
        <f t="shared" si="89"/>
        <v>82.270499999999799</v>
      </c>
      <c r="G1429" s="1">
        <f t="shared" si="90"/>
        <v>0</v>
      </c>
      <c r="H1429" s="1">
        <f t="shared" si="91"/>
        <v>82.270499999999799</v>
      </c>
    </row>
    <row r="1430" spans="1:8" x14ac:dyDescent="0.25">
      <c r="A1430" s="2">
        <v>50069</v>
      </c>
      <c r="B1430" s="1" t="s">
        <v>7</v>
      </c>
      <c r="C1430" s="1">
        <v>16</v>
      </c>
      <c r="D1430" s="1">
        <v>0</v>
      </c>
      <c r="E1430" s="1">
        <f t="shared" si="88"/>
        <v>0</v>
      </c>
      <c r="F1430" s="1">
        <f t="shared" si="89"/>
        <v>82.270499999999799</v>
      </c>
      <c r="G1430" s="1">
        <f t="shared" si="90"/>
        <v>0</v>
      </c>
      <c r="H1430" s="1">
        <f t="shared" si="91"/>
        <v>82.270499999999799</v>
      </c>
    </row>
    <row r="1431" spans="1:8" x14ac:dyDescent="0.25">
      <c r="A1431" s="2">
        <v>50070</v>
      </c>
      <c r="B1431" s="1" t="s">
        <v>6</v>
      </c>
      <c r="C1431" s="1">
        <v>20.8</v>
      </c>
      <c r="D1431" s="1">
        <v>0</v>
      </c>
      <c r="E1431" s="1">
        <f t="shared" si="88"/>
        <v>0</v>
      </c>
      <c r="F1431" s="1">
        <f t="shared" si="89"/>
        <v>82.270499999999799</v>
      </c>
      <c r="G1431" s="1">
        <f t="shared" si="90"/>
        <v>0</v>
      </c>
      <c r="H1431" s="1">
        <f t="shared" si="91"/>
        <v>82.270499999999799</v>
      </c>
    </row>
    <row r="1432" spans="1:8" x14ac:dyDescent="0.25">
      <c r="A1432" s="2">
        <v>50071</v>
      </c>
      <c r="B1432" s="1" t="s">
        <v>23</v>
      </c>
      <c r="C1432" s="1">
        <v>12.5</v>
      </c>
      <c r="D1432" s="1">
        <v>0</v>
      </c>
      <c r="E1432" s="1">
        <f t="shared" si="88"/>
        <v>0</v>
      </c>
      <c r="F1432" s="1">
        <f t="shared" si="89"/>
        <v>82.270499999999799</v>
      </c>
      <c r="G1432" s="1">
        <f t="shared" si="90"/>
        <v>0</v>
      </c>
      <c r="H1432" s="1">
        <f t="shared" si="91"/>
        <v>82.270499999999799</v>
      </c>
    </row>
    <row r="1433" spans="1:8" x14ac:dyDescent="0.25">
      <c r="A1433" s="2">
        <v>50072</v>
      </c>
      <c r="B1433" s="1" t="s">
        <v>15</v>
      </c>
      <c r="C1433" s="1">
        <v>12.7</v>
      </c>
      <c r="D1433" s="1">
        <v>2.4</v>
      </c>
      <c r="E1433" s="1">
        <f t="shared" si="88"/>
        <v>0.30480000000000002</v>
      </c>
      <c r="F1433" s="1">
        <f t="shared" si="89"/>
        <v>82.5752999999998</v>
      </c>
      <c r="G1433" s="1">
        <f t="shared" si="90"/>
        <v>0</v>
      </c>
      <c r="H1433" s="1">
        <f t="shared" si="91"/>
        <v>82.5752999999998</v>
      </c>
    </row>
    <row r="1434" spans="1:8" x14ac:dyDescent="0.25">
      <c r="A1434" s="2">
        <v>50073</v>
      </c>
      <c r="B1434" s="1" t="s">
        <v>18</v>
      </c>
      <c r="C1434" s="1">
        <v>23.5</v>
      </c>
      <c r="D1434" s="1">
        <v>11.5</v>
      </c>
      <c r="E1434" s="1">
        <f t="shared" si="88"/>
        <v>2.7025000000000001</v>
      </c>
      <c r="F1434" s="1">
        <f t="shared" si="89"/>
        <v>85.2777999999998</v>
      </c>
      <c r="G1434" s="1">
        <f t="shared" si="90"/>
        <v>0</v>
      </c>
      <c r="H1434" s="1">
        <f t="shared" si="91"/>
        <v>85.2777999999998</v>
      </c>
    </row>
    <row r="1435" spans="1:8" x14ac:dyDescent="0.25">
      <c r="A1435" s="2">
        <v>50074</v>
      </c>
      <c r="B1435" s="1" t="s">
        <v>14</v>
      </c>
      <c r="C1435" s="1">
        <v>17.8</v>
      </c>
      <c r="D1435" s="1">
        <v>1.8</v>
      </c>
      <c r="E1435" s="1">
        <f t="shared" si="88"/>
        <v>0.32040000000000007</v>
      </c>
      <c r="F1435" s="1">
        <f t="shared" si="89"/>
        <v>85.598199999999807</v>
      </c>
      <c r="G1435" s="1">
        <f t="shared" si="90"/>
        <v>0</v>
      </c>
      <c r="H1435" s="1">
        <f t="shared" si="91"/>
        <v>85.598199999999807</v>
      </c>
    </row>
    <row r="1436" spans="1:8" x14ac:dyDescent="0.25">
      <c r="A1436" s="2">
        <v>50075</v>
      </c>
      <c r="B1436" s="1" t="s">
        <v>11</v>
      </c>
      <c r="C1436" s="1">
        <v>11</v>
      </c>
      <c r="D1436" s="1">
        <v>0</v>
      </c>
      <c r="E1436" s="1">
        <f t="shared" si="88"/>
        <v>0</v>
      </c>
      <c r="F1436" s="1">
        <f t="shared" si="89"/>
        <v>85.598199999999807</v>
      </c>
      <c r="G1436" s="1">
        <f t="shared" si="90"/>
        <v>0</v>
      </c>
      <c r="H1436" s="1">
        <f t="shared" si="91"/>
        <v>85.598199999999807</v>
      </c>
    </row>
    <row r="1437" spans="1:8" x14ac:dyDescent="0.25">
      <c r="A1437" s="2">
        <v>50076</v>
      </c>
      <c r="B1437" s="1" t="s">
        <v>12</v>
      </c>
      <c r="C1437" s="1">
        <v>21.3</v>
      </c>
      <c r="D1437" s="1">
        <v>5.2</v>
      </c>
      <c r="E1437" s="1">
        <f t="shared" si="88"/>
        <v>1.1076000000000001</v>
      </c>
      <c r="F1437" s="1">
        <f t="shared" si="89"/>
        <v>86.705799999999812</v>
      </c>
      <c r="G1437" s="1">
        <f t="shared" si="90"/>
        <v>0</v>
      </c>
      <c r="H1437" s="1">
        <f t="shared" si="91"/>
        <v>86.705799999999812</v>
      </c>
    </row>
    <row r="1438" spans="1:8" x14ac:dyDescent="0.25">
      <c r="A1438" s="2">
        <v>50077</v>
      </c>
      <c r="B1438" s="1" t="s">
        <v>7</v>
      </c>
      <c r="C1438" s="1">
        <v>19.600000000000001</v>
      </c>
      <c r="D1438" s="1">
        <v>8.1</v>
      </c>
      <c r="E1438" s="1">
        <f t="shared" si="88"/>
        <v>1.5876000000000001</v>
      </c>
      <c r="F1438" s="1">
        <f t="shared" si="89"/>
        <v>88.293399999999806</v>
      </c>
      <c r="G1438" s="1">
        <f t="shared" si="90"/>
        <v>0</v>
      </c>
      <c r="H1438" s="1">
        <f t="shared" si="91"/>
        <v>88.293399999999806</v>
      </c>
    </row>
    <row r="1439" spans="1:8" x14ac:dyDescent="0.25">
      <c r="A1439" s="2">
        <v>50078</v>
      </c>
      <c r="B1439" s="1" t="s">
        <v>11</v>
      </c>
      <c r="C1439" s="1">
        <v>25.7</v>
      </c>
      <c r="D1439" s="1">
        <v>4.2</v>
      </c>
      <c r="E1439" s="1">
        <f t="shared" si="88"/>
        <v>1.0794000000000001</v>
      </c>
      <c r="F1439" s="1">
        <f t="shared" si="89"/>
        <v>89.372799999999813</v>
      </c>
      <c r="G1439" s="1">
        <f t="shared" si="90"/>
        <v>0</v>
      </c>
      <c r="H1439" s="1">
        <f t="shared" si="91"/>
        <v>89.372799999999813</v>
      </c>
    </row>
    <row r="1440" spans="1:8" x14ac:dyDescent="0.25">
      <c r="A1440" s="2">
        <v>50079</v>
      </c>
      <c r="B1440" s="1" t="s">
        <v>10</v>
      </c>
      <c r="C1440" s="1">
        <v>20.9</v>
      </c>
      <c r="D1440" s="1">
        <v>28.6</v>
      </c>
      <c r="E1440" s="1">
        <f t="shared" si="88"/>
        <v>5.9774000000000003</v>
      </c>
      <c r="F1440" s="1">
        <f t="shared" si="89"/>
        <v>95.350199999999816</v>
      </c>
      <c r="G1440" s="1">
        <f t="shared" si="90"/>
        <v>0</v>
      </c>
      <c r="H1440" s="1">
        <f t="shared" si="91"/>
        <v>95.350199999999816</v>
      </c>
    </row>
    <row r="1441" spans="1:8" x14ac:dyDescent="0.25">
      <c r="A1441" s="2">
        <v>50080</v>
      </c>
      <c r="B1441" s="1" t="s">
        <v>19</v>
      </c>
      <c r="C1441" s="1">
        <v>26.4</v>
      </c>
      <c r="D1441" s="1">
        <v>3.2</v>
      </c>
      <c r="E1441" s="1">
        <f t="shared" si="88"/>
        <v>0.8448</v>
      </c>
      <c r="F1441" s="1">
        <f t="shared" si="89"/>
        <v>96.194999999999823</v>
      </c>
      <c r="G1441" s="1">
        <f t="shared" si="90"/>
        <v>0</v>
      </c>
      <c r="H1441" s="1">
        <f t="shared" si="91"/>
        <v>96.194999999999823</v>
      </c>
    </row>
    <row r="1442" spans="1:8" x14ac:dyDescent="0.25">
      <c r="A1442" s="2">
        <v>50081</v>
      </c>
      <c r="B1442" s="1" t="s">
        <v>19</v>
      </c>
      <c r="C1442" s="1">
        <v>26.5</v>
      </c>
      <c r="D1442" s="1">
        <v>13.1</v>
      </c>
      <c r="E1442" s="1">
        <f t="shared" si="88"/>
        <v>3.4715000000000003</v>
      </c>
      <c r="F1442" s="1">
        <f t="shared" si="89"/>
        <v>99.666499999999829</v>
      </c>
      <c r="G1442" s="1">
        <f t="shared" si="90"/>
        <v>0</v>
      </c>
      <c r="H1442" s="1">
        <f t="shared" si="91"/>
        <v>99.666499999999829</v>
      </c>
    </row>
    <row r="1443" spans="1:8" x14ac:dyDescent="0.25">
      <c r="A1443" s="2">
        <v>50082</v>
      </c>
      <c r="B1443" s="1" t="s">
        <v>8</v>
      </c>
      <c r="C1443" s="1">
        <v>11.7</v>
      </c>
      <c r="D1443" s="1">
        <v>0</v>
      </c>
      <c r="E1443" s="1">
        <f t="shared" si="88"/>
        <v>0</v>
      </c>
      <c r="F1443" s="1">
        <f t="shared" si="89"/>
        <v>99.666499999999829</v>
      </c>
      <c r="G1443" s="1">
        <f t="shared" si="90"/>
        <v>0</v>
      </c>
      <c r="H1443" s="1">
        <f t="shared" si="91"/>
        <v>99.666499999999829</v>
      </c>
    </row>
    <row r="1444" spans="1:8" x14ac:dyDescent="0.25">
      <c r="A1444" s="2">
        <v>50083</v>
      </c>
      <c r="B1444" s="1" t="s">
        <v>12</v>
      </c>
      <c r="C1444" s="1">
        <v>24.7</v>
      </c>
      <c r="D1444" s="1">
        <v>0.3</v>
      </c>
      <c r="E1444" s="1">
        <f t="shared" si="88"/>
        <v>0</v>
      </c>
      <c r="F1444" s="1">
        <f t="shared" si="89"/>
        <v>99.666499999999829</v>
      </c>
      <c r="G1444" s="1">
        <f t="shared" si="90"/>
        <v>0</v>
      </c>
      <c r="H1444" s="1">
        <f t="shared" si="91"/>
        <v>99.666499999999829</v>
      </c>
    </row>
    <row r="1445" spans="1:8" x14ac:dyDescent="0.25">
      <c r="A1445" s="2">
        <v>50084</v>
      </c>
      <c r="B1445" s="1" t="s">
        <v>9</v>
      </c>
      <c r="C1445" s="1">
        <v>24.4</v>
      </c>
      <c r="D1445" s="1">
        <v>9.6</v>
      </c>
      <c r="E1445" s="1">
        <f t="shared" si="88"/>
        <v>2.3424</v>
      </c>
      <c r="F1445" s="1">
        <f t="shared" si="89"/>
        <v>102.00889999999983</v>
      </c>
      <c r="G1445" s="1">
        <f t="shared" si="90"/>
        <v>1</v>
      </c>
      <c r="H1445" s="1">
        <f t="shared" si="91"/>
        <v>2.0088999999998265</v>
      </c>
    </row>
    <row r="1446" spans="1:8" x14ac:dyDescent="0.25">
      <c r="A1446" s="2">
        <v>50085</v>
      </c>
      <c r="B1446" s="1" t="s">
        <v>19</v>
      </c>
      <c r="C1446" s="1">
        <v>19</v>
      </c>
      <c r="D1446" s="1">
        <v>28.8</v>
      </c>
      <c r="E1446" s="1">
        <f t="shared" si="88"/>
        <v>5.4720000000000004</v>
      </c>
      <c r="F1446" s="1">
        <f t="shared" si="89"/>
        <v>7.4808999999998269</v>
      </c>
      <c r="G1446" s="1">
        <f t="shared" si="90"/>
        <v>0</v>
      </c>
      <c r="H1446" s="1">
        <f t="shared" si="91"/>
        <v>7.4808999999998269</v>
      </c>
    </row>
    <row r="1447" spans="1:8" x14ac:dyDescent="0.25">
      <c r="A1447" s="2">
        <v>50086</v>
      </c>
      <c r="B1447" s="1" t="s">
        <v>10</v>
      </c>
      <c r="C1447" s="1">
        <v>13.7</v>
      </c>
      <c r="D1447" s="1">
        <v>19.3</v>
      </c>
      <c r="E1447" s="1">
        <f t="shared" si="88"/>
        <v>2.6440999999999999</v>
      </c>
      <c r="F1447" s="1">
        <f t="shared" si="89"/>
        <v>10.124999999999826</v>
      </c>
      <c r="G1447" s="1">
        <f t="shared" si="90"/>
        <v>0</v>
      </c>
      <c r="H1447" s="1">
        <f t="shared" si="91"/>
        <v>10.124999999999826</v>
      </c>
    </row>
    <row r="1448" spans="1:8" x14ac:dyDescent="0.25">
      <c r="A1448" s="2">
        <v>50087</v>
      </c>
      <c r="B1448" s="1" t="s">
        <v>10</v>
      </c>
      <c r="C1448" s="1">
        <v>28.9</v>
      </c>
      <c r="D1448" s="1">
        <v>20.399999999999999</v>
      </c>
      <c r="E1448" s="1">
        <f t="shared" si="88"/>
        <v>5.8955999999999991</v>
      </c>
      <c r="F1448" s="1">
        <f t="shared" si="89"/>
        <v>16.020599999999824</v>
      </c>
      <c r="G1448" s="1">
        <f t="shared" si="90"/>
        <v>0</v>
      </c>
      <c r="H1448" s="1">
        <f t="shared" si="91"/>
        <v>16.020599999999824</v>
      </c>
    </row>
    <row r="1449" spans="1:8" x14ac:dyDescent="0.25">
      <c r="A1449" s="2">
        <v>50088</v>
      </c>
      <c r="B1449" s="1" t="s">
        <v>20</v>
      </c>
      <c r="C1449" s="1">
        <v>25.2</v>
      </c>
      <c r="D1449" s="1">
        <v>0</v>
      </c>
      <c r="E1449" s="1">
        <f t="shared" si="88"/>
        <v>0</v>
      </c>
      <c r="F1449" s="1">
        <f t="shared" si="89"/>
        <v>16.020599999999824</v>
      </c>
      <c r="G1449" s="1">
        <f t="shared" si="90"/>
        <v>0</v>
      </c>
      <c r="H1449" s="1">
        <f t="shared" si="91"/>
        <v>16.020599999999824</v>
      </c>
    </row>
    <row r="1450" spans="1:8" x14ac:dyDescent="0.25">
      <c r="A1450" s="2">
        <v>50089</v>
      </c>
      <c r="B1450" s="1" t="s">
        <v>11</v>
      </c>
      <c r="C1450" s="1">
        <v>15.4</v>
      </c>
      <c r="D1450" s="1">
        <v>9</v>
      </c>
      <c r="E1450" s="1">
        <f t="shared" si="88"/>
        <v>1.3859999999999999</v>
      </c>
      <c r="F1450" s="1">
        <f t="shared" si="89"/>
        <v>17.406599999999823</v>
      </c>
      <c r="G1450" s="1">
        <f t="shared" si="90"/>
        <v>0</v>
      </c>
      <c r="H1450" s="1">
        <f t="shared" si="91"/>
        <v>17.406599999999823</v>
      </c>
    </row>
    <row r="1451" spans="1:8" x14ac:dyDescent="0.25">
      <c r="A1451" s="2">
        <v>50090</v>
      </c>
      <c r="B1451" s="1" t="s">
        <v>16</v>
      </c>
      <c r="C1451" s="1">
        <v>24.1</v>
      </c>
      <c r="D1451" s="1">
        <v>0.3</v>
      </c>
      <c r="E1451" s="1">
        <f t="shared" si="88"/>
        <v>0</v>
      </c>
      <c r="F1451" s="1">
        <f t="shared" si="89"/>
        <v>17.406599999999823</v>
      </c>
      <c r="G1451" s="1">
        <f t="shared" si="90"/>
        <v>0</v>
      </c>
      <c r="H1451" s="1">
        <f t="shared" si="91"/>
        <v>17.406599999999823</v>
      </c>
    </row>
    <row r="1452" spans="1:8" x14ac:dyDescent="0.25">
      <c r="A1452" s="2">
        <v>50091</v>
      </c>
      <c r="B1452" s="1" t="s">
        <v>22</v>
      </c>
      <c r="C1452" s="1">
        <v>27.7</v>
      </c>
      <c r="D1452" s="1">
        <v>0</v>
      </c>
      <c r="E1452" s="1">
        <f t="shared" si="88"/>
        <v>0</v>
      </c>
      <c r="F1452" s="1">
        <f t="shared" si="89"/>
        <v>17.406599999999823</v>
      </c>
      <c r="G1452" s="1">
        <f t="shared" si="90"/>
        <v>0</v>
      </c>
      <c r="H1452" s="1">
        <f t="shared" si="91"/>
        <v>17.406599999999823</v>
      </c>
    </row>
    <row r="1453" spans="1:8" x14ac:dyDescent="0.25">
      <c r="A1453" s="2">
        <v>50092</v>
      </c>
      <c r="B1453" s="1" t="s">
        <v>11</v>
      </c>
      <c r="C1453" s="1">
        <v>19.600000000000001</v>
      </c>
      <c r="D1453" s="1">
        <v>21.1</v>
      </c>
      <c r="E1453" s="1">
        <f t="shared" si="88"/>
        <v>4.1356000000000011</v>
      </c>
      <c r="F1453" s="1">
        <f t="shared" si="89"/>
        <v>21.542199999999823</v>
      </c>
      <c r="G1453" s="1">
        <f t="shared" si="90"/>
        <v>0</v>
      </c>
      <c r="H1453" s="1">
        <f t="shared" si="91"/>
        <v>21.542199999999823</v>
      </c>
    </row>
    <row r="1454" spans="1:8" x14ac:dyDescent="0.25">
      <c r="A1454" s="2">
        <v>50093</v>
      </c>
      <c r="B1454" s="1" t="s">
        <v>23</v>
      </c>
      <c r="C1454" s="1">
        <v>29</v>
      </c>
      <c r="D1454" s="1">
        <v>3.2</v>
      </c>
      <c r="E1454" s="1">
        <f t="shared" si="88"/>
        <v>0.92800000000000005</v>
      </c>
      <c r="F1454" s="1">
        <f t="shared" si="89"/>
        <v>22.470199999999824</v>
      </c>
      <c r="G1454" s="1">
        <f t="shared" si="90"/>
        <v>0</v>
      </c>
      <c r="H1454" s="1">
        <f t="shared" si="91"/>
        <v>22.470199999999824</v>
      </c>
    </row>
    <row r="1455" spans="1:8" x14ac:dyDescent="0.25">
      <c r="A1455" s="2">
        <v>50094</v>
      </c>
      <c r="B1455" s="1" t="s">
        <v>31</v>
      </c>
      <c r="C1455" s="1">
        <v>10.3</v>
      </c>
      <c r="D1455" s="1">
        <v>0.7</v>
      </c>
      <c r="E1455" s="1">
        <f t="shared" si="88"/>
        <v>0</v>
      </c>
      <c r="F1455" s="1">
        <f t="shared" si="89"/>
        <v>22.470199999999824</v>
      </c>
      <c r="G1455" s="1">
        <f t="shared" si="90"/>
        <v>0</v>
      </c>
      <c r="H1455" s="1">
        <f t="shared" si="91"/>
        <v>22.470199999999824</v>
      </c>
    </row>
    <row r="1456" spans="1:8" x14ac:dyDescent="0.25">
      <c r="A1456" s="2">
        <v>50095</v>
      </c>
      <c r="B1456" s="1" t="s">
        <v>10</v>
      </c>
      <c r="C1456" s="1">
        <v>11</v>
      </c>
      <c r="D1456" s="1">
        <v>40.200000000000003</v>
      </c>
      <c r="E1456" s="1">
        <f t="shared" si="88"/>
        <v>4.4220000000000006</v>
      </c>
      <c r="F1456" s="1">
        <f t="shared" si="89"/>
        <v>26.892199999999825</v>
      </c>
      <c r="G1456" s="1">
        <f t="shared" si="90"/>
        <v>0</v>
      </c>
      <c r="H1456" s="1">
        <f t="shared" si="91"/>
        <v>26.892199999999825</v>
      </c>
    </row>
    <row r="1457" spans="1:8" x14ac:dyDescent="0.25">
      <c r="A1457" s="2">
        <v>50096</v>
      </c>
      <c r="B1457" s="1" t="s">
        <v>11</v>
      </c>
      <c r="C1457" s="1">
        <v>28.6</v>
      </c>
      <c r="D1457" s="1">
        <v>0.6</v>
      </c>
      <c r="E1457" s="1">
        <f t="shared" si="88"/>
        <v>0</v>
      </c>
      <c r="F1457" s="1">
        <f t="shared" si="89"/>
        <v>26.892199999999825</v>
      </c>
      <c r="G1457" s="1">
        <f t="shared" si="90"/>
        <v>0</v>
      </c>
      <c r="H1457" s="1">
        <f t="shared" si="91"/>
        <v>26.892199999999825</v>
      </c>
    </row>
    <row r="1458" spans="1:8" x14ac:dyDescent="0.25">
      <c r="A1458" s="2">
        <v>50097</v>
      </c>
      <c r="B1458" s="1" t="s">
        <v>17</v>
      </c>
      <c r="C1458" s="1">
        <v>22.5</v>
      </c>
      <c r="D1458" s="1">
        <v>1</v>
      </c>
      <c r="E1458" s="1">
        <f t="shared" si="88"/>
        <v>0.22500000000000001</v>
      </c>
      <c r="F1458" s="1">
        <f t="shared" si="89"/>
        <v>27.117199999999826</v>
      </c>
      <c r="G1458" s="1">
        <f t="shared" si="90"/>
        <v>0</v>
      </c>
      <c r="H1458" s="1">
        <f t="shared" si="91"/>
        <v>27.117199999999826</v>
      </c>
    </row>
    <row r="1459" spans="1:8" x14ac:dyDescent="0.25">
      <c r="A1459" s="2">
        <v>50098</v>
      </c>
      <c r="B1459" s="1" t="s">
        <v>12</v>
      </c>
      <c r="C1459" s="1">
        <v>19.600000000000001</v>
      </c>
      <c r="D1459" s="1">
        <v>0</v>
      </c>
      <c r="E1459" s="1">
        <f t="shared" si="88"/>
        <v>0</v>
      </c>
      <c r="F1459" s="1">
        <f t="shared" si="89"/>
        <v>27.117199999999826</v>
      </c>
      <c r="G1459" s="1">
        <f t="shared" si="90"/>
        <v>0</v>
      </c>
      <c r="H1459" s="1">
        <f t="shared" si="91"/>
        <v>27.117199999999826</v>
      </c>
    </row>
    <row r="1460" spans="1:8" x14ac:dyDescent="0.25">
      <c r="A1460" s="2">
        <v>50099</v>
      </c>
      <c r="B1460" s="1" t="s">
        <v>28</v>
      </c>
      <c r="C1460" s="1">
        <v>19.899999999999999</v>
      </c>
      <c r="D1460" s="1">
        <v>0</v>
      </c>
      <c r="E1460" s="1">
        <f t="shared" si="88"/>
        <v>0</v>
      </c>
      <c r="F1460" s="1">
        <f t="shared" si="89"/>
        <v>27.117199999999826</v>
      </c>
      <c r="G1460" s="1">
        <f t="shared" si="90"/>
        <v>0</v>
      </c>
      <c r="H1460" s="1">
        <f t="shared" si="91"/>
        <v>27.117199999999826</v>
      </c>
    </row>
    <row r="1461" spans="1:8" x14ac:dyDescent="0.25">
      <c r="A1461" s="2">
        <v>50100</v>
      </c>
      <c r="B1461" s="1" t="s">
        <v>6</v>
      </c>
      <c r="C1461" s="1">
        <v>21.7</v>
      </c>
      <c r="D1461" s="1">
        <v>9.4</v>
      </c>
      <c r="E1461" s="1">
        <f t="shared" si="88"/>
        <v>2.0398000000000001</v>
      </c>
      <c r="F1461" s="1">
        <f t="shared" si="89"/>
        <v>29.156999999999826</v>
      </c>
      <c r="G1461" s="1">
        <f t="shared" si="90"/>
        <v>0</v>
      </c>
      <c r="H1461" s="1">
        <f t="shared" si="91"/>
        <v>29.156999999999826</v>
      </c>
    </row>
    <row r="1462" spans="1:8" x14ac:dyDescent="0.25">
      <c r="A1462" s="2">
        <v>50101</v>
      </c>
      <c r="B1462" s="1" t="s">
        <v>12</v>
      </c>
      <c r="C1462" s="1">
        <v>15.3</v>
      </c>
      <c r="D1462" s="1">
        <v>0</v>
      </c>
      <c r="E1462" s="1">
        <f t="shared" si="88"/>
        <v>0</v>
      </c>
      <c r="F1462" s="1">
        <f t="shared" si="89"/>
        <v>29.156999999999826</v>
      </c>
      <c r="G1462" s="1">
        <f t="shared" si="90"/>
        <v>0</v>
      </c>
      <c r="H1462" s="1">
        <f t="shared" si="91"/>
        <v>29.156999999999826</v>
      </c>
    </row>
    <row r="1463" spans="1:8" x14ac:dyDescent="0.25">
      <c r="A1463" s="2">
        <v>50102</v>
      </c>
      <c r="B1463" s="1" t="s">
        <v>15</v>
      </c>
      <c r="C1463" s="1">
        <v>20.9</v>
      </c>
      <c r="D1463" s="1">
        <v>12.4</v>
      </c>
      <c r="E1463" s="1">
        <f t="shared" si="88"/>
        <v>2.5915999999999997</v>
      </c>
      <c r="F1463" s="1">
        <f t="shared" si="89"/>
        <v>31.748599999999826</v>
      </c>
      <c r="G1463" s="1">
        <f t="shared" si="90"/>
        <v>0</v>
      </c>
      <c r="H1463" s="1">
        <f t="shared" si="91"/>
        <v>31.748599999999826</v>
      </c>
    </row>
    <row r="1464" spans="1:8" x14ac:dyDescent="0.25">
      <c r="A1464" s="2">
        <v>50103</v>
      </c>
      <c r="B1464" s="1" t="s">
        <v>5</v>
      </c>
      <c r="C1464" s="1">
        <v>17</v>
      </c>
      <c r="D1464" s="1">
        <v>0</v>
      </c>
      <c r="E1464" s="1">
        <f t="shared" si="88"/>
        <v>0</v>
      </c>
      <c r="F1464" s="1">
        <f t="shared" si="89"/>
        <v>31.748599999999826</v>
      </c>
      <c r="G1464" s="1">
        <f t="shared" si="90"/>
        <v>0</v>
      </c>
      <c r="H1464" s="1">
        <f t="shared" si="91"/>
        <v>31.748599999999826</v>
      </c>
    </row>
    <row r="1465" spans="1:8" x14ac:dyDescent="0.25">
      <c r="A1465" s="2">
        <v>50104</v>
      </c>
      <c r="B1465" s="1" t="s">
        <v>6</v>
      </c>
      <c r="C1465" s="1">
        <v>25.8</v>
      </c>
      <c r="D1465" s="1">
        <v>1.4</v>
      </c>
      <c r="E1465" s="1">
        <f t="shared" si="88"/>
        <v>0.36119999999999997</v>
      </c>
      <c r="F1465" s="1">
        <f t="shared" si="89"/>
        <v>32.109799999999822</v>
      </c>
      <c r="G1465" s="1">
        <f t="shared" si="90"/>
        <v>0</v>
      </c>
      <c r="H1465" s="1">
        <f t="shared" si="91"/>
        <v>32.109799999999822</v>
      </c>
    </row>
    <row r="1466" spans="1:8" x14ac:dyDescent="0.25">
      <c r="A1466" s="2">
        <v>50105</v>
      </c>
      <c r="B1466" s="1" t="s">
        <v>27</v>
      </c>
      <c r="C1466" s="1">
        <v>19.100000000000001</v>
      </c>
      <c r="D1466" s="1">
        <v>2.5</v>
      </c>
      <c r="E1466" s="1">
        <f t="shared" si="88"/>
        <v>0.47750000000000004</v>
      </c>
      <c r="F1466" s="1">
        <f t="shared" si="89"/>
        <v>32.587299999999821</v>
      </c>
      <c r="G1466" s="1">
        <f t="shared" si="90"/>
        <v>0</v>
      </c>
      <c r="H1466" s="1">
        <f t="shared" si="91"/>
        <v>32.587299999999821</v>
      </c>
    </row>
    <row r="1467" spans="1:8" x14ac:dyDescent="0.25">
      <c r="A1467" s="2">
        <v>50106</v>
      </c>
      <c r="B1467" s="1" t="s">
        <v>13</v>
      </c>
      <c r="C1467" s="1">
        <v>24.6</v>
      </c>
      <c r="D1467" s="1">
        <v>12.5</v>
      </c>
      <c r="E1467" s="1">
        <f t="shared" si="88"/>
        <v>3.0750000000000002</v>
      </c>
      <c r="F1467" s="1">
        <f t="shared" si="89"/>
        <v>35.662299999999824</v>
      </c>
      <c r="G1467" s="1">
        <f t="shared" si="90"/>
        <v>0</v>
      </c>
      <c r="H1467" s="1">
        <f t="shared" si="91"/>
        <v>35.662299999999824</v>
      </c>
    </row>
    <row r="1468" spans="1:8" x14ac:dyDescent="0.25">
      <c r="A1468" s="2">
        <v>50107</v>
      </c>
      <c r="B1468" s="1" t="s">
        <v>15</v>
      </c>
      <c r="C1468" s="1">
        <v>22.6</v>
      </c>
      <c r="D1468" s="1">
        <v>15.4</v>
      </c>
      <c r="E1468" s="1">
        <f t="shared" si="88"/>
        <v>3.4804000000000004</v>
      </c>
      <c r="F1468" s="1">
        <f t="shared" si="89"/>
        <v>39.142699999999827</v>
      </c>
      <c r="G1468" s="1">
        <f t="shared" si="90"/>
        <v>0</v>
      </c>
      <c r="H1468" s="1">
        <f t="shared" si="91"/>
        <v>39.142699999999827</v>
      </c>
    </row>
    <row r="1469" spans="1:8" x14ac:dyDescent="0.25">
      <c r="A1469" s="2">
        <v>50108</v>
      </c>
      <c r="B1469" s="1" t="s">
        <v>9</v>
      </c>
      <c r="C1469" s="1">
        <v>18.3</v>
      </c>
      <c r="D1469" s="1">
        <v>4.7</v>
      </c>
      <c r="E1469" s="1">
        <f t="shared" si="88"/>
        <v>0.86010000000000009</v>
      </c>
      <c r="F1469" s="1">
        <f t="shared" si="89"/>
        <v>40.00279999999983</v>
      </c>
      <c r="G1469" s="1">
        <f t="shared" si="90"/>
        <v>0</v>
      </c>
      <c r="H1469" s="1">
        <f t="shared" si="91"/>
        <v>40.00279999999983</v>
      </c>
    </row>
    <row r="1470" spans="1:8" x14ac:dyDescent="0.25">
      <c r="A1470" s="2">
        <v>50109</v>
      </c>
      <c r="B1470" s="1" t="s">
        <v>7</v>
      </c>
      <c r="C1470" s="1">
        <v>25.5</v>
      </c>
      <c r="D1470" s="1">
        <v>0</v>
      </c>
      <c r="E1470" s="1">
        <f t="shared" si="88"/>
        <v>0</v>
      </c>
      <c r="F1470" s="1">
        <f t="shared" si="89"/>
        <v>40.00279999999983</v>
      </c>
      <c r="G1470" s="1">
        <f t="shared" si="90"/>
        <v>0</v>
      </c>
      <c r="H1470" s="1">
        <f t="shared" si="91"/>
        <v>40.00279999999983</v>
      </c>
    </row>
    <row r="1471" spans="1:8" x14ac:dyDescent="0.25">
      <c r="A1471" s="2">
        <v>50110</v>
      </c>
      <c r="B1471" s="1" t="s">
        <v>18</v>
      </c>
      <c r="C1471" s="1">
        <v>26.6</v>
      </c>
      <c r="D1471" s="1">
        <v>0</v>
      </c>
      <c r="E1471" s="1">
        <f t="shared" si="88"/>
        <v>0</v>
      </c>
      <c r="F1471" s="1">
        <f t="shared" si="89"/>
        <v>40.00279999999983</v>
      </c>
      <c r="G1471" s="1">
        <f t="shared" si="90"/>
        <v>0</v>
      </c>
      <c r="H1471" s="1">
        <f t="shared" si="91"/>
        <v>40.00279999999983</v>
      </c>
    </row>
    <row r="1472" spans="1:8" x14ac:dyDescent="0.25">
      <c r="A1472" s="2">
        <v>50111</v>
      </c>
      <c r="B1472" s="1" t="s">
        <v>7</v>
      </c>
      <c r="C1472" s="1">
        <v>19.8</v>
      </c>
      <c r="D1472" s="1">
        <v>14.9</v>
      </c>
      <c r="E1472" s="1">
        <f t="shared" si="88"/>
        <v>2.9502000000000002</v>
      </c>
      <c r="F1472" s="1">
        <f t="shared" si="89"/>
        <v>42.952999999999832</v>
      </c>
      <c r="G1472" s="1">
        <f t="shared" si="90"/>
        <v>0</v>
      </c>
      <c r="H1472" s="1">
        <f t="shared" si="91"/>
        <v>42.952999999999832</v>
      </c>
    </row>
    <row r="1473" spans="1:8" x14ac:dyDescent="0.25">
      <c r="A1473" s="2">
        <v>50112</v>
      </c>
      <c r="B1473" s="1" t="s">
        <v>26</v>
      </c>
      <c r="C1473" s="1">
        <v>23.7</v>
      </c>
      <c r="D1473" s="1">
        <v>0.9</v>
      </c>
      <c r="E1473" s="1">
        <f t="shared" si="88"/>
        <v>0</v>
      </c>
      <c r="F1473" s="1">
        <f t="shared" si="89"/>
        <v>42.952999999999832</v>
      </c>
      <c r="G1473" s="1">
        <f t="shared" si="90"/>
        <v>0</v>
      </c>
      <c r="H1473" s="1">
        <f t="shared" si="91"/>
        <v>42.952999999999832</v>
      </c>
    </row>
    <row r="1474" spans="1:8" x14ac:dyDescent="0.25">
      <c r="A1474" s="2">
        <v>50113</v>
      </c>
      <c r="B1474" s="1" t="s">
        <v>24</v>
      </c>
      <c r="C1474" s="1">
        <v>23.5</v>
      </c>
      <c r="D1474" s="1">
        <v>1</v>
      </c>
      <c r="E1474" s="1">
        <f t="shared" ref="E1474:E1537" si="92">IF(D1474&gt;=1,C1474*(D1474/100),0)</f>
        <v>0.23500000000000001</v>
      </c>
      <c r="F1474" s="1">
        <f t="shared" si="89"/>
        <v>43.187999999999832</v>
      </c>
      <c r="G1474" s="1">
        <f t="shared" si="90"/>
        <v>0</v>
      </c>
      <c r="H1474" s="1">
        <f t="shared" si="91"/>
        <v>43.187999999999832</v>
      </c>
    </row>
    <row r="1475" spans="1:8" x14ac:dyDescent="0.25">
      <c r="A1475" s="2">
        <v>50114</v>
      </c>
      <c r="B1475" s="1" t="s">
        <v>5</v>
      </c>
      <c r="C1475" s="1">
        <v>18.8</v>
      </c>
      <c r="D1475" s="1">
        <v>7.8</v>
      </c>
      <c r="E1475" s="1">
        <f t="shared" si="92"/>
        <v>1.4664000000000001</v>
      </c>
      <c r="F1475" s="1">
        <f t="shared" si="89"/>
        <v>44.654399999999832</v>
      </c>
      <c r="G1475" s="1">
        <f t="shared" si="90"/>
        <v>0</v>
      </c>
      <c r="H1475" s="1">
        <f t="shared" si="91"/>
        <v>44.654399999999832</v>
      </c>
    </row>
    <row r="1476" spans="1:8" x14ac:dyDescent="0.25">
      <c r="A1476" s="2">
        <v>50115</v>
      </c>
      <c r="B1476" s="1" t="s">
        <v>6</v>
      </c>
      <c r="C1476" s="1">
        <v>18.7</v>
      </c>
      <c r="D1476" s="1">
        <v>10</v>
      </c>
      <c r="E1476" s="1">
        <f t="shared" si="92"/>
        <v>1.87</v>
      </c>
      <c r="F1476" s="1">
        <f t="shared" ref="F1476:F1539" si="93">H1475+E1476</f>
        <v>46.524399999999829</v>
      </c>
      <c r="G1476" s="1">
        <f t="shared" ref="G1476:G1539" si="94">IF(F1476&gt;=100,1,0)</f>
        <v>0</v>
      </c>
      <c r="H1476" s="1">
        <f t="shared" ref="H1476:H1539" si="95">IF(G1476=1,F1476-100, F1476)</f>
        <v>46.524399999999829</v>
      </c>
    </row>
    <row r="1477" spans="1:8" x14ac:dyDescent="0.25">
      <c r="A1477" s="2">
        <v>50116</v>
      </c>
      <c r="B1477" s="1" t="s">
        <v>19</v>
      </c>
      <c r="C1477" s="1">
        <v>28.3</v>
      </c>
      <c r="D1477" s="1">
        <v>21.8</v>
      </c>
      <c r="E1477" s="1">
        <f t="shared" si="92"/>
        <v>6.1694000000000004</v>
      </c>
      <c r="F1477" s="1">
        <f t="shared" si="93"/>
        <v>52.693799999999833</v>
      </c>
      <c r="G1477" s="1">
        <f t="shared" si="94"/>
        <v>0</v>
      </c>
      <c r="H1477" s="1">
        <f t="shared" si="95"/>
        <v>52.693799999999833</v>
      </c>
    </row>
    <row r="1478" spans="1:8" x14ac:dyDescent="0.25">
      <c r="A1478" s="2">
        <v>50117</v>
      </c>
      <c r="B1478" s="1" t="s">
        <v>22</v>
      </c>
      <c r="C1478" s="1">
        <v>10.6</v>
      </c>
      <c r="D1478" s="1">
        <v>6.4</v>
      </c>
      <c r="E1478" s="1">
        <f t="shared" si="92"/>
        <v>0.6784</v>
      </c>
      <c r="F1478" s="1">
        <f t="shared" si="93"/>
        <v>53.372199999999836</v>
      </c>
      <c r="G1478" s="1">
        <f t="shared" si="94"/>
        <v>0</v>
      </c>
      <c r="H1478" s="1">
        <f t="shared" si="95"/>
        <v>53.372199999999836</v>
      </c>
    </row>
    <row r="1479" spans="1:8" x14ac:dyDescent="0.25">
      <c r="A1479" s="2">
        <v>50118</v>
      </c>
      <c r="B1479" s="1" t="s">
        <v>10</v>
      </c>
      <c r="C1479" s="1">
        <v>26.2</v>
      </c>
      <c r="D1479" s="1">
        <v>19.2</v>
      </c>
      <c r="E1479" s="1">
        <f t="shared" si="92"/>
        <v>5.0304000000000002</v>
      </c>
      <c r="F1479" s="1">
        <f t="shared" si="93"/>
        <v>58.402599999999836</v>
      </c>
      <c r="G1479" s="1">
        <f t="shared" si="94"/>
        <v>0</v>
      </c>
      <c r="H1479" s="1">
        <f t="shared" si="95"/>
        <v>58.402599999999836</v>
      </c>
    </row>
    <row r="1480" spans="1:8" x14ac:dyDescent="0.25">
      <c r="A1480" s="2">
        <v>50119</v>
      </c>
      <c r="B1480" s="1" t="s">
        <v>13</v>
      </c>
      <c r="C1480" s="1">
        <v>25.3</v>
      </c>
      <c r="D1480" s="1">
        <v>8.6999999999999993</v>
      </c>
      <c r="E1480" s="1">
        <f t="shared" si="92"/>
        <v>2.2010999999999998</v>
      </c>
      <c r="F1480" s="1">
        <f t="shared" si="93"/>
        <v>60.603699999999833</v>
      </c>
      <c r="G1480" s="1">
        <f t="shared" si="94"/>
        <v>0</v>
      </c>
      <c r="H1480" s="1">
        <f t="shared" si="95"/>
        <v>60.603699999999833</v>
      </c>
    </row>
    <row r="1481" spans="1:8" x14ac:dyDescent="0.25">
      <c r="A1481" s="2">
        <v>50120</v>
      </c>
      <c r="B1481" s="1" t="s">
        <v>22</v>
      </c>
      <c r="C1481" s="1">
        <v>21.6</v>
      </c>
      <c r="D1481" s="1">
        <v>1</v>
      </c>
      <c r="E1481" s="1">
        <f t="shared" si="92"/>
        <v>0.21600000000000003</v>
      </c>
      <c r="F1481" s="1">
        <f t="shared" si="93"/>
        <v>60.819699999999834</v>
      </c>
      <c r="G1481" s="1">
        <f t="shared" si="94"/>
        <v>0</v>
      </c>
      <c r="H1481" s="1">
        <f t="shared" si="95"/>
        <v>60.819699999999834</v>
      </c>
    </row>
    <row r="1482" spans="1:8" x14ac:dyDescent="0.25">
      <c r="A1482" s="2">
        <v>50121</v>
      </c>
      <c r="B1482" s="1" t="s">
        <v>19</v>
      </c>
      <c r="C1482" s="1">
        <v>24.9</v>
      </c>
      <c r="D1482" s="1">
        <v>23.5</v>
      </c>
      <c r="E1482" s="1">
        <f t="shared" si="92"/>
        <v>5.8514999999999997</v>
      </c>
      <c r="F1482" s="1">
        <f t="shared" si="93"/>
        <v>66.671199999999828</v>
      </c>
      <c r="G1482" s="1">
        <f t="shared" si="94"/>
        <v>0</v>
      </c>
      <c r="H1482" s="1">
        <f t="shared" si="95"/>
        <v>66.671199999999828</v>
      </c>
    </row>
    <row r="1483" spans="1:8" x14ac:dyDescent="0.25">
      <c r="A1483" s="2">
        <v>50122</v>
      </c>
      <c r="B1483" s="1" t="s">
        <v>15</v>
      </c>
      <c r="C1483" s="1">
        <v>27.7</v>
      </c>
      <c r="D1483" s="1">
        <v>11.5</v>
      </c>
      <c r="E1483" s="1">
        <f t="shared" si="92"/>
        <v>3.1855000000000002</v>
      </c>
      <c r="F1483" s="1">
        <f t="shared" si="93"/>
        <v>69.856699999999833</v>
      </c>
      <c r="G1483" s="1">
        <f t="shared" si="94"/>
        <v>0</v>
      </c>
      <c r="H1483" s="1">
        <f t="shared" si="95"/>
        <v>69.856699999999833</v>
      </c>
    </row>
    <row r="1484" spans="1:8" x14ac:dyDescent="0.25">
      <c r="A1484" s="2">
        <v>50123</v>
      </c>
      <c r="B1484" s="1" t="s">
        <v>19</v>
      </c>
      <c r="C1484" s="1">
        <v>12.3</v>
      </c>
      <c r="D1484" s="1">
        <v>0</v>
      </c>
      <c r="E1484" s="1">
        <f t="shared" si="92"/>
        <v>0</v>
      </c>
      <c r="F1484" s="1">
        <f t="shared" si="93"/>
        <v>69.856699999999833</v>
      </c>
      <c r="G1484" s="1">
        <f t="shared" si="94"/>
        <v>0</v>
      </c>
      <c r="H1484" s="1">
        <f t="shared" si="95"/>
        <v>69.856699999999833</v>
      </c>
    </row>
    <row r="1485" spans="1:8" x14ac:dyDescent="0.25">
      <c r="A1485" s="2">
        <v>50124</v>
      </c>
      <c r="B1485" s="1" t="s">
        <v>20</v>
      </c>
      <c r="C1485" s="1">
        <v>10.199999999999999</v>
      </c>
      <c r="D1485" s="1">
        <v>0.8</v>
      </c>
      <c r="E1485" s="1">
        <f t="shared" si="92"/>
        <v>0</v>
      </c>
      <c r="F1485" s="1">
        <f t="shared" si="93"/>
        <v>69.856699999999833</v>
      </c>
      <c r="G1485" s="1">
        <f t="shared" si="94"/>
        <v>0</v>
      </c>
      <c r="H1485" s="1">
        <f t="shared" si="95"/>
        <v>69.856699999999833</v>
      </c>
    </row>
    <row r="1486" spans="1:8" x14ac:dyDescent="0.25">
      <c r="A1486" s="2">
        <v>50125</v>
      </c>
      <c r="B1486" s="1" t="s">
        <v>10</v>
      </c>
      <c r="C1486" s="1">
        <v>23.1</v>
      </c>
      <c r="D1486" s="1">
        <v>0</v>
      </c>
      <c r="E1486" s="1">
        <f t="shared" si="92"/>
        <v>0</v>
      </c>
      <c r="F1486" s="1">
        <f t="shared" si="93"/>
        <v>69.856699999999833</v>
      </c>
      <c r="G1486" s="1">
        <f t="shared" si="94"/>
        <v>0</v>
      </c>
      <c r="H1486" s="1">
        <f t="shared" si="95"/>
        <v>69.856699999999833</v>
      </c>
    </row>
    <row r="1487" spans="1:8" x14ac:dyDescent="0.25">
      <c r="A1487" s="2">
        <v>50126</v>
      </c>
      <c r="B1487" s="1" t="s">
        <v>18</v>
      </c>
      <c r="C1487" s="1">
        <v>11.3</v>
      </c>
      <c r="D1487" s="1">
        <v>0</v>
      </c>
      <c r="E1487" s="1">
        <f t="shared" si="92"/>
        <v>0</v>
      </c>
      <c r="F1487" s="1">
        <f t="shared" si="93"/>
        <v>69.856699999999833</v>
      </c>
      <c r="G1487" s="1">
        <f t="shared" si="94"/>
        <v>0</v>
      </c>
      <c r="H1487" s="1">
        <f t="shared" si="95"/>
        <v>69.856699999999833</v>
      </c>
    </row>
    <row r="1488" spans="1:8" x14ac:dyDescent="0.25">
      <c r="A1488" s="2">
        <v>50127</v>
      </c>
      <c r="B1488" s="1" t="s">
        <v>19</v>
      </c>
      <c r="C1488" s="1">
        <v>29.5</v>
      </c>
      <c r="D1488" s="1">
        <v>10.4</v>
      </c>
      <c r="E1488" s="1">
        <f t="shared" si="92"/>
        <v>3.0680000000000001</v>
      </c>
      <c r="F1488" s="1">
        <f t="shared" si="93"/>
        <v>72.924699999999831</v>
      </c>
      <c r="G1488" s="1">
        <f t="shared" si="94"/>
        <v>0</v>
      </c>
      <c r="H1488" s="1">
        <f t="shared" si="95"/>
        <v>72.924699999999831</v>
      </c>
    </row>
    <row r="1489" spans="1:8" x14ac:dyDescent="0.25">
      <c r="A1489" s="2">
        <v>50128</v>
      </c>
      <c r="B1489" s="1" t="s">
        <v>15</v>
      </c>
      <c r="C1489" s="1">
        <v>19.7</v>
      </c>
      <c r="D1489" s="1">
        <v>0</v>
      </c>
      <c r="E1489" s="1">
        <f t="shared" si="92"/>
        <v>0</v>
      </c>
      <c r="F1489" s="1">
        <f t="shared" si="93"/>
        <v>72.924699999999831</v>
      </c>
      <c r="G1489" s="1">
        <f t="shared" si="94"/>
        <v>0</v>
      </c>
      <c r="H1489" s="1">
        <f t="shared" si="95"/>
        <v>72.924699999999831</v>
      </c>
    </row>
    <row r="1490" spans="1:8" x14ac:dyDescent="0.25">
      <c r="A1490" s="2">
        <v>50129</v>
      </c>
      <c r="B1490" s="1" t="s">
        <v>5</v>
      </c>
      <c r="C1490" s="1">
        <v>27.9</v>
      </c>
      <c r="D1490" s="1">
        <v>3.4</v>
      </c>
      <c r="E1490" s="1">
        <f t="shared" si="92"/>
        <v>0.9486</v>
      </c>
      <c r="F1490" s="1">
        <f t="shared" si="93"/>
        <v>73.87329999999983</v>
      </c>
      <c r="G1490" s="1">
        <f t="shared" si="94"/>
        <v>0</v>
      </c>
      <c r="H1490" s="1">
        <f t="shared" si="95"/>
        <v>73.87329999999983</v>
      </c>
    </row>
    <row r="1491" spans="1:8" x14ac:dyDescent="0.25">
      <c r="A1491" s="2">
        <v>50130</v>
      </c>
      <c r="B1491" s="1" t="s">
        <v>10</v>
      </c>
      <c r="C1491" s="1">
        <v>17.399999999999999</v>
      </c>
      <c r="D1491" s="1">
        <v>34.200000000000003</v>
      </c>
      <c r="E1491" s="1">
        <f t="shared" si="92"/>
        <v>5.9508000000000001</v>
      </c>
      <c r="F1491" s="1">
        <f t="shared" si="93"/>
        <v>79.824099999999831</v>
      </c>
      <c r="G1491" s="1">
        <f t="shared" si="94"/>
        <v>0</v>
      </c>
      <c r="H1491" s="1">
        <f t="shared" si="95"/>
        <v>79.824099999999831</v>
      </c>
    </row>
    <row r="1492" spans="1:8" x14ac:dyDescent="0.25">
      <c r="A1492" s="2">
        <v>50131</v>
      </c>
      <c r="B1492" s="1" t="s">
        <v>17</v>
      </c>
      <c r="C1492" s="1">
        <v>23</v>
      </c>
      <c r="D1492" s="1">
        <v>0</v>
      </c>
      <c r="E1492" s="1">
        <f t="shared" si="92"/>
        <v>0</v>
      </c>
      <c r="F1492" s="1">
        <f t="shared" si="93"/>
        <v>79.824099999999831</v>
      </c>
      <c r="G1492" s="1">
        <f t="shared" si="94"/>
        <v>0</v>
      </c>
      <c r="H1492" s="1">
        <f t="shared" si="95"/>
        <v>79.824099999999831</v>
      </c>
    </row>
    <row r="1493" spans="1:8" x14ac:dyDescent="0.25">
      <c r="A1493" s="2">
        <v>50132</v>
      </c>
      <c r="B1493" s="1" t="s">
        <v>21</v>
      </c>
      <c r="C1493" s="1">
        <v>27.6</v>
      </c>
      <c r="D1493" s="1">
        <v>0</v>
      </c>
      <c r="E1493" s="1">
        <f t="shared" si="92"/>
        <v>0</v>
      </c>
      <c r="F1493" s="1">
        <f t="shared" si="93"/>
        <v>79.824099999999831</v>
      </c>
      <c r="G1493" s="1">
        <f t="shared" si="94"/>
        <v>0</v>
      </c>
      <c r="H1493" s="1">
        <f t="shared" si="95"/>
        <v>79.824099999999831</v>
      </c>
    </row>
    <row r="1494" spans="1:8" x14ac:dyDescent="0.25">
      <c r="A1494" s="2">
        <v>50133</v>
      </c>
      <c r="B1494" s="1" t="s">
        <v>22</v>
      </c>
      <c r="C1494" s="1">
        <v>11.6</v>
      </c>
      <c r="D1494" s="1">
        <v>0</v>
      </c>
      <c r="E1494" s="1">
        <f t="shared" si="92"/>
        <v>0</v>
      </c>
      <c r="F1494" s="1">
        <f t="shared" si="93"/>
        <v>79.824099999999831</v>
      </c>
      <c r="G1494" s="1">
        <f t="shared" si="94"/>
        <v>0</v>
      </c>
      <c r="H1494" s="1">
        <f t="shared" si="95"/>
        <v>79.824099999999831</v>
      </c>
    </row>
    <row r="1495" spans="1:8" x14ac:dyDescent="0.25">
      <c r="A1495" s="2">
        <v>50134</v>
      </c>
      <c r="B1495" s="1" t="s">
        <v>20</v>
      </c>
      <c r="C1495" s="1">
        <v>24.2</v>
      </c>
      <c r="D1495" s="1">
        <v>5</v>
      </c>
      <c r="E1495" s="1">
        <f t="shared" si="92"/>
        <v>1.21</v>
      </c>
      <c r="F1495" s="1">
        <f t="shared" si="93"/>
        <v>81.034099999999825</v>
      </c>
      <c r="G1495" s="1">
        <f t="shared" si="94"/>
        <v>0</v>
      </c>
      <c r="H1495" s="1">
        <f t="shared" si="95"/>
        <v>81.034099999999825</v>
      </c>
    </row>
    <row r="1496" spans="1:8" x14ac:dyDescent="0.25">
      <c r="A1496" s="2">
        <v>50135</v>
      </c>
      <c r="B1496" s="1" t="s">
        <v>6</v>
      </c>
      <c r="C1496" s="1">
        <v>13.2</v>
      </c>
      <c r="D1496" s="1">
        <v>2.2999999999999998</v>
      </c>
      <c r="E1496" s="1">
        <f t="shared" si="92"/>
        <v>0.30359999999999998</v>
      </c>
      <c r="F1496" s="1">
        <f t="shared" si="93"/>
        <v>81.337699999999828</v>
      </c>
      <c r="G1496" s="1">
        <f t="shared" si="94"/>
        <v>0</v>
      </c>
      <c r="H1496" s="1">
        <f t="shared" si="95"/>
        <v>81.337699999999828</v>
      </c>
    </row>
    <row r="1497" spans="1:8" x14ac:dyDescent="0.25">
      <c r="A1497" s="2">
        <v>50136</v>
      </c>
      <c r="B1497" s="1" t="s">
        <v>7</v>
      </c>
      <c r="C1497" s="1">
        <v>27</v>
      </c>
      <c r="D1497" s="1">
        <v>0.7</v>
      </c>
      <c r="E1497" s="1">
        <f t="shared" si="92"/>
        <v>0</v>
      </c>
      <c r="F1497" s="1">
        <f t="shared" si="93"/>
        <v>81.337699999999828</v>
      </c>
      <c r="G1497" s="1">
        <f t="shared" si="94"/>
        <v>0</v>
      </c>
      <c r="H1497" s="1">
        <f t="shared" si="95"/>
        <v>81.337699999999828</v>
      </c>
    </row>
    <row r="1498" spans="1:8" x14ac:dyDescent="0.25">
      <c r="A1498" s="2">
        <v>50137</v>
      </c>
      <c r="B1498" s="1" t="s">
        <v>6</v>
      </c>
      <c r="C1498" s="1">
        <v>23.9</v>
      </c>
      <c r="D1498" s="1">
        <v>6.2</v>
      </c>
      <c r="E1498" s="1">
        <f t="shared" si="92"/>
        <v>1.4818</v>
      </c>
      <c r="F1498" s="1">
        <f t="shared" si="93"/>
        <v>82.819499999999834</v>
      </c>
      <c r="G1498" s="1">
        <f t="shared" si="94"/>
        <v>0</v>
      </c>
      <c r="H1498" s="1">
        <f t="shared" si="95"/>
        <v>82.819499999999834</v>
      </c>
    </row>
    <row r="1499" spans="1:8" x14ac:dyDescent="0.25">
      <c r="A1499" s="2">
        <v>50138</v>
      </c>
      <c r="B1499" s="1" t="s">
        <v>19</v>
      </c>
      <c r="C1499" s="1">
        <v>16.8</v>
      </c>
      <c r="D1499" s="1">
        <v>17.600000000000001</v>
      </c>
      <c r="E1499" s="1">
        <f t="shared" si="92"/>
        <v>2.9568000000000003</v>
      </c>
      <c r="F1499" s="1">
        <f t="shared" si="93"/>
        <v>85.776299999999836</v>
      </c>
      <c r="G1499" s="1">
        <f t="shared" si="94"/>
        <v>0</v>
      </c>
      <c r="H1499" s="1">
        <f t="shared" si="95"/>
        <v>85.776299999999836</v>
      </c>
    </row>
    <row r="1500" spans="1:8" x14ac:dyDescent="0.25">
      <c r="A1500" s="2">
        <v>50139</v>
      </c>
      <c r="B1500" s="1" t="s">
        <v>19</v>
      </c>
      <c r="C1500" s="1">
        <v>28.5</v>
      </c>
      <c r="D1500" s="1">
        <v>15.2</v>
      </c>
      <c r="E1500" s="1">
        <f t="shared" si="92"/>
        <v>4.3319999999999999</v>
      </c>
      <c r="F1500" s="1">
        <f t="shared" si="93"/>
        <v>90.108299999999829</v>
      </c>
      <c r="G1500" s="1">
        <f t="shared" si="94"/>
        <v>0</v>
      </c>
      <c r="H1500" s="1">
        <f t="shared" si="95"/>
        <v>90.108299999999829</v>
      </c>
    </row>
    <row r="1501" spans="1:8" x14ac:dyDescent="0.25">
      <c r="A1501" s="2">
        <v>50140</v>
      </c>
      <c r="B1501" s="1" t="s">
        <v>33</v>
      </c>
      <c r="C1501" s="1">
        <v>25.2</v>
      </c>
      <c r="D1501" s="1">
        <v>1.9</v>
      </c>
      <c r="E1501" s="1">
        <f t="shared" si="92"/>
        <v>0.47879999999999995</v>
      </c>
      <c r="F1501" s="1">
        <f t="shared" si="93"/>
        <v>90.587099999999836</v>
      </c>
      <c r="G1501" s="1">
        <f t="shared" si="94"/>
        <v>0</v>
      </c>
      <c r="H1501" s="1">
        <f t="shared" si="95"/>
        <v>90.587099999999836</v>
      </c>
    </row>
    <row r="1502" spans="1:8" x14ac:dyDescent="0.25">
      <c r="A1502" s="2">
        <v>50141</v>
      </c>
      <c r="B1502" s="1" t="s">
        <v>10</v>
      </c>
      <c r="C1502" s="1">
        <v>24.9</v>
      </c>
      <c r="D1502" s="1">
        <v>6.8</v>
      </c>
      <c r="E1502" s="1">
        <f t="shared" si="92"/>
        <v>1.6932</v>
      </c>
      <c r="F1502" s="1">
        <f t="shared" si="93"/>
        <v>92.280299999999841</v>
      </c>
      <c r="G1502" s="1">
        <f t="shared" si="94"/>
        <v>0</v>
      </c>
      <c r="H1502" s="1">
        <f t="shared" si="95"/>
        <v>92.280299999999841</v>
      </c>
    </row>
    <row r="1503" spans="1:8" x14ac:dyDescent="0.25">
      <c r="A1503" s="2">
        <v>50142</v>
      </c>
      <c r="B1503" s="1" t="s">
        <v>12</v>
      </c>
      <c r="C1503" s="1">
        <v>14.7</v>
      </c>
      <c r="D1503" s="1">
        <v>5.7</v>
      </c>
      <c r="E1503" s="1">
        <f t="shared" si="92"/>
        <v>0.83789999999999998</v>
      </c>
      <c r="F1503" s="1">
        <f t="shared" si="93"/>
        <v>93.118199999999845</v>
      </c>
      <c r="G1503" s="1">
        <f t="shared" si="94"/>
        <v>0</v>
      </c>
      <c r="H1503" s="1">
        <f t="shared" si="95"/>
        <v>93.118199999999845</v>
      </c>
    </row>
    <row r="1504" spans="1:8" x14ac:dyDescent="0.25">
      <c r="A1504" s="2">
        <v>50143</v>
      </c>
      <c r="B1504" s="1" t="s">
        <v>10</v>
      </c>
      <c r="C1504" s="1">
        <v>12.2</v>
      </c>
      <c r="D1504" s="1">
        <v>14.1</v>
      </c>
      <c r="E1504" s="1">
        <f t="shared" si="92"/>
        <v>1.7201999999999997</v>
      </c>
      <c r="F1504" s="1">
        <f t="shared" si="93"/>
        <v>94.838399999999851</v>
      </c>
      <c r="G1504" s="1">
        <f t="shared" si="94"/>
        <v>0</v>
      </c>
      <c r="H1504" s="1">
        <f t="shared" si="95"/>
        <v>94.838399999999851</v>
      </c>
    </row>
    <row r="1505" spans="1:8" x14ac:dyDescent="0.25">
      <c r="A1505" s="2">
        <v>50144</v>
      </c>
      <c r="B1505" s="1" t="s">
        <v>9</v>
      </c>
      <c r="C1505" s="1">
        <v>24.2</v>
      </c>
      <c r="D1505" s="1">
        <v>8</v>
      </c>
      <c r="E1505" s="1">
        <f t="shared" si="92"/>
        <v>1.9359999999999999</v>
      </c>
      <c r="F1505" s="1">
        <f t="shared" si="93"/>
        <v>96.774399999999844</v>
      </c>
      <c r="G1505" s="1">
        <f t="shared" si="94"/>
        <v>0</v>
      </c>
      <c r="H1505" s="1">
        <f t="shared" si="95"/>
        <v>96.774399999999844</v>
      </c>
    </row>
    <row r="1506" spans="1:8" x14ac:dyDescent="0.25">
      <c r="A1506" s="2">
        <v>50145</v>
      </c>
      <c r="B1506" s="1" t="s">
        <v>22</v>
      </c>
      <c r="C1506" s="1">
        <v>28.7</v>
      </c>
      <c r="D1506" s="1">
        <v>0</v>
      </c>
      <c r="E1506" s="1">
        <f t="shared" si="92"/>
        <v>0</v>
      </c>
      <c r="F1506" s="1">
        <f t="shared" si="93"/>
        <v>96.774399999999844</v>
      </c>
      <c r="G1506" s="1">
        <f t="shared" si="94"/>
        <v>0</v>
      </c>
      <c r="H1506" s="1">
        <f t="shared" si="95"/>
        <v>96.774399999999844</v>
      </c>
    </row>
    <row r="1507" spans="1:8" x14ac:dyDescent="0.25">
      <c r="A1507" s="2">
        <v>50146</v>
      </c>
      <c r="B1507" s="1" t="s">
        <v>10</v>
      </c>
      <c r="C1507" s="1">
        <v>28.5</v>
      </c>
      <c r="D1507" s="1">
        <v>0</v>
      </c>
      <c r="E1507" s="1">
        <f t="shared" si="92"/>
        <v>0</v>
      </c>
      <c r="F1507" s="1">
        <f t="shared" si="93"/>
        <v>96.774399999999844</v>
      </c>
      <c r="G1507" s="1">
        <f t="shared" si="94"/>
        <v>0</v>
      </c>
      <c r="H1507" s="1">
        <f t="shared" si="95"/>
        <v>96.774399999999844</v>
      </c>
    </row>
    <row r="1508" spans="1:8" x14ac:dyDescent="0.25">
      <c r="A1508" s="2">
        <v>50147</v>
      </c>
      <c r="B1508" s="1" t="s">
        <v>7</v>
      </c>
      <c r="C1508" s="1">
        <v>29.3</v>
      </c>
      <c r="D1508" s="1">
        <v>23.3</v>
      </c>
      <c r="E1508" s="1">
        <f t="shared" si="92"/>
        <v>6.8269000000000002</v>
      </c>
      <c r="F1508" s="1">
        <f t="shared" si="93"/>
        <v>103.60129999999984</v>
      </c>
      <c r="G1508" s="1">
        <f t="shared" si="94"/>
        <v>1</v>
      </c>
      <c r="H1508" s="1">
        <f t="shared" si="95"/>
        <v>3.6012999999998385</v>
      </c>
    </row>
    <row r="1509" spans="1:8" x14ac:dyDescent="0.25">
      <c r="A1509" s="2">
        <v>50148</v>
      </c>
      <c r="B1509" s="1" t="s">
        <v>10</v>
      </c>
      <c r="C1509" s="1">
        <v>13.3</v>
      </c>
      <c r="D1509" s="1">
        <v>4.9000000000000004</v>
      </c>
      <c r="E1509" s="1">
        <f t="shared" si="92"/>
        <v>0.65170000000000006</v>
      </c>
      <c r="F1509" s="1">
        <f t="shared" si="93"/>
        <v>4.2529999999998385</v>
      </c>
      <c r="G1509" s="1">
        <f t="shared" si="94"/>
        <v>0</v>
      </c>
      <c r="H1509" s="1">
        <f t="shared" si="95"/>
        <v>4.2529999999998385</v>
      </c>
    </row>
    <row r="1510" spans="1:8" x14ac:dyDescent="0.25">
      <c r="A1510" s="2">
        <v>50149</v>
      </c>
      <c r="B1510" s="1" t="s">
        <v>10</v>
      </c>
      <c r="C1510" s="1">
        <v>22.6</v>
      </c>
      <c r="D1510" s="1">
        <v>0.7</v>
      </c>
      <c r="E1510" s="1">
        <f t="shared" si="92"/>
        <v>0</v>
      </c>
      <c r="F1510" s="1">
        <f t="shared" si="93"/>
        <v>4.2529999999998385</v>
      </c>
      <c r="G1510" s="1">
        <f t="shared" si="94"/>
        <v>0</v>
      </c>
      <c r="H1510" s="1">
        <f t="shared" si="95"/>
        <v>4.2529999999998385</v>
      </c>
    </row>
    <row r="1511" spans="1:8" x14ac:dyDescent="0.25">
      <c r="A1511" s="2">
        <v>50150</v>
      </c>
      <c r="B1511" s="1" t="s">
        <v>20</v>
      </c>
      <c r="C1511" s="1">
        <v>19.3</v>
      </c>
      <c r="D1511" s="1">
        <v>3</v>
      </c>
      <c r="E1511" s="1">
        <f t="shared" si="92"/>
        <v>0.57899999999999996</v>
      </c>
      <c r="F1511" s="1">
        <f t="shared" si="93"/>
        <v>4.8319999999998382</v>
      </c>
      <c r="G1511" s="1">
        <f t="shared" si="94"/>
        <v>0</v>
      </c>
      <c r="H1511" s="1">
        <f t="shared" si="95"/>
        <v>4.8319999999998382</v>
      </c>
    </row>
    <row r="1512" spans="1:8" x14ac:dyDescent="0.25">
      <c r="A1512" s="2">
        <v>50151</v>
      </c>
      <c r="B1512" s="1" t="s">
        <v>8</v>
      </c>
      <c r="C1512" s="1">
        <v>17.899999999999999</v>
      </c>
      <c r="D1512" s="1">
        <v>5.0999999999999996</v>
      </c>
      <c r="E1512" s="1">
        <f t="shared" si="92"/>
        <v>0.91289999999999982</v>
      </c>
      <c r="F1512" s="1">
        <f t="shared" si="93"/>
        <v>5.7448999999998378</v>
      </c>
      <c r="G1512" s="1">
        <f t="shared" si="94"/>
        <v>0</v>
      </c>
      <c r="H1512" s="1">
        <f t="shared" si="95"/>
        <v>5.7448999999998378</v>
      </c>
    </row>
    <row r="1513" spans="1:8" x14ac:dyDescent="0.25">
      <c r="A1513" s="2">
        <v>50152</v>
      </c>
      <c r="B1513" s="1" t="s">
        <v>20</v>
      </c>
      <c r="C1513" s="1">
        <v>16.7</v>
      </c>
      <c r="D1513" s="1">
        <v>0.3</v>
      </c>
      <c r="E1513" s="1">
        <f t="shared" si="92"/>
        <v>0</v>
      </c>
      <c r="F1513" s="1">
        <f t="shared" si="93"/>
        <v>5.7448999999998378</v>
      </c>
      <c r="G1513" s="1">
        <f t="shared" si="94"/>
        <v>0</v>
      </c>
      <c r="H1513" s="1">
        <f t="shared" si="95"/>
        <v>5.7448999999998378</v>
      </c>
    </row>
    <row r="1514" spans="1:8" x14ac:dyDescent="0.25">
      <c r="A1514" s="2">
        <v>50153</v>
      </c>
      <c r="B1514" s="1" t="s">
        <v>20</v>
      </c>
      <c r="C1514" s="1">
        <v>22</v>
      </c>
      <c r="D1514" s="1">
        <v>0</v>
      </c>
      <c r="E1514" s="1">
        <f t="shared" si="92"/>
        <v>0</v>
      </c>
      <c r="F1514" s="1">
        <f t="shared" si="93"/>
        <v>5.7448999999998378</v>
      </c>
      <c r="G1514" s="1">
        <f t="shared" si="94"/>
        <v>0</v>
      </c>
      <c r="H1514" s="1">
        <f t="shared" si="95"/>
        <v>5.7448999999998378</v>
      </c>
    </row>
    <row r="1515" spans="1:8" x14ac:dyDescent="0.25">
      <c r="A1515" s="2">
        <v>50154</v>
      </c>
      <c r="B1515" s="1" t="s">
        <v>9</v>
      </c>
      <c r="C1515" s="1">
        <v>21.2</v>
      </c>
      <c r="D1515" s="1">
        <v>5.9</v>
      </c>
      <c r="E1515" s="1">
        <f t="shared" si="92"/>
        <v>1.2508000000000001</v>
      </c>
      <c r="F1515" s="1">
        <f t="shared" si="93"/>
        <v>6.9956999999998377</v>
      </c>
      <c r="G1515" s="1">
        <f t="shared" si="94"/>
        <v>0</v>
      </c>
      <c r="H1515" s="1">
        <f t="shared" si="95"/>
        <v>6.9956999999998377</v>
      </c>
    </row>
    <row r="1516" spans="1:8" x14ac:dyDescent="0.25">
      <c r="A1516" s="2">
        <v>50155</v>
      </c>
      <c r="B1516" s="1" t="s">
        <v>11</v>
      </c>
      <c r="C1516" s="1">
        <v>20.6</v>
      </c>
      <c r="D1516" s="1">
        <v>4.5999999999999996</v>
      </c>
      <c r="E1516" s="1">
        <f t="shared" si="92"/>
        <v>0.9476</v>
      </c>
      <c r="F1516" s="1">
        <f t="shared" si="93"/>
        <v>7.9432999999998373</v>
      </c>
      <c r="G1516" s="1">
        <f t="shared" si="94"/>
        <v>0</v>
      </c>
      <c r="H1516" s="1">
        <f t="shared" si="95"/>
        <v>7.9432999999998373</v>
      </c>
    </row>
    <row r="1517" spans="1:8" x14ac:dyDescent="0.25">
      <c r="A1517" s="2">
        <v>50156</v>
      </c>
      <c r="B1517" s="1" t="s">
        <v>19</v>
      </c>
      <c r="C1517" s="1">
        <v>29.4</v>
      </c>
      <c r="D1517" s="1">
        <v>9.1999999999999993</v>
      </c>
      <c r="E1517" s="1">
        <f t="shared" si="92"/>
        <v>2.7047999999999996</v>
      </c>
      <c r="F1517" s="1">
        <f t="shared" si="93"/>
        <v>10.648099999999836</v>
      </c>
      <c r="G1517" s="1">
        <f t="shared" si="94"/>
        <v>0</v>
      </c>
      <c r="H1517" s="1">
        <f t="shared" si="95"/>
        <v>10.648099999999836</v>
      </c>
    </row>
    <row r="1518" spans="1:8" x14ac:dyDescent="0.25">
      <c r="A1518" s="2">
        <v>50157</v>
      </c>
      <c r="B1518" s="1" t="s">
        <v>7</v>
      </c>
      <c r="C1518" s="1">
        <v>21.3</v>
      </c>
      <c r="D1518" s="1">
        <v>0</v>
      </c>
      <c r="E1518" s="1">
        <f t="shared" si="92"/>
        <v>0</v>
      </c>
      <c r="F1518" s="1">
        <f t="shared" si="93"/>
        <v>10.648099999999836</v>
      </c>
      <c r="G1518" s="1">
        <f t="shared" si="94"/>
        <v>0</v>
      </c>
      <c r="H1518" s="1">
        <f t="shared" si="95"/>
        <v>10.648099999999836</v>
      </c>
    </row>
    <row r="1519" spans="1:8" x14ac:dyDescent="0.25">
      <c r="A1519" s="2">
        <v>50158</v>
      </c>
      <c r="B1519" s="1" t="s">
        <v>9</v>
      </c>
      <c r="C1519" s="1">
        <v>20.100000000000001</v>
      </c>
      <c r="D1519" s="1">
        <v>2.2000000000000002</v>
      </c>
      <c r="E1519" s="1">
        <f t="shared" si="92"/>
        <v>0.44220000000000009</v>
      </c>
      <c r="F1519" s="1">
        <f t="shared" si="93"/>
        <v>11.090299999999836</v>
      </c>
      <c r="G1519" s="1">
        <f t="shared" si="94"/>
        <v>0</v>
      </c>
      <c r="H1519" s="1">
        <f t="shared" si="95"/>
        <v>11.090299999999836</v>
      </c>
    </row>
    <row r="1520" spans="1:8" x14ac:dyDescent="0.25">
      <c r="A1520" s="2">
        <v>50159</v>
      </c>
      <c r="B1520" s="1" t="s">
        <v>10</v>
      </c>
      <c r="C1520" s="1">
        <v>12.7</v>
      </c>
      <c r="D1520" s="1">
        <v>5.6</v>
      </c>
      <c r="E1520" s="1">
        <f t="shared" si="92"/>
        <v>0.71119999999999983</v>
      </c>
      <c r="F1520" s="1">
        <f t="shared" si="93"/>
        <v>11.801499999999836</v>
      </c>
      <c r="G1520" s="1">
        <f t="shared" si="94"/>
        <v>0</v>
      </c>
      <c r="H1520" s="1">
        <f t="shared" si="95"/>
        <v>11.801499999999836</v>
      </c>
    </row>
    <row r="1521" spans="1:8" x14ac:dyDescent="0.25">
      <c r="A1521" s="2">
        <v>50160</v>
      </c>
      <c r="B1521" s="1" t="s">
        <v>11</v>
      </c>
      <c r="C1521" s="1">
        <v>28.9</v>
      </c>
      <c r="D1521" s="1">
        <v>0</v>
      </c>
      <c r="E1521" s="1">
        <f t="shared" si="92"/>
        <v>0</v>
      </c>
      <c r="F1521" s="1">
        <f t="shared" si="93"/>
        <v>11.801499999999836</v>
      </c>
      <c r="G1521" s="1">
        <f t="shared" si="94"/>
        <v>0</v>
      </c>
      <c r="H1521" s="1">
        <f t="shared" si="95"/>
        <v>11.801499999999836</v>
      </c>
    </row>
    <row r="1522" spans="1:8" x14ac:dyDescent="0.25">
      <c r="A1522" s="2">
        <v>50161</v>
      </c>
      <c r="B1522" s="1" t="s">
        <v>19</v>
      </c>
      <c r="C1522" s="1">
        <v>24.4</v>
      </c>
      <c r="D1522" s="1">
        <v>28.7</v>
      </c>
      <c r="E1522" s="1">
        <f t="shared" si="92"/>
        <v>7.0027999999999988</v>
      </c>
      <c r="F1522" s="1">
        <f t="shared" si="93"/>
        <v>18.804299999999834</v>
      </c>
      <c r="G1522" s="1">
        <f t="shared" si="94"/>
        <v>0</v>
      </c>
      <c r="H1522" s="1">
        <f t="shared" si="95"/>
        <v>18.804299999999834</v>
      </c>
    </row>
    <row r="1523" spans="1:8" x14ac:dyDescent="0.25">
      <c r="A1523" s="2">
        <v>50162</v>
      </c>
      <c r="B1523" s="1" t="s">
        <v>10</v>
      </c>
      <c r="C1523" s="1">
        <v>10.8</v>
      </c>
      <c r="D1523" s="1">
        <v>0</v>
      </c>
      <c r="E1523" s="1">
        <f t="shared" si="92"/>
        <v>0</v>
      </c>
      <c r="F1523" s="1">
        <f t="shared" si="93"/>
        <v>18.804299999999834</v>
      </c>
      <c r="G1523" s="1">
        <f t="shared" si="94"/>
        <v>0</v>
      </c>
      <c r="H1523" s="1">
        <f t="shared" si="95"/>
        <v>18.804299999999834</v>
      </c>
    </row>
    <row r="1524" spans="1:8" x14ac:dyDescent="0.25">
      <c r="A1524" s="2">
        <v>50163</v>
      </c>
      <c r="B1524" s="1" t="s">
        <v>10</v>
      </c>
      <c r="C1524" s="1">
        <v>18.399999999999999</v>
      </c>
      <c r="D1524" s="1">
        <v>0</v>
      </c>
      <c r="E1524" s="1">
        <f t="shared" si="92"/>
        <v>0</v>
      </c>
      <c r="F1524" s="1">
        <f t="shared" si="93"/>
        <v>18.804299999999834</v>
      </c>
      <c r="G1524" s="1">
        <f t="shared" si="94"/>
        <v>0</v>
      </c>
      <c r="H1524" s="1">
        <f t="shared" si="95"/>
        <v>18.804299999999834</v>
      </c>
    </row>
    <row r="1525" spans="1:8" x14ac:dyDescent="0.25">
      <c r="A1525" s="2">
        <v>50164</v>
      </c>
      <c r="B1525" s="1" t="s">
        <v>19</v>
      </c>
      <c r="C1525" s="1">
        <v>23.3</v>
      </c>
      <c r="D1525" s="1">
        <v>10.7</v>
      </c>
      <c r="E1525" s="1">
        <f t="shared" si="92"/>
        <v>2.4931000000000001</v>
      </c>
      <c r="F1525" s="1">
        <f t="shared" si="93"/>
        <v>21.297399999999833</v>
      </c>
      <c r="G1525" s="1">
        <f t="shared" si="94"/>
        <v>0</v>
      </c>
      <c r="H1525" s="1">
        <f t="shared" si="95"/>
        <v>21.297399999999833</v>
      </c>
    </row>
    <row r="1526" spans="1:8" x14ac:dyDescent="0.25">
      <c r="A1526" s="2">
        <v>50165</v>
      </c>
      <c r="B1526" s="1" t="s">
        <v>15</v>
      </c>
      <c r="C1526" s="1">
        <v>27.9</v>
      </c>
      <c r="D1526" s="1">
        <v>14.8</v>
      </c>
      <c r="E1526" s="1">
        <f t="shared" si="92"/>
        <v>4.1292</v>
      </c>
      <c r="F1526" s="1">
        <f t="shared" si="93"/>
        <v>25.426599999999834</v>
      </c>
      <c r="G1526" s="1">
        <f t="shared" si="94"/>
        <v>0</v>
      </c>
      <c r="H1526" s="1">
        <f t="shared" si="95"/>
        <v>25.426599999999834</v>
      </c>
    </row>
    <row r="1527" spans="1:8" x14ac:dyDescent="0.25">
      <c r="A1527" s="2">
        <v>50166</v>
      </c>
      <c r="B1527" s="1" t="s">
        <v>12</v>
      </c>
      <c r="C1527" s="1">
        <v>24.7</v>
      </c>
      <c r="D1527" s="1">
        <v>9</v>
      </c>
      <c r="E1527" s="1">
        <f t="shared" si="92"/>
        <v>2.2229999999999999</v>
      </c>
      <c r="F1527" s="1">
        <f t="shared" si="93"/>
        <v>27.649599999999833</v>
      </c>
      <c r="G1527" s="1">
        <f t="shared" si="94"/>
        <v>0</v>
      </c>
      <c r="H1527" s="1">
        <f t="shared" si="95"/>
        <v>27.649599999999833</v>
      </c>
    </row>
    <row r="1528" spans="1:8" x14ac:dyDescent="0.25">
      <c r="A1528" s="2">
        <v>50167</v>
      </c>
      <c r="B1528" s="1" t="s">
        <v>19</v>
      </c>
      <c r="C1528" s="1">
        <v>14.3</v>
      </c>
      <c r="D1528" s="1">
        <v>22</v>
      </c>
      <c r="E1528" s="1">
        <f t="shared" si="92"/>
        <v>3.1460000000000004</v>
      </c>
      <c r="F1528" s="1">
        <f t="shared" si="93"/>
        <v>30.795599999999833</v>
      </c>
      <c r="G1528" s="1">
        <f t="shared" si="94"/>
        <v>0</v>
      </c>
      <c r="H1528" s="1">
        <f t="shared" si="95"/>
        <v>30.795599999999833</v>
      </c>
    </row>
    <row r="1529" spans="1:8" x14ac:dyDescent="0.25">
      <c r="A1529" s="2">
        <v>50168</v>
      </c>
      <c r="B1529" s="1" t="s">
        <v>33</v>
      </c>
      <c r="C1529" s="1">
        <v>26.2</v>
      </c>
      <c r="D1529" s="1">
        <v>2</v>
      </c>
      <c r="E1529" s="1">
        <f t="shared" si="92"/>
        <v>0.52400000000000002</v>
      </c>
      <c r="F1529" s="1">
        <f t="shared" si="93"/>
        <v>31.319599999999834</v>
      </c>
      <c r="G1529" s="1">
        <f t="shared" si="94"/>
        <v>0</v>
      </c>
      <c r="H1529" s="1">
        <f t="shared" si="95"/>
        <v>31.319599999999834</v>
      </c>
    </row>
    <row r="1530" spans="1:8" x14ac:dyDescent="0.25">
      <c r="A1530" s="2">
        <v>50169</v>
      </c>
      <c r="B1530" s="1" t="s">
        <v>16</v>
      </c>
      <c r="C1530" s="1">
        <v>21.5</v>
      </c>
      <c r="D1530" s="1">
        <v>0.4</v>
      </c>
      <c r="E1530" s="1">
        <f t="shared" si="92"/>
        <v>0</v>
      </c>
      <c r="F1530" s="1">
        <f t="shared" si="93"/>
        <v>31.319599999999834</v>
      </c>
      <c r="G1530" s="1">
        <f t="shared" si="94"/>
        <v>0</v>
      </c>
      <c r="H1530" s="1">
        <f t="shared" si="95"/>
        <v>31.319599999999834</v>
      </c>
    </row>
    <row r="1531" spans="1:8" x14ac:dyDescent="0.25">
      <c r="A1531" s="2">
        <v>50170</v>
      </c>
      <c r="B1531" s="1" t="s">
        <v>10</v>
      </c>
      <c r="C1531" s="1">
        <v>12.8</v>
      </c>
      <c r="D1531" s="1">
        <v>0</v>
      </c>
      <c r="E1531" s="1">
        <f t="shared" si="92"/>
        <v>0</v>
      </c>
      <c r="F1531" s="1">
        <f t="shared" si="93"/>
        <v>31.319599999999834</v>
      </c>
      <c r="G1531" s="1">
        <f t="shared" si="94"/>
        <v>0</v>
      </c>
      <c r="H1531" s="1">
        <f t="shared" si="95"/>
        <v>31.319599999999834</v>
      </c>
    </row>
    <row r="1532" spans="1:8" x14ac:dyDescent="0.25">
      <c r="A1532" s="2">
        <v>50171</v>
      </c>
      <c r="B1532" s="1" t="s">
        <v>9</v>
      </c>
      <c r="C1532" s="1">
        <v>24.6</v>
      </c>
      <c r="D1532" s="1">
        <v>3</v>
      </c>
      <c r="E1532" s="1">
        <f t="shared" si="92"/>
        <v>0.73799999999999999</v>
      </c>
      <c r="F1532" s="1">
        <f t="shared" si="93"/>
        <v>32.057599999999837</v>
      </c>
      <c r="G1532" s="1">
        <f t="shared" si="94"/>
        <v>0</v>
      </c>
      <c r="H1532" s="1">
        <f t="shared" si="95"/>
        <v>32.057599999999837</v>
      </c>
    </row>
    <row r="1533" spans="1:8" x14ac:dyDescent="0.25">
      <c r="A1533" s="2">
        <v>50172</v>
      </c>
      <c r="B1533" s="1" t="s">
        <v>27</v>
      </c>
      <c r="C1533" s="1">
        <v>22.6</v>
      </c>
      <c r="D1533" s="1">
        <v>1.6</v>
      </c>
      <c r="E1533" s="1">
        <f t="shared" si="92"/>
        <v>0.36160000000000003</v>
      </c>
      <c r="F1533" s="1">
        <f t="shared" si="93"/>
        <v>32.41919999999984</v>
      </c>
      <c r="G1533" s="1">
        <f t="shared" si="94"/>
        <v>0</v>
      </c>
      <c r="H1533" s="1">
        <f t="shared" si="95"/>
        <v>32.41919999999984</v>
      </c>
    </row>
    <row r="1534" spans="1:8" x14ac:dyDescent="0.25">
      <c r="A1534" s="2">
        <v>50173</v>
      </c>
      <c r="B1534" s="1" t="s">
        <v>13</v>
      </c>
      <c r="C1534" s="1">
        <v>27.3</v>
      </c>
      <c r="D1534" s="1">
        <v>9.3000000000000007</v>
      </c>
      <c r="E1534" s="1">
        <f t="shared" si="92"/>
        <v>2.5389000000000004</v>
      </c>
      <c r="F1534" s="1">
        <f t="shared" si="93"/>
        <v>34.958099999999838</v>
      </c>
      <c r="G1534" s="1">
        <f t="shared" si="94"/>
        <v>0</v>
      </c>
      <c r="H1534" s="1">
        <f t="shared" si="95"/>
        <v>34.958099999999838</v>
      </c>
    </row>
    <row r="1535" spans="1:8" x14ac:dyDescent="0.25">
      <c r="A1535" s="2">
        <v>50174</v>
      </c>
      <c r="B1535" s="1" t="s">
        <v>19</v>
      </c>
      <c r="C1535" s="1">
        <v>10.8</v>
      </c>
      <c r="D1535" s="1">
        <v>22.2</v>
      </c>
      <c r="E1535" s="1">
        <f t="shared" si="92"/>
        <v>2.3976000000000002</v>
      </c>
      <c r="F1535" s="1">
        <f t="shared" si="93"/>
        <v>37.355699999999835</v>
      </c>
      <c r="G1535" s="1">
        <f t="shared" si="94"/>
        <v>0</v>
      </c>
      <c r="H1535" s="1">
        <f t="shared" si="95"/>
        <v>37.355699999999835</v>
      </c>
    </row>
    <row r="1536" spans="1:8" x14ac:dyDescent="0.25">
      <c r="A1536" s="2">
        <v>50175</v>
      </c>
      <c r="B1536" s="1" t="s">
        <v>17</v>
      </c>
      <c r="C1536" s="1">
        <v>12</v>
      </c>
      <c r="D1536" s="1">
        <v>5.3</v>
      </c>
      <c r="E1536" s="1">
        <f t="shared" si="92"/>
        <v>0.63600000000000001</v>
      </c>
      <c r="F1536" s="1">
        <f t="shared" si="93"/>
        <v>37.991699999999838</v>
      </c>
      <c r="G1536" s="1">
        <f t="shared" si="94"/>
        <v>0</v>
      </c>
      <c r="H1536" s="1">
        <f t="shared" si="95"/>
        <v>37.991699999999838</v>
      </c>
    </row>
    <row r="1537" spans="1:8" x14ac:dyDescent="0.25">
      <c r="A1537" s="2">
        <v>50176</v>
      </c>
      <c r="B1537" s="1" t="s">
        <v>7</v>
      </c>
      <c r="C1537" s="1">
        <v>28.1</v>
      </c>
      <c r="D1537" s="1">
        <v>0</v>
      </c>
      <c r="E1537" s="1">
        <f t="shared" si="92"/>
        <v>0</v>
      </c>
      <c r="F1537" s="1">
        <f t="shared" si="93"/>
        <v>37.991699999999838</v>
      </c>
      <c r="G1537" s="1">
        <f t="shared" si="94"/>
        <v>0</v>
      </c>
      <c r="H1537" s="1">
        <f t="shared" si="95"/>
        <v>37.991699999999838</v>
      </c>
    </row>
    <row r="1538" spans="1:8" x14ac:dyDescent="0.25">
      <c r="A1538" s="2">
        <v>50177</v>
      </c>
      <c r="B1538" s="1" t="s">
        <v>11</v>
      </c>
      <c r="C1538" s="1">
        <v>16.100000000000001</v>
      </c>
      <c r="D1538" s="1">
        <v>9</v>
      </c>
      <c r="E1538" s="1">
        <f t="shared" ref="E1538:E1601" si="96">IF(D1538&gt;=1,C1538*(D1538/100),0)</f>
        <v>1.4490000000000001</v>
      </c>
      <c r="F1538" s="1">
        <f t="shared" si="93"/>
        <v>39.440699999999836</v>
      </c>
      <c r="G1538" s="1">
        <f t="shared" si="94"/>
        <v>0</v>
      </c>
      <c r="H1538" s="1">
        <f t="shared" si="95"/>
        <v>39.440699999999836</v>
      </c>
    </row>
    <row r="1539" spans="1:8" x14ac:dyDescent="0.25">
      <c r="A1539" s="2">
        <v>50178</v>
      </c>
      <c r="B1539" s="1" t="s">
        <v>18</v>
      </c>
      <c r="C1539" s="1">
        <v>29</v>
      </c>
      <c r="D1539" s="1">
        <v>1.6</v>
      </c>
      <c r="E1539" s="1">
        <f t="shared" si="96"/>
        <v>0.46400000000000002</v>
      </c>
      <c r="F1539" s="1">
        <f t="shared" si="93"/>
        <v>39.904699999999835</v>
      </c>
      <c r="G1539" s="1">
        <f t="shared" si="94"/>
        <v>0</v>
      </c>
      <c r="H1539" s="1">
        <f t="shared" si="95"/>
        <v>39.904699999999835</v>
      </c>
    </row>
    <row r="1540" spans="1:8" x14ac:dyDescent="0.25">
      <c r="A1540" s="2">
        <v>50179</v>
      </c>
      <c r="B1540" s="1" t="s">
        <v>11</v>
      </c>
      <c r="C1540" s="1">
        <v>23.6</v>
      </c>
      <c r="D1540" s="1">
        <v>16</v>
      </c>
      <c r="E1540" s="1">
        <f t="shared" si="96"/>
        <v>3.7760000000000002</v>
      </c>
      <c r="F1540" s="1">
        <f t="shared" ref="F1540:F1603" si="97">H1539+E1540</f>
        <v>43.680699999999838</v>
      </c>
      <c r="G1540" s="1">
        <f t="shared" ref="G1540:G1603" si="98">IF(F1540&gt;=100,1,0)</f>
        <v>0</v>
      </c>
      <c r="H1540" s="1">
        <f t="shared" ref="H1540:H1603" si="99">IF(G1540=1,F1540-100, F1540)</f>
        <v>43.680699999999838</v>
      </c>
    </row>
    <row r="1541" spans="1:8" x14ac:dyDescent="0.25">
      <c r="A1541" s="2">
        <v>50180</v>
      </c>
      <c r="B1541" s="1" t="s">
        <v>19</v>
      </c>
      <c r="C1541" s="1">
        <v>11.6</v>
      </c>
      <c r="D1541" s="1">
        <v>32</v>
      </c>
      <c r="E1541" s="1">
        <f t="shared" si="96"/>
        <v>3.7119999999999997</v>
      </c>
      <c r="F1541" s="1">
        <f t="shared" si="97"/>
        <v>47.392699999999834</v>
      </c>
      <c r="G1541" s="1">
        <f t="shared" si="98"/>
        <v>0</v>
      </c>
      <c r="H1541" s="1">
        <f t="shared" si="99"/>
        <v>47.392699999999834</v>
      </c>
    </row>
    <row r="1542" spans="1:8" x14ac:dyDescent="0.25">
      <c r="A1542" s="2">
        <v>50181</v>
      </c>
      <c r="B1542" s="1" t="s">
        <v>15</v>
      </c>
      <c r="C1542" s="1">
        <v>15.9</v>
      </c>
      <c r="D1542" s="1">
        <v>5.5</v>
      </c>
      <c r="E1542" s="1">
        <f t="shared" si="96"/>
        <v>0.87450000000000006</v>
      </c>
      <c r="F1542" s="1">
        <f t="shared" si="97"/>
        <v>48.267199999999832</v>
      </c>
      <c r="G1542" s="1">
        <f t="shared" si="98"/>
        <v>0</v>
      </c>
      <c r="H1542" s="1">
        <f t="shared" si="99"/>
        <v>48.267199999999832</v>
      </c>
    </row>
    <row r="1543" spans="1:8" x14ac:dyDescent="0.25">
      <c r="A1543" s="2">
        <v>50182</v>
      </c>
      <c r="B1543" s="1" t="s">
        <v>26</v>
      </c>
      <c r="C1543" s="1">
        <v>28.3</v>
      </c>
      <c r="D1543" s="1">
        <v>6</v>
      </c>
      <c r="E1543" s="1">
        <f t="shared" si="96"/>
        <v>1.698</v>
      </c>
      <c r="F1543" s="1">
        <f t="shared" si="97"/>
        <v>49.965199999999832</v>
      </c>
      <c r="G1543" s="1">
        <f t="shared" si="98"/>
        <v>0</v>
      </c>
      <c r="H1543" s="1">
        <f t="shared" si="99"/>
        <v>49.965199999999832</v>
      </c>
    </row>
    <row r="1544" spans="1:8" x14ac:dyDescent="0.25">
      <c r="A1544" s="2">
        <v>50183</v>
      </c>
      <c r="B1544" s="1" t="s">
        <v>12</v>
      </c>
      <c r="C1544" s="1">
        <v>16.600000000000001</v>
      </c>
      <c r="D1544" s="1">
        <v>11.3</v>
      </c>
      <c r="E1544" s="1">
        <f t="shared" si="96"/>
        <v>1.8758000000000001</v>
      </c>
      <c r="F1544" s="1">
        <f t="shared" si="97"/>
        <v>51.840999999999831</v>
      </c>
      <c r="G1544" s="1">
        <f t="shared" si="98"/>
        <v>0</v>
      </c>
      <c r="H1544" s="1">
        <f t="shared" si="99"/>
        <v>51.840999999999831</v>
      </c>
    </row>
    <row r="1545" spans="1:8" x14ac:dyDescent="0.25">
      <c r="A1545" s="2">
        <v>50184</v>
      </c>
      <c r="B1545" s="1" t="s">
        <v>22</v>
      </c>
      <c r="C1545" s="1">
        <v>25.2</v>
      </c>
      <c r="D1545" s="1">
        <v>6.4</v>
      </c>
      <c r="E1545" s="1">
        <f t="shared" si="96"/>
        <v>1.6128</v>
      </c>
      <c r="F1545" s="1">
        <f t="shared" si="97"/>
        <v>53.453799999999831</v>
      </c>
      <c r="G1545" s="1">
        <f t="shared" si="98"/>
        <v>0</v>
      </c>
      <c r="H1545" s="1">
        <f t="shared" si="99"/>
        <v>53.453799999999831</v>
      </c>
    </row>
    <row r="1546" spans="1:8" x14ac:dyDescent="0.25">
      <c r="A1546" s="2">
        <v>50185</v>
      </c>
      <c r="B1546" s="1" t="s">
        <v>10</v>
      </c>
      <c r="C1546" s="1">
        <v>29.5</v>
      </c>
      <c r="D1546" s="1">
        <v>26.1</v>
      </c>
      <c r="E1546" s="1">
        <f t="shared" si="96"/>
        <v>7.6995000000000005</v>
      </c>
      <c r="F1546" s="1">
        <f t="shared" si="97"/>
        <v>61.153299999999831</v>
      </c>
      <c r="G1546" s="1">
        <f t="shared" si="98"/>
        <v>0</v>
      </c>
      <c r="H1546" s="1">
        <f t="shared" si="99"/>
        <v>61.153299999999831</v>
      </c>
    </row>
    <row r="1547" spans="1:8" x14ac:dyDescent="0.25">
      <c r="A1547" s="2">
        <v>50186</v>
      </c>
      <c r="B1547" s="1" t="s">
        <v>18</v>
      </c>
      <c r="C1547" s="1">
        <v>13.3</v>
      </c>
      <c r="D1547" s="1">
        <v>7.3</v>
      </c>
      <c r="E1547" s="1">
        <f t="shared" si="96"/>
        <v>0.97089999999999999</v>
      </c>
      <c r="F1547" s="1">
        <f t="shared" si="97"/>
        <v>62.124199999999831</v>
      </c>
      <c r="G1547" s="1">
        <f t="shared" si="98"/>
        <v>0</v>
      </c>
      <c r="H1547" s="1">
        <f t="shared" si="99"/>
        <v>62.124199999999831</v>
      </c>
    </row>
    <row r="1548" spans="1:8" x14ac:dyDescent="0.25">
      <c r="A1548" s="2">
        <v>50187</v>
      </c>
      <c r="B1548" s="1" t="s">
        <v>17</v>
      </c>
      <c r="C1548" s="1">
        <v>19.5</v>
      </c>
      <c r="D1548" s="1">
        <v>3.4</v>
      </c>
      <c r="E1548" s="1">
        <f t="shared" si="96"/>
        <v>0.66300000000000003</v>
      </c>
      <c r="F1548" s="1">
        <f t="shared" si="97"/>
        <v>62.787199999999828</v>
      </c>
      <c r="G1548" s="1">
        <f t="shared" si="98"/>
        <v>0</v>
      </c>
      <c r="H1548" s="1">
        <f t="shared" si="99"/>
        <v>62.787199999999828</v>
      </c>
    </row>
    <row r="1549" spans="1:8" x14ac:dyDescent="0.25">
      <c r="A1549" s="2">
        <v>50188</v>
      </c>
      <c r="B1549" s="1" t="s">
        <v>25</v>
      </c>
      <c r="C1549" s="1">
        <v>11.9</v>
      </c>
      <c r="D1549" s="1">
        <v>1.7</v>
      </c>
      <c r="E1549" s="1">
        <f t="shared" si="96"/>
        <v>0.20230000000000001</v>
      </c>
      <c r="F1549" s="1">
        <f t="shared" si="97"/>
        <v>62.989499999999829</v>
      </c>
      <c r="G1549" s="1">
        <f t="shared" si="98"/>
        <v>0</v>
      </c>
      <c r="H1549" s="1">
        <f t="shared" si="99"/>
        <v>62.989499999999829</v>
      </c>
    </row>
    <row r="1550" spans="1:8" x14ac:dyDescent="0.25">
      <c r="A1550" s="2">
        <v>50189</v>
      </c>
      <c r="B1550" s="1" t="s">
        <v>14</v>
      </c>
      <c r="C1550" s="1">
        <v>29.5</v>
      </c>
      <c r="D1550" s="1">
        <v>5.0999999999999996</v>
      </c>
      <c r="E1550" s="1">
        <f t="shared" si="96"/>
        <v>1.5044999999999999</v>
      </c>
      <c r="F1550" s="1">
        <f t="shared" si="97"/>
        <v>64.493999999999829</v>
      </c>
      <c r="G1550" s="1">
        <f t="shared" si="98"/>
        <v>0</v>
      </c>
      <c r="H1550" s="1">
        <f t="shared" si="99"/>
        <v>64.493999999999829</v>
      </c>
    </row>
    <row r="1551" spans="1:8" x14ac:dyDescent="0.25">
      <c r="A1551" s="2">
        <v>50190</v>
      </c>
      <c r="B1551" s="1" t="s">
        <v>19</v>
      </c>
      <c r="C1551" s="1">
        <v>25.1</v>
      </c>
      <c r="D1551" s="1">
        <v>0</v>
      </c>
      <c r="E1551" s="1">
        <f t="shared" si="96"/>
        <v>0</v>
      </c>
      <c r="F1551" s="1">
        <f t="shared" si="97"/>
        <v>64.493999999999829</v>
      </c>
      <c r="G1551" s="1">
        <f t="shared" si="98"/>
        <v>0</v>
      </c>
      <c r="H1551" s="1">
        <f t="shared" si="99"/>
        <v>64.493999999999829</v>
      </c>
    </row>
    <row r="1552" spans="1:8" x14ac:dyDescent="0.25">
      <c r="A1552" s="2">
        <v>50191</v>
      </c>
      <c r="B1552" s="1" t="s">
        <v>22</v>
      </c>
      <c r="C1552" s="1">
        <v>15.1</v>
      </c>
      <c r="D1552" s="1">
        <v>0</v>
      </c>
      <c r="E1552" s="1">
        <f t="shared" si="96"/>
        <v>0</v>
      </c>
      <c r="F1552" s="1">
        <f t="shared" si="97"/>
        <v>64.493999999999829</v>
      </c>
      <c r="G1552" s="1">
        <f t="shared" si="98"/>
        <v>0</v>
      </c>
      <c r="H1552" s="1">
        <f t="shared" si="99"/>
        <v>64.493999999999829</v>
      </c>
    </row>
    <row r="1553" spans="1:8" x14ac:dyDescent="0.25">
      <c r="A1553" s="2">
        <v>50192</v>
      </c>
      <c r="B1553" s="1" t="s">
        <v>33</v>
      </c>
      <c r="C1553" s="1">
        <v>19.7</v>
      </c>
      <c r="D1553" s="1">
        <v>1.7</v>
      </c>
      <c r="E1553" s="1">
        <f t="shared" si="96"/>
        <v>0.33490000000000003</v>
      </c>
      <c r="F1553" s="1">
        <f t="shared" si="97"/>
        <v>64.828899999999834</v>
      </c>
      <c r="G1553" s="1">
        <f t="shared" si="98"/>
        <v>0</v>
      </c>
      <c r="H1553" s="1">
        <f t="shared" si="99"/>
        <v>64.828899999999834</v>
      </c>
    </row>
    <row r="1554" spans="1:8" x14ac:dyDescent="0.25">
      <c r="A1554" s="2">
        <v>50193</v>
      </c>
      <c r="B1554" s="1" t="s">
        <v>19</v>
      </c>
      <c r="C1554" s="1">
        <v>25.6</v>
      </c>
      <c r="D1554" s="1">
        <v>0</v>
      </c>
      <c r="E1554" s="1">
        <f t="shared" si="96"/>
        <v>0</v>
      </c>
      <c r="F1554" s="1">
        <f t="shared" si="97"/>
        <v>64.828899999999834</v>
      </c>
      <c r="G1554" s="1">
        <f t="shared" si="98"/>
        <v>0</v>
      </c>
      <c r="H1554" s="1">
        <f t="shared" si="99"/>
        <v>64.828899999999834</v>
      </c>
    </row>
    <row r="1555" spans="1:8" x14ac:dyDescent="0.25">
      <c r="A1555" s="2">
        <v>50194</v>
      </c>
      <c r="B1555" s="1" t="s">
        <v>11</v>
      </c>
      <c r="C1555" s="1">
        <v>25</v>
      </c>
      <c r="D1555" s="1">
        <v>18.8</v>
      </c>
      <c r="E1555" s="1">
        <f t="shared" si="96"/>
        <v>4.7</v>
      </c>
      <c r="F1555" s="1">
        <f t="shared" si="97"/>
        <v>69.528899999999837</v>
      </c>
      <c r="G1555" s="1">
        <f t="shared" si="98"/>
        <v>0</v>
      </c>
      <c r="H1555" s="1">
        <f t="shared" si="99"/>
        <v>69.528899999999837</v>
      </c>
    </row>
    <row r="1556" spans="1:8" x14ac:dyDescent="0.25">
      <c r="A1556" s="2">
        <v>50195</v>
      </c>
      <c r="B1556" s="1" t="s">
        <v>23</v>
      </c>
      <c r="C1556" s="1">
        <v>11.5</v>
      </c>
      <c r="D1556" s="1">
        <v>0</v>
      </c>
      <c r="E1556" s="1">
        <f t="shared" si="96"/>
        <v>0</v>
      </c>
      <c r="F1556" s="1">
        <f t="shared" si="97"/>
        <v>69.528899999999837</v>
      </c>
      <c r="G1556" s="1">
        <f t="shared" si="98"/>
        <v>0</v>
      </c>
      <c r="H1556" s="1">
        <f t="shared" si="99"/>
        <v>69.528899999999837</v>
      </c>
    </row>
    <row r="1557" spans="1:8" x14ac:dyDescent="0.25">
      <c r="A1557" s="2">
        <v>50196</v>
      </c>
      <c r="B1557" s="1" t="s">
        <v>10</v>
      </c>
      <c r="C1557" s="1">
        <v>23.8</v>
      </c>
      <c r="D1557" s="1">
        <v>7.3</v>
      </c>
      <c r="E1557" s="1">
        <f t="shared" si="96"/>
        <v>1.7373999999999998</v>
      </c>
      <c r="F1557" s="1">
        <f t="shared" si="97"/>
        <v>71.266299999999831</v>
      </c>
      <c r="G1557" s="1">
        <f t="shared" si="98"/>
        <v>0</v>
      </c>
      <c r="H1557" s="1">
        <f t="shared" si="99"/>
        <v>71.266299999999831</v>
      </c>
    </row>
    <row r="1558" spans="1:8" x14ac:dyDescent="0.25">
      <c r="A1558" s="2">
        <v>50197</v>
      </c>
      <c r="B1558" s="1" t="s">
        <v>19</v>
      </c>
      <c r="C1558" s="1">
        <v>25.3</v>
      </c>
      <c r="D1558" s="1">
        <v>14.7</v>
      </c>
      <c r="E1558" s="1">
        <f t="shared" si="96"/>
        <v>3.7191000000000001</v>
      </c>
      <c r="F1558" s="1">
        <f t="shared" si="97"/>
        <v>74.985399999999828</v>
      </c>
      <c r="G1558" s="1">
        <f t="shared" si="98"/>
        <v>0</v>
      </c>
      <c r="H1558" s="1">
        <f t="shared" si="99"/>
        <v>74.985399999999828</v>
      </c>
    </row>
    <row r="1559" spans="1:8" x14ac:dyDescent="0.25">
      <c r="A1559" s="2">
        <v>50198</v>
      </c>
      <c r="B1559" s="1" t="s">
        <v>10</v>
      </c>
      <c r="C1559" s="1">
        <v>22.6</v>
      </c>
      <c r="D1559" s="1">
        <v>42.2</v>
      </c>
      <c r="E1559" s="1">
        <f t="shared" si="96"/>
        <v>9.5372000000000021</v>
      </c>
      <c r="F1559" s="1">
        <f t="shared" si="97"/>
        <v>84.522599999999827</v>
      </c>
      <c r="G1559" s="1">
        <f t="shared" si="98"/>
        <v>0</v>
      </c>
      <c r="H1559" s="1">
        <f t="shared" si="99"/>
        <v>84.522599999999827</v>
      </c>
    </row>
    <row r="1560" spans="1:8" x14ac:dyDescent="0.25">
      <c r="A1560" s="2">
        <v>50199</v>
      </c>
      <c r="B1560" s="1" t="s">
        <v>14</v>
      </c>
      <c r="C1560" s="1">
        <v>18.100000000000001</v>
      </c>
      <c r="D1560" s="1">
        <v>3.3</v>
      </c>
      <c r="E1560" s="1">
        <f t="shared" si="96"/>
        <v>0.59730000000000005</v>
      </c>
      <c r="F1560" s="1">
        <f t="shared" si="97"/>
        <v>85.119899999999831</v>
      </c>
      <c r="G1560" s="1">
        <f t="shared" si="98"/>
        <v>0</v>
      </c>
      <c r="H1560" s="1">
        <f t="shared" si="99"/>
        <v>85.119899999999831</v>
      </c>
    </row>
    <row r="1561" spans="1:8" x14ac:dyDescent="0.25">
      <c r="A1561" s="2">
        <v>50200</v>
      </c>
      <c r="B1561" s="1" t="s">
        <v>19</v>
      </c>
      <c r="C1561" s="1">
        <v>17.8</v>
      </c>
      <c r="D1561" s="1">
        <v>0</v>
      </c>
      <c r="E1561" s="1">
        <f t="shared" si="96"/>
        <v>0</v>
      </c>
      <c r="F1561" s="1">
        <f t="shared" si="97"/>
        <v>85.119899999999831</v>
      </c>
      <c r="G1561" s="1">
        <f t="shared" si="98"/>
        <v>0</v>
      </c>
      <c r="H1561" s="1">
        <f t="shared" si="99"/>
        <v>85.119899999999831</v>
      </c>
    </row>
    <row r="1562" spans="1:8" x14ac:dyDescent="0.25">
      <c r="A1562" s="2">
        <v>50201</v>
      </c>
      <c r="B1562" s="1" t="s">
        <v>10</v>
      </c>
      <c r="C1562" s="1">
        <v>25.1</v>
      </c>
      <c r="D1562" s="1">
        <v>25.5</v>
      </c>
      <c r="E1562" s="1">
        <f t="shared" si="96"/>
        <v>6.4005000000000001</v>
      </c>
      <c r="F1562" s="1">
        <f t="shared" si="97"/>
        <v>91.520399999999825</v>
      </c>
      <c r="G1562" s="1">
        <f t="shared" si="98"/>
        <v>0</v>
      </c>
      <c r="H1562" s="1">
        <f t="shared" si="99"/>
        <v>91.520399999999825</v>
      </c>
    </row>
    <row r="1563" spans="1:8" x14ac:dyDescent="0.25">
      <c r="A1563" s="2">
        <v>50202</v>
      </c>
      <c r="B1563" s="1" t="s">
        <v>18</v>
      </c>
      <c r="C1563" s="1">
        <v>12</v>
      </c>
      <c r="D1563" s="1">
        <v>0</v>
      </c>
      <c r="E1563" s="1">
        <f t="shared" si="96"/>
        <v>0</v>
      </c>
      <c r="F1563" s="1">
        <f t="shared" si="97"/>
        <v>91.520399999999825</v>
      </c>
      <c r="G1563" s="1">
        <f t="shared" si="98"/>
        <v>0</v>
      </c>
      <c r="H1563" s="1">
        <f t="shared" si="99"/>
        <v>91.520399999999825</v>
      </c>
    </row>
    <row r="1564" spans="1:8" x14ac:dyDescent="0.25">
      <c r="A1564" s="2">
        <v>50203</v>
      </c>
      <c r="B1564" s="1" t="s">
        <v>10</v>
      </c>
      <c r="C1564" s="1">
        <v>23.2</v>
      </c>
      <c r="D1564" s="1">
        <v>0</v>
      </c>
      <c r="E1564" s="1">
        <f t="shared" si="96"/>
        <v>0</v>
      </c>
      <c r="F1564" s="1">
        <f t="shared" si="97"/>
        <v>91.520399999999825</v>
      </c>
      <c r="G1564" s="1">
        <f t="shared" si="98"/>
        <v>0</v>
      </c>
      <c r="H1564" s="1">
        <f t="shared" si="99"/>
        <v>91.520399999999825</v>
      </c>
    </row>
    <row r="1565" spans="1:8" x14ac:dyDescent="0.25">
      <c r="A1565" s="2">
        <v>50204</v>
      </c>
      <c r="B1565" s="1" t="s">
        <v>6</v>
      </c>
      <c r="C1565" s="1">
        <v>16</v>
      </c>
      <c r="D1565" s="1">
        <v>7.9</v>
      </c>
      <c r="E1565" s="1">
        <f t="shared" si="96"/>
        <v>1.264</v>
      </c>
      <c r="F1565" s="1">
        <f t="shared" si="97"/>
        <v>92.78439999999982</v>
      </c>
      <c r="G1565" s="1">
        <f t="shared" si="98"/>
        <v>0</v>
      </c>
      <c r="H1565" s="1">
        <f t="shared" si="99"/>
        <v>92.78439999999982</v>
      </c>
    </row>
    <row r="1566" spans="1:8" x14ac:dyDescent="0.25">
      <c r="A1566" s="2">
        <v>50205</v>
      </c>
      <c r="B1566" s="1" t="s">
        <v>15</v>
      </c>
      <c r="C1566" s="1">
        <v>26.5</v>
      </c>
      <c r="D1566" s="1">
        <v>20.2</v>
      </c>
      <c r="E1566" s="1">
        <f t="shared" si="96"/>
        <v>5.3529999999999998</v>
      </c>
      <c r="F1566" s="1">
        <f t="shared" si="97"/>
        <v>98.137399999999815</v>
      </c>
      <c r="G1566" s="1">
        <f t="shared" si="98"/>
        <v>0</v>
      </c>
      <c r="H1566" s="1">
        <f t="shared" si="99"/>
        <v>98.137399999999815</v>
      </c>
    </row>
    <row r="1567" spans="1:8" x14ac:dyDescent="0.25">
      <c r="A1567" s="2">
        <v>50206</v>
      </c>
      <c r="B1567" s="1" t="s">
        <v>29</v>
      </c>
      <c r="C1567" s="1">
        <v>28.9</v>
      </c>
      <c r="D1567" s="1">
        <v>0.3</v>
      </c>
      <c r="E1567" s="1">
        <f t="shared" si="96"/>
        <v>0</v>
      </c>
      <c r="F1567" s="1">
        <f t="shared" si="97"/>
        <v>98.137399999999815</v>
      </c>
      <c r="G1567" s="1">
        <f t="shared" si="98"/>
        <v>0</v>
      </c>
      <c r="H1567" s="1">
        <f t="shared" si="99"/>
        <v>98.137399999999815</v>
      </c>
    </row>
    <row r="1568" spans="1:8" x14ac:dyDescent="0.25">
      <c r="A1568" s="2">
        <v>50207</v>
      </c>
      <c r="B1568" s="1" t="s">
        <v>10</v>
      </c>
      <c r="C1568" s="1">
        <v>26.6</v>
      </c>
      <c r="D1568" s="1">
        <v>0</v>
      </c>
      <c r="E1568" s="1">
        <f t="shared" si="96"/>
        <v>0</v>
      </c>
      <c r="F1568" s="1">
        <f t="shared" si="97"/>
        <v>98.137399999999815</v>
      </c>
      <c r="G1568" s="1">
        <f t="shared" si="98"/>
        <v>0</v>
      </c>
      <c r="H1568" s="1">
        <f t="shared" si="99"/>
        <v>98.137399999999815</v>
      </c>
    </row>
    <row r="1569" spans="1:8" x14ac:dyDescent="0.25">
      <c r="A1569" s="2">
        <v>50208</v>
      </c>
      <c r="B1569" s="1" t="s">
        <v>7</v>
      </c>
      <c r="C1569" s="1">
        <v>13.1</v>
      </c>
      <c r="D1569" s="1">
        <v>19.899999999999999</v>
      </c>
      <c r="E1569" s="1">
        <f t="shared" si="96"/>
        <v>2.6068999999999996</v>
      </c>
      <c r="F1569" s="1">
        <f t="shared" si="97"/>
        <v>100.74429999999981</v>
      </c>
      <c r="G1569" s="1">
        <f t="shared" si="98"/>
        <v>1</v>
      </c>
      <c r="H1569" s="1">
        <f t="shared" si="99"/>
        <v>0.74429999999981078</v>
      </c>
    </row>
    <row r="1570" spans="1:8" x14ac:dyDescent="0.25">
      <c r="A1570" s="2">
        <v>50209</v>
      </c>
      <c r="B1570" s="1" t="s">
        <v>10</v>
      </c>
      <c r="C1570" s="1">
        <v>21.5</v>
      </c>
      <c r="D1570" s="1">
        <v>33.4</v>
      </c>
      <c r="E1570" s="1">
        <f t="shared" si="96"/>
        <v>7.1809999999999992</v>
      </c>
      <c r="F1570" s="1">
        <f t="shared" si="97"/>
        <v>7.9252999999998099</v>
      </c>
      <c r="G1570" s="1">
        <f t="shared" si="98"/>
        <v>0</v>
      </c>
      <c r="H1570" s="1">
        <f t="shared" si="99"/>
        <v>7.9252999999998099</v>
      </c>
    </row>
    <row r="1571" spans="1:8" x14ac:dyDescent="0.25">
      <c r="A1571" s="2">
        <v>50210</v>
      </c>
      <c r="B1571" s="1" t="s">
        <v>31</v>
      </c>
      <c r="C1571" s="1">
        <v>25.7</v>
      </c>
      <c r="D1571" s="1">
        <v>0</v>
      </c>
      <c r="E1571" s="1">
        <f t="shared" si="96"/>
        <v>0</v>
      </c>
      <c r="F1571" s="1">
        <f t="shared" si="97"/>
        <v>7.9252999999998099</v>
      </c>
      <c r="G1571" s="1">
        <f t="shared" si="98"/>
        <v>0</v>
      </c>
      <c r="H1571" s="1">
        <f t="shared" si="99"/>
        <v>7.9252999999998099</v>
      </c>
    </row>
    <row r="1572" spans="1:8" x14ac:dyDescent="0.25">
      <c r="A1572" s="2">
        <v>50211</v>
      </c>
      <c r="B1572" s="1" t="s">
        <v>19</v>
      </c>
      <c r="C1572" s="1">
        <v>11.8</v>
      </c>
      <c r="D1572" s="1">
        <v>23</v>
      </c>
      <c r="E1572" s="1">
        <f t="shared" si="96"/>
        <v>2.7140000000000004</v>
      </c>
      <c r="F1572" s="1">
        <f t="shared" si="97"/>
        <v>10.63929999999981</v>
      </c>
      <c r="G1572" s="1">
        <f t="shared" si="98"/>
        <v>0</v>
      </c>
      <c r="H1572" s="1">
        <f t="shared" si="99"/>
        <v>10.63929999999981</v>
      </c>
    </row>
    <row r="1573" spans="1:8" x14ac:dyDescent="0.25">
      <c r="A1573" s="2">
        <v>50212</v>
      </c>
      <c r="B1573" s="1" t="s">
        <v>25</v>
      </c>
      <c r="C1573" s="1">
        <v>12.6</v>
      </c>
      <c r="D1573" s="1">
        <v>0.7</v>
      </c>
      <c r="E1573" s="1">
        <f t="shared" si="96"/>
        <v>0</v>
      </c>
      <c r="F1573" s="1">
        <f t="shared" si="97"/>
        <v>10.63929999999981</v>
      </c>
      <c r="G1573" s="1">
        <f t="shared" si="98"/>
        <v>0</v>
      </c>
      <c r="H1573" s="1">
        <f t="shared" si="99"/>
        <v>10.63929999999981</v>
      </c>
    </row>
    <row r="1574" spans="1:8" x14ac:dyDescent="0.25">
      <c r="A1574" s="2">
        <v>50213</v>
      </c>
      <c r="B1574" s="1" t="s">
        <v>27</v>
      </c>
      <c r="C1574" s="1">
        <v>26.2</v>
      </c>
      <c r="D1574" s="1">
        <v>0.3</v>
      </c>
      <c r="E1574" s="1">
        <f t="shared" si="96"/>
        <v>0</v>
      </c>
      <c r="F1574" s="1">
        <f t="shared" si="97"/>
        <v>10.63929999999981</v>
      </c>
      <c r="G1574" s="1">
        <f t="shared" si="98"/>
        <v>0</v>
      </c>
      <c r="H1574" s="1">
        <f t="shared" si="99"/>
        <v>10.63929999999981</v>
      </c>
    </row>
    <row r="1575" spans="1:8" x14ac:dyDescent="0.25">
      <c r="A1575" s="2">
        <v>50214</v>
      </c>
      <c r="B1575" s="1" t="s">
        <v>8</v>
      </c>
      <c r="C1575" s="1">
        <v>29.1</v>
      </c>
      <c r="D1575" s="1">
        <v>5</v>
      </c>
      <c r="E1575" s="1">
        <f t="shared" si="96"/>
        <v>1.4550000000000001</v>
      </c>
      <c r="F1575" s="1">
        <f t="shared" si="97"/>
        <v>12.09429999999981</v>
      </c>
      <c r="G1575" s="1">
        <f t="shared" si="98"/>
        <v>0</v>
      </c>
      <c r="H1575" s="1">
        <f t="shared" si="99"/>
        <v>12.09429999999981</v>
      </c>
    </row>
    <row r="1576" spans="1:8" x14ac:dyDescent="0.25">
      <c r="A1576" s="2">
        <v>50215</v>
      </c>
      <c r="B1576" s="1" t="s">
        <v>22</v>
      </c>
      <c r="C1576" s="1">
        <v>18.899999999999999</v>
      </c>
      <c r="D1576" s="1">
        <v>7.5</v>
      </c>
      <c r="E1576" s="1">
        <f t="shared" si="96"/>
        <v>1.4174999999999998</v>
      </c>
      <c r="F1576" s="1">
        <f t="shared" si="97"/>
        <v>13.511799999999811</v>
      </c>
      <c r="G1576" s="1">
        <f t="shared" si="98"/>
        <v>0</v>
      </c>
      <c r="H1576" s="1">
        <f t="shared" si="99"/>
        <v>13.511799999999811</v>
      </c>
    </row>
    <row r="1577" spans="1:8" x14ac:dyDescent="0.25">
      <c r="A1577" s="2">
        <v>50216</v>
      </c>
      <c r="B1577" s="1" t="s">
        <v>11</v>
      </c>
      <c r="C1577" s="1">
        <v>10.5</v>
      </c>
      <c r="D1577" s="1">
        <v>7.3</v>
      </c>
      <c r="E1577" s="1">
        <f t="shared" si="96"/>
        <v>0.76649999999999996</v>
      </c>
      <c r="F1577" s="1">
        <f t="shared" si="97"/>
        <v>14.278299999999811</v>
      </c>
      <c r="G1577" s="1">
        <f t="shared" si="98"/>
        <v>0</v>
      </c>
      <c r="H1577" s="1">
        <f t="shared" si="99"/>
        <v>14.278299999999811</v>
      </c>
    </row>
    <row r="1578" spans="1:8" x14ac:dyDescent="0.25">
      <c r="A1578" s="2">
        <v>50217</v>
      </c>
      <c r="B1578" s="1" t="s">
        <v>23</v>
      </c>
      <c r="C1578" s="1">
        <v>15.1</v>
      </c>
      <c r="D1578" s="1">
        <v>6</v>
      </c>
      <c r="E1578" s="1">
        <f t="shared" si="96"/>
        <v>0.90599999999999992</v>
      </c>
      <c r="F1578" s="1">
        <f t="shared" si="97"/>
        <v>15.184299999999812</v>
      </c>
      <c r="G1578" s="1">
        <f t="shared" si="98"/>
        <v>0</v>
      </c>
      <c r="H1578" s="1">
        <f t="shared" si="99"/>
        <v>15.184299999999812</v>
      </c>
    </row>
    <row r="1579" spans="1:8" x14ac:dyDescent="0.25">
      <c r="A1579" s="2">
        <v>50218</v>
      </c>
      <c r="B1579" s="1" t="s">
        <v>7</v>
      </c>
      <c r="C1579" s="1">
        <v>27.8</v>
      </c>
      <c r="D1579" s="1">
        <v>8.3000000000000007</v>
      </c>
      <c r="E1579" s="1">
        <f t="shared" si="96"/>
        <v>2.3074000000000003</v>
      </c>
      <c r="F1579" s="1">
        <f t="shared" si="97"/>
        <v>17.491699999999813</v>
      </c>
      <c r="G1579" s="1">
        <f t="shared" si="98"/>
        <v>0</v>
      </c>
      <c r="H1579" s="1">
        <f t="shared" si="99"/>
        <v>17.491699999999813</v>
      </c>
    </row>
    <row r="1580" spans="1:8" x14ac:dyDescent="0.25">
      <c r="A1580" s="2">
        <v>50219</v>
      </c>
      <c r="B1580" s="1" t="s">
        <v>16</v>
      </c>
      <c r="C1580" s="1">
        <v>11.7</v>
      </c>
      <c r="D1580" s="1">
        <v>0.4</v>
      </c>
      <c r="E1580" s="1">
        <f t="shared" si="96"/>
        <v>0</v>
      </c>
      <c r="F1580" s="1">
        <f t="shared" si="97"/>
        <v>17.491699999999813</v>
      </c>
      <c r="G1580" s="1">
        <f t="shared" si="98"/>
        <v>0</v>
      </c>
      <c r="H1580" s="1">
        <f t="shared" si="99"/>
        <v>17.491699999999813</v>
      </c>
    </row>
    <row r="1581" spans="1:8" x14ac:dyDescent="0.25">
      <c r="A1581" s="2">
        <v>50220</v>
      </c>
      <c r="B1581" s="1" t="s">
        <v>10</v>
      </c>
      <c r="C1581" s="1">
        <v>10.5</v>
      </c>
      <c r="D1581" s="1">
        <v>36.9</v>
      </c>
      <c r="E1581" s="1">
        <f t="shared" si="96"/>
        <v>3.8744999999999998</v>
      </c>
      <c r="F1581" s="1">
        <f t="shared" si="97"/>
        <v>21.366199999999814</v>
      </c>
      <c r="G1581" s="1">
        <f t="shared" si="98"/>
        <v>0</v>
      </c>
      <c r="H1581" s="1">
        <f t="shared" si="99"/>
        <v>21.366199999999814</v>
      </c>
    </row>
    <row r="1582" spans="1:8" x14ac:dyDescent="0.25">
      <c r="A1582" s="2">
        <v>50221</v>
      </c>
      <c r="B1582" s="1" t="s">
        <v>5</v>
      </c>
      <c r="C1582" s="1">
        <v>21</v>
      </c>
      <c r="D1582" s="1">
        <v>7.1</v>
      </c>
      <c r="E1582" s="1">
        <f t="shared" si="96"/>
        <v>1.4909999999999999</v>
      </c>
      <c r="F1582" s="1">
        <f t="shared" si="97"/>
        <v>22.857199999999814</v>
      </c>
      <c r="G1582" s="1">
        <f t="shared" si="98"/>
        <v>0</v>
      </c>
      <c r="H1582" s="1">
        <f t="shared" si="99"/>
        <v>22.857199999999814</v>
      </c>
    </row>
    <row r="1583" spans="1:8" x14ac:dyDescent="0.25">
      <c r="A1583" s="2">
        <v>50222</v>
      </c>
      <c r="B1583" s="1" t="s">
        <v>24</v>
      </c>
      <c r="C1583" s="1">
        <v>17.399999999999999</v>
      </c>
      <c r="D1583" s="1">
        <v>3.7</v>
      </c>
      <c r="E1583" s="1">
        <f t="shared" si="96"/>
        <v>0.64380000000000004</v>
      </c>
      <c r="F1583" s="1">
        <f t="shared" si="97"/>
        <v>23.500999999999813</v>
      </c>
      <c r="G1583" s="1">
        <f t="shared" si="98"/>
        <v>0</v>
      </c>
      <c r="H1583" s="1">
        <f t="shared" si="99"/>
        <v>23.500999999999813</v>
      </c>
    </row>
    <row r="1584" spans="1:8" x14ac:dyDescent="0.25">
      <c r="A1584" s="2">
        <v>50223</v>
      </c>
      <c r="B1584" s="1" t="s">
        <v>18</v>
      </c>
      <c r="C1584" s="1">
        <v>21.9</v>
      </c>
      <c r="D1584" s="1">
        <v>7.6</v>
      </c>
      <c r="E1584" s="1">
        <f t="shared" si="96"/>
        <v>1.6643999999999999</v>
      </c>
      <c r="F1584" s="1">
        <f t="shared" si="97"/>
        <v>25.165399999999813</v>
      </c>
      <c r="G1584" s="1">
        <f t="shared" si="98"/>
        <v>0</v>
      </c>
      <c r="H1584" s="1">
        <f t="shared" si="99"/>
        <v>25.165399999999813</v>
      </c>
    </row>
    <row r="1585" spans="1:8" x14ac:dyDescent="0.25">
      <c r="A1585" s="2">
        <v>50224</v>
      </c>
      <c r="B1585" s="1" t="s">
        <v>18</v>
      </c>
      <c r="C1585" s="1">
        <v>26</v>
      </c>
      <c r="D1585" s="1">
        <v>4.5999999999999996</v>
      </c>
      <c r="E1585" s="1">
        <f t="shared" si="96"/>
        <v>1.196</v>
      </c>
      <c r="F1585" s="1">
        <f t="shared" si="97"/>
        <v>26.361399999999815</v>
      </c>
      <c r="G1585" s="1">
        <f t="shared" si="98"/>
        <v>0</v>
      </c>
      <c r="H1585" s="1">
        <f t="shared" si="99"/>
        <v>26.361399999999815</v>
      </c>
    </row>
    <row r="1586" spans="1:8" x14ac:dyDescent="0.25">
      <c r="A1586" s="2">
        <v>50225</v>
      </c>
      <c r="B1586" s="1" t="s">
        <v>19</v>
      </c>
      <c r="C1586" s="1">
        <v>12.2</v>
      </c>
      <c r="D1586" s="1">
        <v>19.3</v>
      </c>
      <c r="E1586" s="1">
        <f t="shared" si="96"/>
        <v>2.3546</v>
      </c>
      <c r="F1586" s="1">
        <f t="shared" si="97"/>
        <v>28.715999999999816</v>
      </c>
      <c r="G1586" s="1">
        <f t="shared" si="98"/>
        <v>0</v>
      </c>
      <c r="H1586" s="1">
        <f t="shared" si="99"/>
        <v>28.715999999999816</v>
      </c>
    </row>
    <row r="1587" spans="1:8" x14ac:dyDescent="0.25">
      <c r="A1587" s="2">
        <v>50226</v>
      </c>
      <c r="B1587" s="1" t="s">
        <v>8</v>
      </c>
      <c r="C1587" s="1">
        <v>22.4</v>
      </c>
      <c r="D1587" s="1">
        <v>0.3</v>
      </c>
      <c r="E1587" s="1">
        <f t="shared" si="96"/>
        <v>0</v>
      </c>
      <c r="F1587" s="1">
        <f t="shared" si="97"/>
        <v>28.715999999999816</v>
      </c>
      <c r="G1587" s="1">
        <f t="shared" si="98"/>
        <v>0</v>
      </c>
      <c r="H1587" s="1">
        <f t="shared" si="99"/>
        <v>28.715999999999816</v>
      </c>
    </row>
    <row r="1588" spans="1:8" x14ac:dyDescent="0.25">
      <c r="A1588" s="2">
        <v>50227</v>
      </c>
      <c r="B1588" s="1" t="s">
        <v>22</v>
      </c>
      <c r="C1588" s="1">
        <v>18.600000000000001</v>
      </c>
      <c r="D1588" s="1">
        <v>7.2</v>
      </c>
      <c r="E1588" s="1">
        <f t="shared" si="96"/>
        <v>1.3392000000000002</v>
      </c>
      <c r="F1588" s="1">
        <f t="shared" si="97"/>
        <v>30.055199999999818</v>
      </c>
      <c r="G1588" s="1">
        <f t="shared" si="98"/>
        <v>0</v>
      </c>
      <c r="H1588" s="1">
        <f t="shared" si="99"/>
        <v>30.055199999999818</v>
      </c>
    </row>
    <row r="1589" spans="1:8" x14ac:dyDescent="0.25">
      <c r="A1589" s="2">
        <v>50228</v>
      </c>
      <c r="B1589" s="1" t="s">
        <v>10</v>
      </c>
      <c r="C1589" s="1">
        <v>17.100000000000001</v>
      </c>
      <c r="D1589" s="1">
        <v>0</v>
      </c>
      <c r="E1589" s="1">
        <f t="shared" si="96"/>
        <v>0</v>
      </c>
      <c r="F1589" s="1">
        <f t="shared" si="97"/>
        <v>30.055199999999818</v>
      </c>
      <c r="G1589" s="1">
        <f t="shared" si="98"/>
        <v>0</v>
      </c>
      <c r="H1589" s="1">
        <f t="shared" si="99"/>
        <v>30.055199999999818</v>
      </c>
    </row>
    <row r="1590" spans="1:8" x14ac:dyDescent="0.25">
      <c r="A1590" s="2">
        <v>50229</v>
      </c>
      <c r="B1590" s="1" t="s">
        <v>19</v>
      </c>
      <c r="C1590" s="1">
        <v>25.1</v>
      </c>
      <c r="D1590" s="1">
        <v>24.3</v>
      </c>
      <c r="E1590" s="1">
        <f t="shared" si="96"/>
        <v>6.0993000000000004</v>
      </c>
      <c r="F1590" s="1">
        <f t="shared" si="97"/>
        <v>36.154499999999821</v>
      </c>
      <c r="G1590" s="1">
        <f t="shared" si="98"/>
        <v>0</v>
      </c>
      <c r="H1590" s="1">
        <f t="shared" si="99"/>
        <v>36.154499999999821</v>
      </c>
    </row>
    <row r="1591" spans="1:8" x14ac:dyDescent="0.25">
      <c r="A1591" s="2">
        <v>50230</v>
      </c>
      <c r="B1591" s="1" t="s">
        <v>11</v>
      </c>
      <c r="C1591" s="1">
        <v>10.4</v>
      </c>
      <c r="D1591" s="1">
        <v>22.2</v>
      </c>
      <c r="E1591" s="1">
        <f t="shared" si="96"/>
        <v>2.3088000000000002</v>
      </c>
      <c r="F1591" s="1">
        <f t="shared" si="97"/>
        <v>38.463299999999819</v>
      </c>
      <c r="G1591" s="1">
        <f t="shared" si="98"/>
        <v>0</v>
      </c>
      <c r="H1591" s="1">
        <f t="shared" si="99"/>
        <v>38.463299999999819</v>
      </c>
    </row>
    <row r="1592" spans="1:8" x14ac:dyDescent="0.25">
      <c r="A1592" s="2">
        <v>50231</v>
      </c>
      <c r="B1592" s="1" t="s">
        <v>18</v>
      </c>
      <c r="C1592" s="1">
        <v>28.9</v>
      </c>
      <c r="D1592" s="1">
        <v>0</v>
      </c>
      <c r="E1592" s="1">
        <f t="shared" si="96"/>
        <v>0</v>
      </c>
      <c r="F1592" s="1">
        <f t="shared" si="97"/>
        <v>38.463299999999819</v>
      </c>
      <c r="G1592" s="1">
        <f t="shared" si="98"/>
        <v>0</v>
      </c>
      <c r="H1592" s="1">
        <f t="shared" si="99"/>
        <v>38.463299999999819</v>
      </c>
    </row>
    <row r="1593" spans="1:8" x14ac:dyDescent="0.25">
      <c r="A1593" s="2">
        <v>50232</v>
      </c>
      <c r="B1593" s="1" t="s">
        <v>31</v>
      </c>
      <c r="C1593" s="1">
        <v>24.1</v>
      </c>
      <c r="D1593" s="1">
        <v>0</v>
      </c>
      <c r="E1593" s="1">
        <f t="shared" si="96"/>
        <v>0</v>
      </c>
      <c r="F1593" s="1">
        <f t="shared" si="97"/>
        <v>38.463299999999819</v>
      </c>
      <c r="G1593" s="1">
        <f t="shared" si="98"/>
        <v>0</v>
      </c>
      <c r="H1593" s="1">
        <f t="shared" si="99"/>
        <v>38.463299999999819</v>
      </c>
    </row>
    <row r="1594" spans="1:8" x14ac:dyDescent="0.25">
      <c r="A1594" s="2">
        <v>50233</v>
      </c>
      <c r="B1594" s="1" t="s">
        <v>19</v>
      </c>
      <c r="C1594" s="1">
        <v>23.2</v>
      </c>
      <c r="D1594" s="1">
        <v>22.1</v>
      </c>
      <c r="E1594" s="1">
        <f t="shared" si="96"/>
        <v>5.1272000000000002</v>
      </c>
      <c r="F1594" s="1">
        <f t="shared" si="97"/>
        <v>43.590499999999821</v>
      </c>
      <c r="G1594" s="1">
        <f t="shared" si="98"/>
        <v>0</v>
      </c>
      <c r="H1594" s="1">
        <f t="shared" si="99"/>
        <v>43.590499999999821</v>
      </c>
    </row>
    <row r="1595" spans="1:8" x14ac:dyDescent="0.25">
      <c r="A1595" s="2">
        <v>50234</v>
      </c>
      <c r="B1595" s="1" t="s">
        <v>13</v>
      </c>
      <c r="C1595" s="1">
        <v>24.1</v>
      </c>
      <c r="D1595" s="1">
        <v>9.3000000000000007</v>
      </c>
      <c r="E1595" s="1">
        <f t="shared" si="96"/>
        <v>2.2413000000000003</v>
      </c>
      <c r="F1595" s="1">
        <f t="shared" si="97"/>
        <v>45.831799999999824</v>
      </c>
      <c r="G1595" s="1">
        <f t="shared" si="98"/>
        <v>0</v>
      </c>
      <c r="H1595" s="1">
        <f t="shared" si="99"/>
        <v>45.831799999999824</v>
      </c>
    </row>
    <row r="1596" spans="1:8" x14ac:dyDescent="0.25">
      <c r="A1596" s="2">
        <v>50235</v>
      </c>
      <c r="B1596" s="1" t="s">
        <v>10</v>
      </c>
      <c r="C1596" s="1">
        <v>14.6</v>
      </c>
      <c r="D1596" s="1">
        <v>0</v>
      </c>
      <c r="E1596" s="1">
        <f t="shared" si="96"/>
        <v>0</v>
      </c>
      <c r="F1596" s="1">
        <f t="shared" si="97"/>
        <v>45.831799999999824</v>
      </c>
      <c r="G1596" s="1">
        <f t="shared" si="98"/>
        <v>0</v>
      </c>
      <c r="H1596" s="1">
        <f t="shared" si="99"/>
        <v>45.831799999999824</v>
      </c>
    </row>
    <row r="1597" spans="1:8" x14ac:dyDescent="0.25">
      <c r="A1597" s="2">
        <v>50236</v>
      </c>
      <c r="B1597" s="1" t="s">
        <v>20</v>
      </c>
      <c r="C1597" s="1">
        <v>17.7</v>
      </c>
      <c r="D1597" s="1">
        <v>0</v>
      </c>
      <c r="E1597" s="1">
        <f t="shared" si="96"/>
        <v>0</v>
      </c>
      <c r="F1597" s="1">
        <f t="shared" si="97"/>
        <v>45.831799999999824</v>
      </c>
      <c r="G1597" s="1">
        <f t="shared" si="98"/>
        <v>0</v>
      </c>
      <c r="H1597" s="1">
        <f t="shared" si="99"/>
        <v>45.831799999999824</v>
      </c>
    </row>
    <row r="1598" spans="1:8" x14ac:dyDescent="0.25">
      <c r="A1598" s="2">
        <v>50237</v>
      </c>
      <c r="B1598" s="1" t="s">
        <v>6</v>
      </c>
      <c r="C1598" s="1">
        <v>20.100000000000001</v>
      </c>
      <c r="D1598" s="1">
        <v>11.5</v>
      </c>
      <c r="E1598" s="1">
        <f t="shared" si="96"/>
        <v>2.3115000000000001</v>
      </c>
      <c r="F1598" s="1">
        <f t="shared" si="97"/>
        <v>48.143299999999826</v>
      </c>
      <c r="G1598" s="1">
        <f t="shared" si="98"/>
        <v>0</v>
      </c>
      <c r="H1598" s="1">
        <f t="shared" si="99"/>
        <v>48.143299999999826</v>
      </c>
    </row>
    <row r="1599" spans="1:8" x14ac:dyDescent="0.25">
      <c r="A1599" s="2">
        <v>50238</v>
      </c>
      <c r="B1599" s="1" t="s">
        <v>8</v>
      </c>
      <c r="C1599" s="1">
        <v>27.5</v>
      </c>
      <c r="D1599" s="1">
        <v>0</v>
      </c>
      <c r="E1599" s="1">
        <f t="shared" si="96"/>
        <v>0</v>
      </c>
      <c r="F1599" s="1">
        <f t="shared" si="97"/>
        <v>48.143299999999826</v>
      </c>
      <c r="G1599" s="1">
        <f t="shared" si="98"/>
        <v>0</v>
      </c>
      <c r="H1599" s="1">
        <f t="shared" si="99"/>
        <v>48.143299999999826</v>
      </c>
    </row>
    <row r="1600" spans="1:8" x14ac:dyDescent="0.25">
      <c r="A1600" s="2">
        <v>50239</v>
      </c>
      <c r="B1600" s="1" t="s">
        <v>7</v>
      </c>
      <c r="C1600" s="1">
        <v>10.9</v>
      </c>
      <c r="D1600" s="1">
        <v>9</v>
      </c>
      <c r="E1600" s="1">
        <f t="shared" si="96"/>
        <v>0.98099999999999998</v>
      </c>
      <c r="F1600" s="1">
        <f t="shared" si="97"/>
        <v>49.124299999999828</v>
      </c>
      <c r="G1600" s="1">
        <f t="shared" si="98"/>
        <v>0</v>
      </c>
      <c r="H1600" s="1">
        <f t="shared" si="99"/>
        <v>49.124299999999828</v>
      </c>
    </row>
    <row r="1601" spans="1:8" x14ac:dyDescent="0.25">
      <c r="A1601" s="2">
        <v>50240</v>
      </c>
      <c r="B1601" s="1" t="s">
        <v>24</v>
      </c>
      <c r="C1601" s="1">
        <v>27.6</v>
      </c>
      <c r="D1601" s="1">
        <v>3.2</v>
      </c>
      <c r="E1601" s="1">
        <f t="shared" si="96"/>
        <v>0.8832000000000001</v>
      </c>
      <c r="F1601" s="1">
        <f t="shared" si="97"/>
        <v>50.00749999999983</v>
      </c>
      <c r="G1601" s="1">
        <f t="shared" si="98"/>
        <v>0</v>
      </c>
      <c r="H1601" s="1">
        <f t="shared" si="99"/>
        <v>50.00749999999983</v>
      </c>
    </row>
    <row r="1602" spans="1:8" x14ac:dyDescent="0.25">
      <c r="A1602" s="2">
        <v>50241</v>
      </c>
      <c r="B1602" s="1" t="s">
        <v>19</v>
      </c>
      <c r="C1602" s="1">
        <v>24.5</v>
      </c>
      <c r="D1602" s="1">
        <v>15.3</v>
      </c>
      <c r="E1602" s="1">
        <f t="shared" ref="E1602:E1665" si="100">IF(D1602&gt;=1,C1602*(D1602/100),0)</f>
        <v>3.7484999999999999</v>
      </c>
      <c r="F1602" s="1">
        <f t="shared" si="97"/>
        <v>53.75599999999983</v>
      </c>
      <c r="G1602" s="1">
        <f t="shared" si="98"/>
        <v>0</v>
      </c>
      <c r="H1602" s="1">
        <f t="shared" si="99"/>
        <v>53.75599999999983</v>
      </c>
    </row>
    <row r="1603" spans="1:8" x14ac:dyDescent="0.25">
      <c r="A1603" s="2">
        <v>50242</v>
      </c>
      <c r="B1603" s="1" t="s">
        <v>17</v>
      </c>
      <c r="C1603" s="1">
        <v>10.8</v>
      </c>
      <c r="D1603" s="1">
        <v>0</v>
      </c>
      <c r="E1603" s="1">
        <f t="shared" si="100"/>
        <v>0</v>
      </c>
      <c r="F1603" s="1">
        <f t="shared" si="97"/>
        <v>53.75599999999983</v>
      </c>
      <c r="G1603" s="1">
        <f t="shared" si="98"/>
        <v>0</v>
      </c>
      <c r="H1603" s="1">
        <f t="shared" si="99"/>
        <v>53.75599999999983</v>
      </c>
    </row>
    <row r="1604" spans="1:8" x14ac:dyDescent="0.25">
      <c r="A1604" s="2">
        <v>50243</v>
      </c>
      <c r="B1604" s="1" t="s">
        <v>19</v>
      </c>
      <c r="C1604" s="1">
        <v>28.7</v>
      </c>
      <c r="D1604" s="1">
        <v>27.2</v>
      </c>
      <c r="E1604" s="1">
        <f t="shared" si="100"/>
        <v>7.8064</v>
      </c>
      <c r="F1604" s="1">
        <f t="shared" ref="F1604:F1667" si="101">H1603+E1604</f>
        <v>61.562399999999826</v>
      </c>
      <c r="G1604" s="1">
        <f t="shared" ref="G1604:G1667" si="102">IF(F1604&gt;=100,1,0)</f>
        <v>0</v>
      </c>
      <c r="H1604" s="1">
        <f t="shared" ref="H1604:H1667" si="103">IF(G1604=1,F1604-100, F1604)</f>
        <v>61.562399999999826</v>
      </c>
    </row>
    <row r="1605" spans="1:8" x14ac:dyDescent="0.25">
      <c r="A1605" s="2">
        <v>50244</v>
      </c>
      <c r="B1605" s="1" t="s">
        <v>9</v>
      </c>
      <c r="C1605" s="1">
        <v>21.5</v>
      </c>
      <c r="D1605" s="1">
        <v>0.6</v>
      </c>
      <c r="E1605" s="1">
        <f t="shared" si="100"/>
        <v>0</v>
      </c>
      <c r="F1605" s="1">
        <f t="shared" si="101"/>
        <v>61.562399999999826</v>
      </c>
      <c r="G1605" s="1">
        <f t="shared" si="102"/>
        <v>0</v>
      </c>
      <c r="H1605" s="1">
        <f t="shared" si="103"/>
        <v>61.562399999999826</v>
      </c>
    </row>
    <row r="1606" spans="1:8" x14ac:dyDescent="0.25">
      <c r="A1606" s="2">
        <v>50245</v>
      </c>
      <c r="B1606" s="1" t="s">
        <v>24</v>
      </c>
      <c r="C1606" s="1">
        <v>20.100000000000001</v>
      </c>
      <c r="D1606" s="1">
        <v>0.8</v>
      </c>
      <c r="E1606" s="1">
        <f t="shared" si="100"/>
        <v>0</v>
      </c>
      <c r="F1606" s="1">
        <f t="shared" si="101"/>
        <v>61.562399999999826</v>
      </c>
      <c r="G1606" s="1">
        <f t="shared" si="102"/>
        <v>0</v>
      </c>
      <c r="H1606" s="1">
        <f t="shared" si="103"/>
        <v>61.562399999999826</v>
      </c>
    </row>
    <row r="1607" spans="1:8" x14ac:dyDescent="0.25">
      <c r="A1607" s="2">
        <v>50246</v>
      </c>
      <c r="B1607" s="1" t="s">
        <v>19</v>
      </c>
      <c r="C1607" s="1">
        <v>21.3</v>
      </c>
      <c r="D1607" s="1">
        <v>14.6</v>
      </c>
      <c r="E1607" s="1">
        <f t="shared" si="100"/>
        <v>3.1097999999999999</v>
      </c>
      <c r="F1607" s="1">
        <f t="shared" si="101"/>
        <v>64.672199999999833</v>
      </c>
      <c r="G1607" s="1">
        <f t="shared" si="102"/>
        <v>0</v>
      </c>
      <c r="H1607" s="1">
        <f t="shared" si="103"/>
        <v>64.672199999999833</v>
      </c>
    </row>
    <row r="1608" spans="1:8" x14ac:dyDescent="0.25">
      <c r="A1608" s="2">
        <v>50247</v>
      </c>
      <c r="B1608" s="1" t="s">
        <v>27</v>
      </c>
      <c r="C1608" s="1">
        <v>20.2</v>
      </c>
      <c r="D1608" s="1">
        <v>6.9</v>
      </c>
      <c r="E1608" s="1">
        <f t="shared" si="100"/>
        <v>1.3938000000000001</v>
      </c>
      <c r="F1608" s="1">
        <f t="shared" si="101"/>
        <v>66.065999999999832</v>
      </c>
      <c r="G1608" s="1">
        <f t="shared" si="102"/>
        <v>0</v>
      </c>
      <c r="H1608" s="1">
        <f t="shared" si="103"/>
        <v>66.065999999999832</v>
      </c>
    </row>
    <row r="1609" spans="1:8" x14ac:dyDescent="0.25">
      <c r="A1609" s="2">
        <v>50248</v>
      </c>
      <c r="B1609" s="1" t="s">
        <v>13</v>
      </c>
      <c r="C1609" s="1">
        <v>16.8</v>
      </c>
      <c r="D1609" s="1">
        <v>7.6</v>
      </c>
      <c r="E1609" s="1">
        <f t="shared" si="100"/>
        <v>1.2767999999999999</v>
      </c>
      <c r="F1609" s="1">
        <f t="shared" si="101"/>
        <v>67.342799999999826</v>
      </c>
      <c r="G1609" s="1">
        <f t="shared" si="102"/>
        <v>0</v>
      </c>
      <c r="H1609" s="1">
        <f t="shared" si="103"/>
        <v>67.342799999999826</v>
      </c>
    </row>
    <row r="1610" spans="1:8" x14ac:dyDescent="0.25">
      <c r="A1610" s="2">
        <v>50249</v>
      </c>
      <c r="B1610" s="1" t="s">
        <v>6</v>
      </c>
      <c r="C1610" s="1">
        <v>26.5</v>
      </c>
      <c r="D1610" s="1">
        <v>2.5</v>
      </c>
      <c r="E1610" s="1">
        <f t="shared" si="100"/>
        <v>0.66250000000000009</v>
      </c>
      <c r="F1610" s="1">
        <f t="shared" si="101"/>
        <v>68.005299999999821</v>
      </c>
      <c r="G1610" s="1">
        <f t="shared" si="102"/>
        <v>0</v>
      </c>
      <c r="H1610" s="1">
        <f t="shared" si="103"/>
        <v>68.005299999999821</v>
      </c>
    </row>
    <row r="1611" spans="1:8" x14ac:dyDescent="0.25">
      <c r="A1611" s="2">
        <v>50250</v>
      </c>
      <c r="B1611" s="1" t="s">
        <v>7</v>
      </c>
      <c r="C1611" s="1">
        <v>18.899999999999999</v>
      </c>
      <c r="D1611" s="1">
        <v>0</v>
      </c>
      <c r="E1611" s="1">
        <f t="shared" si="100"/>
        <v>0</v>
      </c>
      <c r="F1611" s="1">
        <f t="shared" si="101"/>
        <v>68.005299999999821</v>
      </c>
      <c r="G1611" s="1">
        <f t="shared" si="102"/>
        <v>0</v>
      </c>
      <c r="H1611" s="1">
        <f t="shared" si="103"/>
        <v>68.005299999999821</v>
      </c>
    </row>
    <row r="1612" spans="1:8" x14ac:dyDescent="0.25">
      <c r="A1612" s="2">
        <v>50251</v>
      </c>
      <c r="B1612" s="1" t="s">
        <v>20</v>
      </c>
      <c r="C1612" s="1">
        <v>22.9</v>
      </c>
      <c r="D1612" s="1">
        <v>1.2</v>
      </c>
      <c r="E1612" s="1">
        <f t="shared" si="100"/>
        <v>0.27479999999999999</v>
      </c>
      <c r="F1612" s="1">
        <f t="shared" si="101"/>
        <v>68.28009999999982</v>
      </c>
      <c r="G1612" s="1">
        <f t="shared" si="102"/>
        <v>0</v>
      </c>
      <c r="H1612" s="1">
        <f t="shared" si="103"/>
        <v>68.28009999999982</v>
      </c>
    </row>
    <row r="1613" spans="1:8" x14ac:dyDescent="0.25">
      <c r="A1613" s="2">
        <v>50252</v>
      </c>
      <c r="B1613" s="1" t="s">
        <v>19</v>
      </c>
      <c r="C1613" s="1">
        <v>11.3</v>
      </c>
      <c r="D1613" s="1">
        <v>32.700000000000003</v>
      </c>
      <c r="E1613" s="1">
        <f t="shared" si="100"/>
        <v>3.6951000000000005</v>
      </c>
      <c r="F1613" s="1">
        <f t="shared" si="101"/>
        <v>71.975199999999816</v>
      </c>
      <c r="G1613" s="1">
        <f t="shared" si="102"/>
        <v>0</v>
      </c>
      <c r="H1613" s="1">
        <f t="shared" si="103"/>
        <v>71.975199999999816</v>
      </c>
    </row>
    <row r="1614" spans="1:8" x14ac:dyDescent="0.25">
      <c r="A1614" s="2">
        <v>50253</v>
      </c>
      <c r="B1614" s="1" t="s">
        <v>13</v>
      </c>
      <c r="C1614" s="1">
        <v>13</v>
      </c>
      <c r="D1614" s="1">
        <v>1.7</v>
      </c>
      <c r="E1614" s="1">
        <f t="shared" si="100"/>
        <v>0.22100000000000003</v>
      </c>
      <c r="F1614" s="1">
        <f t="shared" si="101"/>
        <v>72.19619999999982</v>
      </c>
      <c r="G1614" s="1">
        <f t="shared" si="102"/>
        <v>0</v>
      </c>
      <c r="H1614" s="1">
        <f t="shared" si="103"/>
        <v>72.19619999999982</v>
      </c>
    </row>
    <row r="1615" spans="1:8" x14ac:dyDescent="0.25">
      <c r="A1615" s="2">
        <v>50254</v>
      </c>
      <c r="B1615" s="1" t="s">
        <v>8</v>
      </c>
      <c r="C1615" s="1">
        <v>18.3</v>
      </c>
      <c r="D1615" s="1">
        <v>2.5</v>
      </c>
      <c r="E1615" s="1">
        <f t="shared" si="100"/>
        <v>0.45750000000000002</v>
      </c>
      <c r="F1615" s="1">
        <f t="shared" si="101"/>
        <v>72.653699999999816</v>
      </c>
      <c r="G1615" s="1">
        <f t="shared" si="102"/>
        <v>0</v>
      </c>
      <c r="H1615" s="1">
        <f t="shared" si="103"/>
        <v>72.653699999999816</v>
      </c>
    </row>
    <row r="1616" spans="1:8" x14ac:dyDescent="0.25">
      <c r="A1616" s="2">
        <v>50255</v>
      </c>
      <c r="B1616" s="1" t="s">
        <v>7</v>
      </c>
      <c r="C1616" s="1">
        <v>10.199999999999999</v>
      </c>
      <c r="D1616" s="1">
        <v>14.3</v>
      </c>
      <c r="E1616" s="1">
        <f t="shared" si="100"/>
        <v>1.4586000000000001</v>
      </c>
      <c r="F1616" s="1">
        <f t="shared" si="101"/>
        <v>74.11229999999982</v>
      </c>
      <c r="G1616" s="1">
        <f t="shared" si="102"/>
        <v>0</v>
      </c>
      <c r="H1616" s="1">
        <f t="shared" si="103"/>
        <v>74.11229999999982</v>
      </c>
    </row>
    <row r="1617" spans="1:8" x14ac:dyDescent="0.25">
      <c r="A1617" s="2">
        <v>50256</v>
      </c>
      <c r="B1617" s="1" t="s">
        <v>11</v>
      </c>
      <c r="C1617" s="1">
        <v>14.5</v>
      </c>
      <c r="D1617" s="1">
        <v>10.5</v>
      </c>
      <c r="E1617" s="1">
        <f t="shared" si="100"/>
        <v>1.5225</v>
      </c>
      <c r="F1617" s="1">
        <f t="shared" si="101"/>
        <v>75.634799999999814</v>
      </c>
      <c r="G1617" s="1">
        <f t="shared" si="102"/>
        <v>0</v>
      </c>
      <c r="H1617" s="1">
        <f t="shared" si="103"/>
        <v>75.634799999999814</v>
      </c>
    </row>
    <row r="1618" spans="1:8" x14ac:dyDescent="0.25">
      <c r="A1618" s="2">
        <v>50257</v>
      </c>
      <c r="B1618" s="1" t="s">
        <v>14</v>
      </c>
      <c r="C1618" s="1">
        <v>12.3</v>
      </c>
      <c r="D1618" s="1">
        <v>7.4</v>
      </c>
      <c r="E1618" s="1">
        <f t="shared" si="100"/>
        <v>0.91020000000000023</v>
      </c>
      <c r="F1618" s="1">
        <f t="shared" si="101"/>
        <v>76.544999999999817</v>
      </c>
      <c r="G1618" s="1">
        <f t="shared" si="102"/>
        <v>0</v>
      </c>
      <c r="H1618" s="1">
        <f t="shared" si="103"/>
        <v>76.544999999999817</v>
      </c>
    </row>
    <row r="1619" spans="1:8" x14ac:dyDescent="0.25">
      <c r="A1619" s="2">
        <v>50258</v>
      </c>
      <c r="B1619" s="1" t="s">
        <v>13</v>
      </c>
      <c r="C1619" s="1">
        <v>17</v>
      </c>
      <c r="D1619" s="1">
        <v>16.899999999999999</v>
      </c>
      <c r="E1619" s="1">
        <f t="shared" si="100"/>
        <v>2.8729999999999998</v>
      </c>
      <c r="F1619" s="1">
        <f t="shared" si="101"/>
        <v>79.417999999999822</v>
      </c>
      <c r="G1619" s="1">
        <f t="shared" si="102"/>
        <v>0</v>
      </c>
      <c r="H1619" s="1">
        <f t="shared" si="103"/>
        <v>79.417999999999822</v>
      </c>
    </row>
    <row r="1620" spans="1:8" x14ac:dyDescent="0.25">
      <c r="A1620" s="2">
        <v>50259</v>
      </c>
      <c r="B1620" s="1" t="s">
        <v>5</v>
      </c>
      <c r="C1620" s="1">
        <v>17.5</v>
      </c>
      <c r="D1620" s="1">
        <v>0</v>
      </c>
      <c r="E1620" s="1">
        <f t="shared" si="100"/>
        <v>0</v>
      </c>
      <c r="F1620" s="1">
        <f t="shared" si="101"/>
        <v>79.417999999999822</v>
      </c>
      <c r="G1620" s="1">
        <f t="shared" si="102"/>
        <v>0</v>
      </c>
      <c r="H1620" s="1">
        <f t="shared" si="103"/>
        <v>79.417999999999822</v>
      </c>
    </row>
    <row r="1621" spans="1:8" x14ac:dyDescent="0.25">
      <c r="A1621" s="2">
        <v>50260</v>
      </c>
      <c r="B1621" s="1" t="s">
        <v>4</v>
      </c>
      <c r="C1621" s="1">
        <v>28.4</v>
      </c>
      <c r="D1621" s="1">
        <v>0</v>
      </c>
      <c r="E1621" s="1">
        <f t="shared" si="100"/>
        <v>0</v>
      </c>
      <c r="F1621" s="1">
        <f t="shared" si="101"/>
        <v>79.417999999999822</v>
      </c>
      <c r="G1621" s="1">
        <f t="shared" si="102"/>
        <v>0</v>
      </c>
      <c r="H1621" s="1">
        <f t="shared" si="103"/>
        <v>79.417999999999822</v>
      </c>
    </row>
    <row r="1622" spans="1:8" x14ac:dyDescent="0.25">
      <c r="A1622" s="2">
        <v>50261</v>
      </c>
      <c r="B1622" s="1" t="s">
        <v>19</v>
      </c>
      <c r="C1622" s="1">
        <v>13.1</v>
      </c>
      <c r="D1622" s="1">
        <v>36.6</v>
      </c>
      <c r="E1622" s="1">
        <f t="shared" si="100"/>
        <v>4.7946</v>
      </c>
      <c r="F1622" s="1">
        <f t="shared" si="101"/>
        <v>84.212599999999824</v>
      </c>
      <c r="G1622" s="1">
        <f t="shared" si="102"/>
        <v>0</v>
      </c>
      <c r="H1622" s="1">
        <f t="shared" si="103"/>
        <v>84.212599999999824</v>
      </c>
    </row>
    <row r="1623" spans="1:8" x14ac:dyDescent="0.25">
      <c r="A1623" s="2">
        <v>50262</v>
      </c>
      <c r="B1623" s="1" t="s">
        <v>7</v>
      </c>
      <c r="C1623" s="1">
        <v>16.600000000000001</v>
      </c>
      <c r="D1623" s="1">
        <v>6.6</v>
      </c>
      <c r="E1623" s="1">
        <f t="shared" si="100"/>
        <v>1.0956000000000001</v>
      </c>
      <c r="F1623" s="1">
        <f t="shared" si="101"/>
        <v>85.308199999999829</v>
      </c>
      <c r="G1623" s="1">
        <f t="shared" si="102"/>
        <v>0</v>
      </c>
      <c r="H1623" s="1">
        <f t="shared" si="103"/>
        <v>85.308199999999829</v>
      </c>
    </row>
    <row r="1624" spans="1:8" x14ac:dyDescent="0.25">
      <c r="A1624" s="2">
        <v>50263</v>
      </c>
      <c r="B1624" s="1" t="s">
        <v>19</v>
      </c>
      <c r="C1624" s="1">
        <v>20.2</v>
      </c>
      <c r="D1624" s="1">
        <v>0</v>
      </c>
      <c r="E1624" s="1">
        <f t="shared" si="100"/>
        <v>0</v>
      </c>
      <c r="F1624" s="1">
        <f t="shared" si="101"/>
        <v>85.308199999999829</v>
      </c>
      <c r="G1624" s="1">
        <f t="shared" si="102"/>
        <v>0</v>
      </c>
      <c r="H1624" s="1">
        <f t="shared" si="103"/>
        <v>85.308199999999829</v>
      </c>
    </row>
    <row r="1625" spans="1:8" x14ac:dyDescent="0.25">
      <c r="A1625" s="2">
        <v>50264</v>
      </c>
      <c r="B1625" s="1" t="s">
        <v>7</v>
      </c>
      <c r="C1625" s="1">
        <v>26.4</v>
      </c>
      <c r="D1625" s="1">
        <v>11.9</v>
      </c>
      <c r="E1625" s="1">
        <f t="shared" si="100"/>
        <v>3.1415999999999999</v>
      </c>
      <c r="F1625" s="1">
        <f t="shared" si="101"/>
        <v>88.449799999999826</v>
      </c>
      <c r="G1625" s="1">
        <f t="shared" si="102"/>
        <v>0</v>
      </c>
      <c r="H1625" s="1">
        <f t="shared" si="103"/>
        <v>88.449799999999826</v>
      </c>
    </row>
    <row r="1626" spans="1:8" x14ac:dyDescent="0.25">
      <c r="A1626" s="2">
        <v>50265</v>
      </c>
      <c r="B1626" s="1" t="s">
        <v>10</v>
      </c>
      <c r="C1626" s="1">
        <v>11.8</v>
      </c>
      <c r="D1626" s="1">
        <v>0</v>
      </c>
      <c r="E1626" s="1">
        <f t="shared" si="100"/>
        <v>0</v>
      </c>
      <c r="F1626" s="1">
        <f t="shared" si="101"/>
        <v>88.449799999999826</v>
      </c>
      <c r="G1626" s="1">
        <f t="shared" si="102"/>
        <v>0</v>
      </c>
      <c r="H1626" s="1">
        <f t="shared" si="103"/>
        <v>88.449799999999826</v>
      </c>
    </row>
    <row r="1627" spans="1:8" x14ac:dyDescent="0.25">
      <c r="A1627" s="2">
        <v>50266</v>
      </c>
      <c r="B1627" s="1" t="s">
        <v>17</v>
      </c>
      <c r="C1627" s="1">
        <v>19.5</v>
      </c>
      <c r="D1627" s="1">
        <v>6.4</v>
      </c>
      <c r="E1627" s="1">
        <f t="shared" si="100"/>
        <v>1.248</v>
      </c>
      <c r="F1627" s="1">
        <f t="shared" si="101"/>
        <v>89.69779999999983</v>
      </c>
      <c r="G1627" s="1">
        <f t="shared" si="102"/>
        <v>0</v>
      </c>
      <c r="H1627" s="1">
        <f t="shared" si="103"/>
        <v>89.69779999999983</v>
      </c>
    </row>
    <row r="1628" spans="1:8" x14ac:dyDescent="0.25">
      <c r="A1628" s="2">
        <v>50267</v>
      </c>
      <c r="B1628" s="1" t="s">
        <v>19</v>
      </c>
      <c r="C1628" s="1">
        <v>12</v>
      </c>
      <c r="D1628" s="1">
        <v>13.3</v>
      </c>
      <c r="E1628" s="1">
        <f t="shared" si="100"/>
        <v>1.5960000000000001</v>
      </c>
      <c r="F1628" s="1">
        <f t="shared" si="101"/>
        <v>91.293799999999834</v>
      </c>
      <c r="G1628" s="1">
        <f t="shared" si="102"/>
        <v>0</v>
      </c>
      <c r="H1628" s="1">
        <f t="shared" si="103"/>
        <v>91.293799999999834</v>
      </c>
    </row>
    <row r="1629" spans="1:8" x14ac:dyDescent="0.25">
      <c r="A1629" s="2">
        <v>50268</v>
      </c>
      <c r="B1629" s="1" t="s">
        <v>22</v>
      </c>
      <c r="C1629" s="1">
        <v>16.3</v>
      </c>
      <c r="D1629" s="1">
        <v>7.5</v>
      </c>
      <c r="E1629" s="1">
        <f t="shared" si="100"/>
        <v>1.2224999999999999</v>
      </c>
      <c r="F1629" s="1">
        <f t="shared" si="101"/>
        <v>92.516299999999831</v>
      </c>
      <c r="G1629" s="1">
        <f t="shared" si="102"/>
        <v>0</v>
      </c>
      <c r="H1629" s="1">
        <f t="shared" si="103"/>
        <v>92.516299999999831</v>
      </c>
    </row>
    <row r="1630" spans="1:8" x14ac:dyDescent="0.25">
      <c r="A1630" s="2">
        <v>50269</v>
      </c>
      <c r="B1630" s="1" t="s">
        <v>17</v>
      </c>
      <c r="C1630" s="1">
        <v>22.8</v>
      </c>
      <c r="D1630" s="1">
        <v>2.7</v>
      </c>
      <c r="E1630" s="1">
        <f t="shared" si="100"/>
        <v>0.61560000000000004</v>
      </c>
      <c r="F1630" s="1">
        <f t="shared" si="101"/>
        <v>93.131899999999831</v>
      </c>
      <c r="G1630" s="1">
        <f t="shared" si="102"/>
        <v>0</v>
      </c>
      <c r="H1630" s="1">
        <f t="shared" si="103"/>
        <v>93.131899999999831</v>
      </c>
    </row>
    <row r="1631" spans="1:8" x14ac:dyDescent="0.25">
      <c r="A1631" s="2">
        <v>50270</v>
      </c>
      <c r="B1631" s="1" t="s">
        <v>10</v>
      </c>
      <c r="C1631" s="1">
        <v>16.2</v>
      </c>
      <c r="D1631" s="1">
        <v>43.3</v>
      </c>
      <c r="E1631" s="1">
        <f t="shared" si="100"/>
        <v>7.0145999999999997</v>
      </c>
      <c r="F1631" s="1">
        <f t="shared" si="101"/>
        <v>100.14649999999983</v>
      </c>
      <c r="G1631" s="1">
        <f t="shared" si="102"/>
        <v>1</v>
      </c>
      <c r="H1631" s="1">
        <f t="shared" si="103"/>
        <v>0.14649999999983265</v>
      </c>
    </row>
    <row r="1632" spans="1:8" x14ac:dyDescent="0.25">
      <c r="A1632" s="2">
        <v>50271</v>
      </c>
      <c r="B1632" s="1" t="s">
        <v>24</v>
      </c>
      <c r="C1632" s="1">
        <v>11.5</v>
      </c>
      <c r="D1632" s="1">
        <v>3.1</v>
      </c>
      <c r="E1632" s="1">
        <f t="shared" si="100"/>
        <v>0.35649999999999998</v>
      </c>
      <c r="F1632" s="1">
        <f t="shared" si="101"/>
        <v>0.50299999999983269</v>
      </c>
      <c r="G1632" s="1">
        <f t="shared" si="102"/>
        <v>0</v>
      </c>
      <c r="H1632" s="1">
        <f t="shared" si="103"/>
        <v>0.50299999999983269</v>
      </c>
    </row>
    <row r="1633" spans="1:8" x14ac:dyDescent="0.25">
      <c r="A1633" s="2">
        <v>50272</v>
      </c>
      <c r="B1633" s="1" t="s">
        <v>13</v>
      </c>
      <c r="C1633" s="1">
        <v>13.5</v>
      </c>
      <c r="D1633" s="1">
        <v>0</v>
      </c>
      <c r="E1633" s="1">
        <f t="shared" si="100"/>
        <v>0</v>
      </c>
      <c r="F1633" s="1">
        <f t="shared" si="101"/>
        <v>0.50299999999983269</v>
      </c>
      <c r="G1633" s="1">
        <f t="shared" si="102"/>
        <v>0</v>
      </c>
      <c r="H1633" s="1">
        <f t="shared" si="103"/>
        <v>0.50299999999983269</v>
      </c>
    </row>
    <row r="1634" spans="1:8" x14ac:dyDescent="0.25">
      <c r="A1634" s="2">
        <v>50273</v>
      </c>
      <c r="B1634" s="1" t="s">
        <v>17</v>
      </c>
      <c r="C1634" s="1">
        <v>16.2</v>
      </c>
      <c r="D1634" s="1">
        <v>6.4</v>
      </c>
      <c r="E1634" s="1">
        <f t="shared" si="100"/>
        <v>1.0367999999999999</v>
      </c>
      <c r="F1634" s="1">
        <f t="shared" si="101"/>
        <v>1.5397999999998326</v>
      </c>
      <c r="G1634" s="1">
        <f t="shared" si="102"/>
        <v>0</v>
      </c>
      <c r="H1634" s="1">
        <f t="shared" si="103"/>
        <v>1.5397999999998326</v>
      </c>
    </row>
    <row r="1635" spans="1:8" x14ac:dyDescent="0.25">
      <c r="A1635" s="2">
        <v>50274</v>
      </c>
      <c r="B1635" s="1" t="s">
        <v>10</v>
      </c>
      <c r="C1635" s="1">
        <v>18.5</v>
      </c>
      <c r="D1635" s="1">
        <v>24.9</v>
      </c>
      <c r="E1635" s="1">
        <f t="shared" si="100"/>
        <v>4.6064999999999996</v>
      </c>
      <c r="F1635" s="1">
        <f t="shared" si="101"/>
        <v>6.1462999999998322</v>
      </c>
      <c r="G1635" s="1">
        <f t="shared" si="102"/>
        <v>0</v>
      </c>
      <c r="H1635" s="1">
        <f t="shared" si="103"/>
        <v>6.1462999999998322</v>
      </c>
    </row>
    <row r="1636" spans="1:8" x14ac:dyDescent="0.25">
      <c r="A1636" s="2">
        <v>50275</v>
      </c>
      <c r="B1636" s="1" t="s">
        <v>19</v>
      </c>
      <c r="C1636" s="1">
        <v>10.9</v>
      </c>
      <c r="D1636" s="1">
        <v>0</v>
      </c>
      <c r="E1636" s="1">
        <f t="shared" si="100"/>
        <v>0</v>
      </c>
      <c r="F1636" s="1">
        <f t="shared" si="101"/>
        <v>6.1462999999998322</v>
      </c>
      <c r="G1636" s="1">
        <f t="shared" si="102"/>
        <v>0</v>
      </c>
      <c r="H1636" s="1">
        <f t="shared" si="103"/>
        <v>6.1462999999998322</v>
      </c>
    </row>
    <row r="1637" spans="1:8" x14ac:dyDescent="0.25">
      <c r="A1637" s="2">
        <v>50276</v>
      </c>
      <c r="B1637" s="1" t="s">
        <v>17</v>
      </c>
      <c r="C1637" s="1">
        <v>23.9</v>
      </c>
      <c r="D1637" s="1">
        <v>4.5</v>
      </c>
      <c r="E1637" s="1">
        <f t="shared" si="100"/>
        <v>1.0754999999999999</v>
      </c>
      <c r="F1637" s="1">
        <f t="shared" si="101"/>
        <v>7.2217999999998321</v>
      </c>
      <c r="G1637" s="1">
        <f t="shared" si="102"/>
        <v>0</v>
      </c>
      <c r="H1637" s="1">
        <f t="shared" si="103"/>
        <v>7.2217999999998321</v>
      </c>
    </row>
    <row r="1638" spans="1:8" x14ac:dyDescent="0.25">
      <c r="A1638" s="2">
        <v>50277</v>
      </c>
      <c r="B1638" s="1" t="s">
        <v>11</v>
      </c>
      <c r="C1638" s="1">
        <v>20.2</v>
      </c>
      <c r="D1638" s="1">
        <v>0</v>
      </c>
      <c r="E1638" s="1">
        <f t="shared" si="100"/>
        <v>0</v>
      </c>
      <c r="F1638" s="1">
        <f t="shared" si="101"/>
        <v>7.2217999999998321</v>
      </c>
      <c r="G1638" s="1">
        <f t="shared" si="102"/>
        <v>0</v>
      </c>
      <c r="H1638" s="1">
        <f t="shared" si="103"/>
        <v>7.2217999999998321</v>
      </c>
    </row>
    <row r="1639" spans="1:8" x14ac:dyDescent="0.25">
      <c r="A1639" s="2">
        <v>50278</v>
      </c>
      <c r="B1639" s="1" t="s">
        <v>7</v>
      </c>
      <c r="C1639" s="1">
        <v>23.3</v>
      </c>
      <c r="D1639" s="1">
        <v>0</v>
      </c>
      <c r="E1639" s="1">
        <f t="shared" si="100"/>
        <v>0</v>
      </c>
      <c r="F1639" s="1">
        <f t="shared" si="101"/>
        <v>7.2217999999998321</v>
      </c>
      <c r="G1639" s="1">
        <f t="shared" si="102"/>
        <v>0</v>
      </c>
      <c r="H1639" s="1">
        <f t="shared" si="103"/>
        <v>7.2217999999998321</v>
      </c>
    </row>
    <row r="1640" spans="1:8" x14ac:dyDescent="0.25">
      <c r="A1640" s="2">
        <v>50279</v>
      </c>
      <c r="B1640" s="1" t="s">
        <v>13</v>
      </c>
      <c r="C1640" s="1">
        <v>26.3</v>
      </c>
      <c r="D1640" s="1">
        <v>2.2000000000000002</v>
      </c>
      <c r="E1640" s="1">
        <f t="shared" si="100"/>
        <v>0.57860000000000011</v>
      </c>
      <c r="F1640" s="1">
        <f t="shared" si="101"/>
        <v>7.8003999999998319</v>
      </c>
      <c r="G1640" s="1">
        <f t="shared" si="102"/>
        <v>0</v>
      </c>
      <c r="H1640" s="1">
        <f t="shared" si="103"/>
        <v>7.8003999999998319</v>
      </c>
    </row>
    <row r="1641" spans="1:8" x14ac:dyDescent="0.25">
      <c r="A1641" s="2">
        <v>50280</v>
      </c>
      <c r="B1641" s="1" t="s">
        <v>13</v>
      </c>
      <c r="C1641" s="1">
        <v>20.3</v>
      </c>
      <c r="D1641" s="1">
        <v>16.600000000000001</v>
      </c>
      <c r="E1641" s="1">
        <f t="shared" si="100"/>
        <v>3.3698000000000001</v>
      </c>
      <c r="F1641" s="1">
        <f t="shared" si="101"/>
        <v>11.170199999999832</v>
      </c>
      <c r="G1641" s="1">
        <f t="shared" si="102"/>
        <v>0</v>
      </c>
      <c r="H1641" s="1">
        <f t="shared" si="103"/>
        <v>11.170199999999832</v>
      </c>
    </row>
    <row r="1642" spans="1:8" x14ac:dyDescent="0.25">
      <c r="A1642" s="2">
        <v>50281</v>
      </c>
      <c r="B1642" s="1" t="s">
        <v>10</v>
      </c>
      <c r="C1642" s="1">
        <v>11.1</v>
      </c>
      <c r="D1642" s="1">
        <v>38</v>
      </c>
      <c r="E1642" s="1">
        <f t="shared" si="100"/>
        <v>4.218</v>
      </c>
      <c r="F1642" s="1">
        <f t="shared" si="101"/>
        <v>15.388199999999832</v>
      </c>
      <c r="G1642" s="1">
        <f t="shared" si="102"/>
        <v>0</v>
      </c>
      <c r="H1642" s="1">
        <f t="shared" si="103"/>
        <v>15.388199999999832</v>
      </c>
    </row>
    <row r="1643" spans="1:8" x14ac:dyDescent="0.25">
      <c r="A1643" s="2">
        <v>50282</v>
      </c>
      <c r="B1643" s="1" t="s">
        <v>5</v>
      </c>
      <c r="C1643" s="1">
        <v>10.7</v>
      </c>
      <c r="D1643" s="1">
        <v>1.2</v>
      </c>
      <c r="E1643" s="1">
        <f t="shared" si="100"/>
        <v>0.12839999999999999</v>
      </c>
      <c r="F1643" s="1">
        <f t="shared" si="101"/>
        <v>15.516599999999832</v>
      </c>
      <c r="G1643" s="1">
        <f t="shared" si="102"/>
        <v>0</v>
      </c>
      <c r="H1643" s="1">
        <f t="shared" si="103"/>
        <v>15.516599999999832</v>
      </c>
    </row>
    <row r="1644" spans="1:8" x14ac:dyDescent="0.25">
      <c r="A1644" s="2">
        <v>50283</v>
      </c>
      <c r="B1644" s="1" t="s">
        <v>21</v>
      </c>
      <c r="C1644" s="1">
        <v>21.8</v>
      </c>
      <c r="D1644" s="1">
        <v>0</v>
      </c>
      <c r="E1644" s="1">
        <f t="shared" si="100"/>
        <v>0</v>
      </c>
      <c r="F1644" s="1">
        <f t="shared" si="101"/>
        <v>15.516599999999832</v>
      </c>
      <c r="G1644" s="1">
        <f t="shared" si="102"/>
        <v>0</v>
      </c>
      <c r="H1644" s="1">
        <f t="shared" si="103"/>
        <v>15.516599999999832</v>
      </c>
    </row>
    <row r="1645" spans="1:8" x14ac:dyDescent="0.25">
      <c r="A1645" s="2">
        <v>50284</v>
      </c>
      <c r="B1645" s="1" t="s">
        <v>7</v>
      </c>
      <c r="C1645" s="1">
        <v>29.7</v>
      </c>
      <c r="D1645" s="1">
        <v>2.5</v>
      </c>
      <c r="E1645" s="1">
        <f t="shared" si="100"/>
        <v>0.74250000000000005</v>
      </c>
      <c r="F1645" s="1">
        <f t="shared" si="101"/>
        <v>16.259099999999833</v>
      </c>
      <c r="G1645" s="1">
        <f t="shared" si="102"/>
        <v>0</v>
      </c>
      <c r="H1645" s="1">
        <f t="shared" si="103"/>
        <v>16.259099999999833</v>
      </c>
    </row>
    <row r="1646" spans="1:8" x14ac:dyDescent="0.25">
      <c r="A1646" s="2">
        <v>50285</v>
      </c>
      <c r="B1646" s="1" t="s">
        <v>10</v>
      </c>
      <c r="C1646" s="1">
        <v>21.7</v>
      </c>
      <c r="D1646" s="1">
        <v>16.100000000000001</v>
      </c>
      <c r="E1646" s="1">
        <f t="shared" si="100"/>
        <v>3.4937</v>
      </c>
      <c r="F1646" s="1">
        <f t="shared" si="101"/>
        <v>19.752799999999834</v>
      </c>
      <c r="G1646" s="1">
        <f t="shared" si="102"/>
        <v>0</v>
      </c>
      <c r="H1646" s="1">
        <f t="shared" si="103"/>
        <v>19.752799999999834</v>
      </c>
    </row>
    <row r="1647" spans="1:8" x14ac:dyDescent="0.25">
      <c r="A1647" s="2">
        <v>50286</v>
      </c>
      <c r="B1647" s="1" t="s">
        <v>10</v>
      </c>
      <c r="C1647" s="1">
        <v>26</v>
      </c>
      <c r="D1647" s="1">
        <v>47.6</v>
      </c>
      <c r="E1647" s="1">
        <f t="shared" si="100"/>
        <v>12.376000000000001</v>
      </c>
      <c r="F1647" s="1">
        <f t="shared" si="101"/>
        <v>32.128799999999835</v>
      </c>
      <c r="G1647" s="1">
        <f t="shared" si="102"/>
        <v>0</v>
      </c>
      <c r="H1647" s="1">
        <f t="shared" si="103"/>
        <v>32.128799999999835</v>
      </c>
    </row>
    <row r="1648" spans="1:8" x14ac:dyDescent="0.25">
      <c r="A1648" s="2">
        <v>50287</v>
      </c>
      <c r="B1648" s="1" t="s">
        <v>7</v>
      </c>
      <c r="C1648" s="1">
        <v>18</v>
      </c>
      <c r="D1648" s="1">
        <v>5.3</v>
      </c>
      <c r="E1648" s="1">
        <f t="shared" si="100"/>
        <v>0.95399999999999996</v>
      </c>
      <c r="F1648" s="1">
        <f t="shared" si="101"/>
        <v>33.082799999999835</v>
      </c>
      <c r="G1648" s="1">
        <f t="shared" si="102"/>
        <v>0</v>
      </c>
      <c r="H1648" s="1">
        <f t="shared" si="103"/>
        <v>33.082799999999835</v>
      </c>
    </row>
    <row r="1649" spans="1:8" x14ac:dyDescent="0.25">
      <c r="A1649" s="2">
        <v>50288</v>
      </c>
      <c r="B1649" s="1" t="s">
        <v>24</v>
      </c>
      <c r="C1649" s="1">
        <v>15.8</v>
      </c>
      <c r="D1649" s="1">
        <v>3.6</v>
      </c>
      <c r="E1649" s="1">
        <f t="shared" si="100"/>
        <v>0.56880000000000008</v>
      </c>
      <c r="F1649" s="1">
        <f t="shared" si="101"/>
        <v>33.651599999999839</v>
      </c>
      <c r="G1649" s="1">
        <f t="shared" si="102"/>
        <v>0</v>
      </c>
      <c r="H1649" s="1">
        <f t="shared" si="103"/>
        <v>33.651599999999839</v>
      </c>
    </row>
    <row r="1650" spans="1:8" x14ac:dyDescent="0.25">
      <c r="A1650" s="2">
        <v>50289</v>
      </c>
      <c r="B1650" s="1" t="s">
        <v>26</v>
      </c>
      <c r="C1650" s="1">
        <v>14.1</v>
      </c>
      <c r="D1650" s="1">
        <v>6.8</v>
      </c>
      <c r="E1650" s="1">
        <f t="shared" si="100"/>
        <v>0.9588000000000001</v>
      </c>
      <c r="F1650" s="1">
        <f t="shared" si="101"/>
        <v>34.610399999999842</v>
      </c>
      <c r="G1650" s="1">
        <f t="shared" si="102"/>
        <v>0</v>
      </c>
      <c r="H1650" s="1">
        <f t="shared" si="103"/>
        <v>34.610399999999842</v>
      </c>
    </row>
    <row r="1651" spans="1:8" x14ac:dyDescent="0.25">
      <c r="A1651" s="2">
        <v>50290</v>
      </c>
      <c r="B1651" s="1" t="s">
        <v>24</v>
      </c>
      <c r="C1651" s="1">
        <v>22.3</v>
      </c>
      <c r="D1651" s="1">
        <v>1.8</v>
      </c>
      <c r="E1651" s="1">
        <f t="shared" si="100"/>
        <v>0.40140000000000003</v>
      </c>
      <c r="F1651" s="1">
        <f t="shared" si="101"/>
        <v>35.011799999999845</v>
      </c>
      <c r="G1651" s="1">
        <f t="shared" si="102"/>
        <v>0</v>
      </c>
      <c r="H1651" s="1">
        <f t="shared" si="103"/>
        <v>35.011799999999845</v>
      </c>
    </row>
    <row r="1652" spans="1:8" x14ac:dyDescent="0.25">
      <c r="A1652" s="2">
        <v>50291</v>
      </c>
      <c r="B1652" s="1" t="s">
        <v>19</v>
      </c>
      <c r="C1652" s="1">
        <v>22.2</v>
      </c>
      <c r="D1652" s="1">
        <v>0</v>
      </c>
      <c r="E1652" s="1">
        <f t="shared" si="100"/>
        <v>0</v>
      </c>
      <c r="F1652" s="1">
        <f t="shared" si="101"/>
        <v>35.011799999999845</v>
      </c>
      <c r="G1652" s="1">
        <f t="shared" si="102"/>
        <v>0</v>
      </c>
      <c r="H1652" s="1">
        <f t="shared" si="103"/>
        <v>35.011799999999845</v>
      </c>
    </row>
    <row r="1653" spans="1:8" x14ac:dyDescent="0.25">
      <c r="A1653" s="2">
        <v>50292</v>
      </c>
      <c r="B1653" s="1" t="s">
        <v>6</v>
      </c>
      <c r="C1653" s="1">
        <v>23.8</v>
      </c>
      <c r="D1653" s="1">
        <v>0</v>
      </c>
      <c r="E1653" s="1">
        <f t="shared" si="100"/>
        <v>0</v>
      </c>
      <c r="F1653" s="1">
        <f t="shared" si="101"/>
        <v>35.011799999999845</v>
      </c>
      <c r="G1653" s="1">
        <f t="shared" si="102"/>
        <v>0</v>
      </c>
      <c r="H1653" s="1">
        <f t="shared" si="103"/>
        <v>35.011799999999845</v>
      </c>
    </row>
    <row r="1654" spans="1:8" x14ac:dyDescent="0.25">
      <c r="A1654" s="2">
        <v>50293</v>
      </c>
      <c r="B1654" s="1" t="s">
        <v>14</v>
      </c>
      <c r="C1654" s="1">
        <v>10</v>
      </c>
      <c r="D1654" s="1">
        <v>8.1</v>
      </c>
      <c r="E1654" s="1">
        <f t="shared" si="100"/>
        <v>0.81</v>
      </c>
      <c r="F1654" s="1">
        <f t="shared" si="101"/>
        <v>35.821799999999847</v>
      </c>
      <c r="G1654" s="1">
        <f t="shared" si="102"/>
        <v>0</v>
      </c>
      <c r="H1654" s="1">
        <f t="shared" si="103"/>
        <v>35.821799999999847</v>
      </c>
    </row>
    <row r="1655" spans="1:8" x14ac:dyDescent="0.25">
      <c r="A1655" s="2">
        <v>50294</v>
      </c>
      <c r="B1655" s="1" t="s">
        <v>24</v>
      </c>
      <c r="C1655" s="1">
        <v>23.8</v>
      </c>
      <c r="D1655" s="1">
        <v>0</v>
      </c>
      <c r="E1655" s="1">
        <f t="shared" si="100"/>
        <v>0</v>
      </c>
      <c r="F1655" s="1">
        <f t="shared" si="101"/>
        <v>35.821799999999847</v>
      </c>
      <c r="G1655" s="1">
        <f t="shared" si="102"/>
        <v>0</v>
      </c>
      <c r="H1655" s="1">
        <f t="shared" si="103"/>
        <v>35.821799999999847</v>
      </c>
    </row>
    <row r="1656" spans="1:8" x14ac:dyDescent="0.25">
      <c r="A1656" s="2">
        <v>50295</v>
      </c>
      <c r="B1656" s="1" t="s">
        <v>23</v>
      </c>
      <c r="C1656" s="1">
        <v>13.4</v>
      </c>
      <c r="D1656" s="1">
        <v>2.6</v>
      </c>
      <c r="E1656" s="1">
        <f t="shared" si="100"/>
        <v>0.34840000000000004</v>
      </c>
      <c r="F1656" s="1">
        <f t="shared" si="101"/>
        <v>36.170199999999845</v>
      </c>
      <c r="G1656" s="1">
        <f t="shared" si="102"/>
        <v>0</v>
      </c>
      <c r="H1656" s="1">
        <f t="shared" si="103"/>
        <v>36.170199999999845</v>
      </c>
    </row>
    <row r="1657" spans="1:8" x14ac:dyDescent="0.25">
      <c r="A1657" s="2">
        <v>50296</v>
      </c>
      <c r="B1657" s="1" t="s">
        <v>24</v>
      </c>
      <c r="C1657" s="1">
        <v>17</v>
      </c>
      <c r="D1657" s="1">
        <v>1.5</v>
      </c>
      <c r="E1657" s="1">
        <f t="shared" si="100"/>
        <v>0.255</v>
      </c>
      <c r="F1657" s="1">
        <f t="shared" si="101"/>
        <v>36.425199999999847</v>
      </c>
      <c r="G1657" s="1">
        <f t="shared" si="102"/>
        <v>0</v>
      </c>
      <c r="H1657" s="1">
        <f t="shared" si="103"/>
        <v>36.425199999999847</v>
      </c>
    </row>
    <row r="1658" spans="1:8" x14ac:dyDescent="0.25">
      <c r="A1658" s="2">
        <v>50297</v>
      </c>
      <c r="B1658" s="1" t="s">
        <v>6</v>
      </c>
      <c r="C1658" s="1">
        <v>25.5</v>
      </c>
      <c r="D1658" s="1">
        <v>0</v>
      </c>
      <c r="E1658" s="1">
        <f t="shared" si="100"/>
        <v>0</v>
      </c>
      <c r="F1658" s="1">
        <f t="shared" si="101"/>
        <v>36.425199999999847</v>
      </c>
      <c r="G1658" s="1">
        <f t="shared" si="102"/>
        <v>0</v>
      </c>
      <c r="H1658" s="1">
        <f t="shared" si="103"/>
        <v>36.425199999999847</v>
      </c>
    </row>
    <row r="1659" spans="1:8" x14ac:dyDescent="0.25">
      <c r="A1659" s="2">
        <v>50298</v>
      </c>
      <c r="B1659" s="1" t="s">
        <v>14</v>
      </c>
      <c r="C1659" s="1">
        <v>19.7</v>
      </c>
      <c r="D1659" s="1">
        <v>0</v>
      </c>
      <c r="E1659" s="1">
        <f t="shared" si="100"/>
        <v>0</v>
      </c>
      <c r="F1659" s="1">
        <f t="shared" si="101"/>
        <v>36.425199999999847</v>
      </c>
      <c r="G1659" s="1">
        <f t="shared" si="102"/>
        <v>0</v>
      </c>
      <c r="H1659" s="1">
        <f t="shared" si="103"/>
        <v>36.425199999999847</v>
      </c>
    </row>
    <row r="1660" spans="1:8" x14ac:dyDescent="0.25">
      <c r="A1660" s="2">
        <v>50299</v>
      </c>
      <c r="B1660" s="1" t="s">
        <v>10</v>
      </c>
      <c r="C1660" s="1">
        <v>22.8</v>
      </c>
      <c r="D1660" s="1">
        <v>10.7</v>
      </c>
      <c r="E1660" s="1">
        <f t="shared" si="100"/>
        <v>2.4396</v>
      </c>
      <c r="F1660" s="1">
        <f t="shared" si="101"/>
        <v>38.864799999999846</v>
      </c>
      <c r="G1660" s="1">
        <f t="shared" si="102"/>
        <v>0</v>
      </c>
      <c r="H1660" s="1">
        <f t="shared" si="103"/>
        <v>38.864799999999846</v>
      </c>
    </row>
    <row r="1661" spans="1:8" x14ac:dyDescent="0.25">
      <c r="A1661" s="2">
        <v>50300</v>
      </c>
      <c r="B1661" s="1" t="s">
        <v>16</v>
      </c>
      <c r="C1661" s="1">
        <v>25.5</v>
      </c>
      <c r="D1661" s="1">
        <v>0</v>
      </c>
      <c r="E1661" s="1">
        <f t="shared" si="100"/>
        <v>0</v>
      </c>
      <c r="F1661" s="1">
        <f t="shared" si="101"/>
        <v>38.864799999999846</v>
      </c>
      <c r="G1661" s="1">
        <f t="shared" si="102"/>
        <v>0</v>
      </c>
      <c r="H1661" s="1">
        <f t="shared" si="103"/>
        <v>38.864799999999846</v>
      </c>
    </row>
    <row r="1662" spans="1:8" x14ac:dyDescent="0.25">
      <c r="A1662" s="2">
        <v>50301</v>
      </c>
      <c r="B1662" s="1" t="s">
        <v>10</v>
      </c>
      <c r="C1662" s="1">
        <v>16.8</v>
      </c>
      <c r="D1662" s="1">
        <v>2.2000000000000002</v>
      </c>
      <c r="E1662" s="1">
        <f t="shared" si="100"/>
        <v>0.36960000000000004</v>
      </c>
      <c r="F1662" s="1">
        <f t="shared" si="101"/>
        <v>39.234399999999845</v>
      </c>
      <c r="G1662" s="1">
        <f t="shared" si="102"/>
        <v>0</v>
      </c>
      <c r="H1662" s="1">
        <f t="shared" si="103"/>
        <v>39.234399999999845</v>
      </c>
    </row>
    <row r="1663" spans="1:8" x14ac:dyDescent="0.25">
      <c r="A1663" s="2">
        <v>50302</v>
      </c>
      <c r="B1663" s="1" t="s">
        <v>23</v>
      </c>
      <c r="C1663" s="1">
        <v>25.3</v>
      </c>
      <c r="D1663" s="1">
        <v>2.5</v>
      </c>
      <c r="E1663" s="1">
        <f t="shared" si="100"/>
        <v>0.63250000000000006</v>
      </c>
      <c r="F1663" s="1">
        <f t="shared" si="101"/>
        <v>39.866899999999845</v>
      </c>
      <c r="G1663" s="1">
        <f t="shared" si="102"/>
        <v>0</v>
      </c>
      <c r="H1663" s="1">
        <f t="shared" si="103"/>
        <v>39.866899999999845</v>
      </c>
    </row>
    <row r="1664" spans="1:8" x14ac:dyDescent="0.25">
      <c r="A1664" s="2">
        <v>50303</v>
      </c>
      <c r="B1664" s="1" t="s">
        <v>25</v>
      </c>
      <c r="C1664" s="1">
        <v>26.3</v>
      </c>
      <c r="D1664" s="1">
        <v>0.4</v>
      </c>
      <c r="E1664" s="1">
        <f t="shared" si="100"/>
        <v>0</v>
      </c>
      <c r="F1664" s="1">
        <f t="shared" si="101"/>
        <v>39.866899999999845</v>
      </c>
      <c r="G1664" s="1">
        <f t="shared" si="102"/>
        <v>0</v>
      </c>
      <c r="H1664" s="1">
        <f t="shared" si="103"/>
        <v>39.866899999999845</v>
      </c>
    </row>
    <row r="1665" spans="1:8" x14ac:dyDescent="0.25">
      <c r="A1665" s="2">
        <v>50304</v>
      </c>
      <c r="B1665" s="1" t="s">
        <v>13</v>
      </c>
      <c r="C1665" s="1">
        <v>21.9</v>
      </c>
      <c r="D1665" s="1">
        <v>7</v>
      </c>
      <c r="E1665" s="1">
        <f t="shared" si="100"/>
        <v>1.5330000000000001</v>
      </c>
      <c r="F1665" s="1">
        <f t="shared" si="101"/>
        <v>41.399899999999846</v>
      </c>
      <c r="G1665" s="1">
        <f t="shared" si="102"/>
        <v>0</v>
      </c>
      <c r="H1665" s="1">
        <f t="shared" si="103"/>
        <v>41.399899999999846</v>
      </c>
    </row>
    <row r="1666" spans="1:8" x14ac:dyDescent="0.25">
      <c r="A1666" s="2">
        <v>50305</v>
      </c>
      <c r="B1666" s="1" t="s">
        <v>13</v>
      </c>
      <c r="C1666" s="1">
        <v>11.2</v>
      </c>
      <c r="D1666" s="1">
        <v>0</v>
      </c>
      <c r="E1666" s="1">
        <f t="shared" ref="E1666:E1729" si="104">IF(D1666&gt;=1,C1666*(D1666/100),0)</f>
        <v>0</v>
      </c>
      <c r="F1666" s="1">
        <f t="shared" si="101"/>
        <v>41.399899999999846</v>
      </c>
      <c r="G1666" s="1">
        <f t="shared" si="102"/>
        <v>0</v>
      </c>
      <c r="H1666" s="1">
        <f t="shared" si="103"/>
        <v>41.399899999999846</v>
      </c>
    </row>
    <row r="1667" spans="1:8" x14ac:dyDescent="0.25">
      <c r="A1667" s="2">
        <v>50306</v>
      </c>
      <c r="B1667" s="1" t="s">
        <v>15</v>
      </c>
      <c r="C1667" s="1">
        <v>10.6</v>
      </c>
      <c r="D1667" s="1">
        <v>5.2</v>
      </c>
      <c r="E1667" s="1">
        <f t="shared" si="104"/>
        <v>0.55120000000000002</v>
      </c>
      <c r="F1667" s="1">
        <f t="shared" si="101"/>
        <v>41.951099999999848</v>
      </c>
      <c r="G1667" s="1">
        <f t="shared" si="102"/>
        <v>0</v>
      </c>
      <c r="H1667" s="1">
        <f t="shared" si="103"/>
        <v>41.951099999999848</v>
      </c>
    </row>
    <row r="1668" spans="1:8" x14ac:dyDescent="0.25">
      <c r="A1668" s="2">
        <v>50307</v>
      </c>
      <c r="B1668" s="1" t="s">
        <v>12</v>
      </c>
      <c r="C1668" s="1">
        <v>17.7</v>
      </c>
      <c r="D1668" s="1">
        <v>1</v>
      </c>
      <c r="E1668" s="1">
        <f t="shared" si="104"/>
        <v>0.17699999999999999</v>
      </c>
      <c r="F1668" s="1">
        <f t="shared" ref="F1668:F1731" si="105">H1667+E1668</f>
        <v>42.128099999999847</v>
      </c>
      <c r="G1668" s="1">
        <f t="shared" ref="G1668:G1731" si="106">IF(F1668&gt;=100,1,0)</f>
        <v>0</v>
      </c>
      <c r="H1668" s="1">
        <f t="shared" ref="H1668:H1731" si="107">IF(G1668=1,F1668-100, F1668)</f>
        <v>42.128099999999847</v>
      </c>
    </row>
    <row r="1669" spans="1:8" x14ac:dyDescent="0.25">
      <c r="A1669" s="2">
        <v>50308</v>
      </c>
      <c r="B1669" s="1" t="s">
        <v>7</v>
      </c>
      <c r="C1669" s="1">
        <v>19.899999999999999</v>
      </c>
      <c r="D1669" s="1">
        <v>0</v>
      </c>
      <c r="E1669" s="1">
        <f t="shared" si="104"/>
        <v>0</v>
      </c>
      <c r="F1669" s="1">
        <f t="shared" si="105"/>
        <v>42.128099999999847</v>
      </c>
      <c r="G1669" s="1">
        <f t="shared" si="106"/>
        <v>0</v>
      </c>
      <c r="H1669" s="1">
        <f t="shared" si="107"/>
        <v>42.128099999999847</v>
      </c>
    </row>
    <row r="1670" spans="1:8" x14ac:dyDescent="0.25">
      <c r="A1670" s="2">
        <v>50309</v>
      </c>
      <c r="B1670" s="1" t="s">
        <v>10</v>
      </c>
      <c r="C1670" s="1">
        <v>25.1</v>
      </c>
      <c r="D1670" s="1">
        <v>42.1</v>
      </c>
      <c r="E1670" s="1">
        <f t="shared" si="104"/>
        <v>10.567100000000002</v>
      </c>
      <c r="F1670" s="1">
        <f t="shared" si="105"/>
        <v>52.695199999999851</v>
      </c>
      <c r="G1670" s="1">
        <f t="shared" si="106"/>
        <v>0</v>
      </c>
      <c r="H1670" s="1">
        <f t="shared" si="107"/>
        <v>52.695199999999851</v>
      </c>
    </row>
    <row r="1671" spans="1:8" x14ac:dyDescent="0.25">
      <c r="A1671" s="2">
        <v>50310</v>
      </c>
      <c r="B1671" s="1" t="s">
        <v>9</v>
      </c>
      <c r="C1671" s="1">
        <v>18.5</v>
      </c>
      <c r="D1671" s="1">
        <v>0.3</v>
      </c>
      <c r="E1671" s="1">
        <f t="shared" si="104"/>
        <v>0</v>
      </c>
      <c r="F1671" s="1">
        <f t="shared" si="105"/>
        <v>52.695199999999851</v>
      </c>
      <c r="G1671" s="1">
        <f t="shared" si="106"/>
        <v>0</v>
      </c>
      <c r="H1671" s="1">
        <f t="shared" si="107"/>
        <v>52.695199999999851</v>
      </c>
    </row>
    <row r="1672" spans="1:8" x14ac:dyDescent="0.25">
      <c r="A1672" s="2">
        <v>50311</v>
      </c>
      <c r="B1672" s="1" t="s">
        <v>10</v>
      </c>
      <c r="C1672" s="1">
        <v>25.5</v>
      </c>
      <c r="D1672" s="1">
        <v>25.3</v>
      </c>
      <c r="E1672" s="1">
        <f t="shared" si="104"/>
        <v>6.4515000000000002</v>
      </c>
      <c r="F1672" s="1">
        <f t="shared" si="105"/>
        <v>59.146699999999854</v>
      </c>
      <c r="G1672" s="1">
        <f t="shared" si="106"/>
        <v>0</v>
      </c>
      <c r="H1672" s="1">
        <f t="shared" si="107"/>
        <v>59.146699999999854</v>
      </c>
    </row>
    <row r="1673" spans="1:8" x14ac:dyDescent="0.25">
      <c r="A1673" s="2">
        <v>50312</v>
      </c>
      <c r="B1673" s="1" t="s">
        <v>10</v>
      </c>
      <c r="C1673" s="1">
        <v>12.8</v>
      </c>
      <c r="D1673" s="1">
        <v>0</v>
      </c>
      <c r="E1673" s="1">
        <f t="shared" si="104"/>
        <v>0</v>
      </c>
      <c r="F1673" s="1">
        <f t="shared" si="105"/>
        <v>59.146699999999854</v>
      </c>
      <c r="G1673" s="1">
        <f t="shared" si="106"/>
        <v>0</v>
      </c>
      <c r="H1673" s="1">
        <f t="shared" si="107"/>
        <v>59.146699999999854</v>
      </c>
    </row>
    <row r="1674" spans="1:8" x14ac:dyDescent="0.25">
      <c r="A1674" s="2">
        <v>50313</v>
      </c>
      <c r="B1674" s="1" t="s">
        <v>19</v>
      </c>
      <c r="C1674" s="1">
        <v>23.6</v>
      </c>
      <c r="D1674" s="1">
        <v>34.299999999999997</v>
      </c>
      <c r="E1674" s="1">
        <f t="shared" si="104"/>
        <v>8.0947999999999993</v>
      </c>
      <c r="F1674" s="1">
        <f t="shared" si="105"/>
        <v>67.24149999999986</v>
      </c>
      <c r="G1674" s="1">
        <f t="shared" si="106"/>
        <v>0</v>
      </c>
      <c r="H1674" s="1">
        <f t="shared" si="107"/>
        <v>67.24149999999986</v>
      </c>
    </row>
    <row r="1675" spans="1:8" x14ac:dyDescent="0.25">
      <c r="A1675" s="2">
        <v>50314</v>
      </c>
      <c r="B1675" s="1" t="s">
        <v>15</v>
      </c>
      <c r="C1675" s="1">
        <v>13.1</v>
      </c>
      <c r="D1675" s="1">
        <v>2</v>
      </c>
      <c r="E1675" s="1">
        <f t="shared" si="104"/>
        <v>0.26200000000000001</v>
      </c>
      <c r="F1675" s="1">
        <f t="shared" si="105"/>
        <v>67.50349999999986</v>
      </c>
      <c r="G1675" s="1">
        <f t="shared" si="106"/>
        <v>0</v>
      </c>
      <c r="H1675" s="1">
        <f t="shared" si="107"/>
        <v>67.50349999999986</v>
      </c>
    </row>
    <row r="1676" spans="1:8" x14ac:dyDescent="0.25">
      <c r="A1676" s="2">
        <v>50315</v>
      </c>
      <c r="B1676" s="1" t="s">
        <v>23</v>
      </c>
      <c r="C1676" s="1">
        <v>23</v>
      </c>
      <c r="D1676" s="1">
        <v>0</v>
      </c>
      <c r="E1676" s="1">
        <f t="shared" si="104"/>
        <v>0</v>
      </c>
      <c r="F1676" s="1">
        <f t="shared" si="105"/>
        <v>67.50349999999986</v>
      </c>
      <c r="G1676" s="1">
        <f t="shared" si="106"/>
        <v>0</v>
      </c>
      <c r="H1676" s="1">
        <f t="shared" si="107"/>
        <v>67.50349999999986</v>
      </c>
    </row>
    <row r="1677" spans="1:8" x14ac:dyDescent="0.25">
      <c r="A1677" s="2">
        <v>50316</v>
      </c>
      <c r="B1677" s="1" t="s">
        <v>13</v>
      </c>
      <c r="C1677" s="1">
        <v>13</v>
      </c>
      <c r="D1677" s="1">
        <v>15.8</v>
      </c>
      <c r="E1677" s="1">
        <f t="shared" si="104"/>
        <v>2.0539999999999998</v>
      </c>
      <c r="F1677" s="1">
        <f t="shared" si="105"/>
        <v>69.557499999999862</v>
      </c>
      <c r="G1677" s="1">
        <f t="shared" si="106"/>
        <v>0</v>
      </c>
      <c r="H1677" s="1">
        <f t="shared" si="107"/>
        <v>69.557499999999862</v>
      </c>
    </row>
    <row r="1678" spans="1:8" x14ac:dyDescent="0.25">
      <c r="A1678" s="2">
        <v>50317</v>
      </c>
      <c r="B1678" s="1" t="s">
        <v>9</v>
      </c>
      <c r="C1678" s="1">
        <v>19.5</v>
      </c>
      <c r="D1678" s="1">
        <v>8</v>
      </c>
      <c r="E1678" s="1">
        <f t="shared" si="104"/>
        <v>1.56</v>
      </c>
      <c r="F1678" s="1">
        <f t="shared" si="105"/>
        <v>71.117499999999865</v>
      </c>
      <c r="G1678" s="1">
        <f t="shared" si="106"/>
        <v>0</v>
      </c>
      <c r="H1678" s="1">
        <f t="shared" si="107"/>
        <v>71.117499999999865</v>
      </c>
    </row>
    <row r="1679" spans="1:8" x14ac:dyDescent="0.25">
      <c r="A1679" s="2">
        <v>50318</v>
      </c>
      <c r="B1679" s="1" t="s">
        <v>7</v>
      </c>
      <c r="C1679" s="1">
        <v>19.2</v>
      </c>
      <c r="D1679" s="1">
        <v>0</v>
      </c>
      <c r="E1679" s="1">
        <f t="shared" si="104"/>
        <v>0</v>
      </c>
      <c r="F1679" s="1">
        <f t="shared" si="105"/>
        <v>71.117499999999865</v>
      </c>
      <c r="G1679" s="1">
        <f t="shared" si="106"/>
        <v>0</v>
      </c>
      <c r="H1679" s="1">
        <f t="shared" si="107"/>
        <v>71.117499999999865</v>
      </c>
    </row>
    <row r="1680" spans="1:8" x14ac:dyDescent="0.25">
      <c r="A1680" s="2">
        <v>50319</v>
      </c>
      <c r="B1680" s="1" t="s">
        <v>5</v>
      </c>
      <c r="C1680" s="1">
        <v>28.3</v>
      </c>
      <c r="D1680" s="1">
        <v>1.1000000000000001</v>
      </c>
      <c r="E1680" s="1">
        <f t="shared" si="104"/>
        <v>0.31130000000000002</v>
      </c>
      <c r="F1680" s="1">
        <f t="shared" si="105"/>
        <v>71.428799999999868</v>
      </c>
      <c r="G1680" s="1">
        <f t="shared" si="106"/>
        <v>0</v>
      </c>
      <c r="H1680" s="1">
        <f t="shared" si="107"/>
        <v>71.428799999999868</v>
      </c>
    </row>
    <row r="1681" spans="1:8" x14ac:dyDescent="0.25">
      <c r="A1681" s="2">
        <v>50320</v>
      </c>
      <c r="B1681" s="1" t="s">
        <v>10</v>
      </c>
      <c r="C1681" s="1">
        <v>18.100000000000001</v>
      </c>
      <c r="D1681" s="1">
        <v>0</v>
      </c>
      <c r="E1681" s="1">
        <f t="shared" si="104"/>
        <v>0</v>
      </c>
      <c r="F1681" s="1">
        <f t="shared" si="105"/>
        <v>71.428799999999868</v>
      </c>
      <c r="G1681" s="1">
        <f t="shared" si="106"/>
        <v>0</v>
      </c>
      <c r="H1681" s="1">
        <f t="shared" si="107"/>
        <v>71.428799999999868</v>
      </c>
    </row>
    <row r="1682" spans="1:8" x14ac:dyDescent="0.25">
      <c r="A1682" s="2">
        <v>50321</v>
      </c>
      <c r="B1682" s="1" t="s">
        <v>19</v>
      </c>
      <c r="C1682" s="1">
        <v>17.5</v>
      </c>
      <c r="D1682" s="1">
        <v>13.3</v>
      </c>
      <c r="E1682" s="1">
        <f t="shared" si="104"/>
        <v>2.3275000000000001</v>
      </c>
      <c r="F1682" s="1">
        <f t="shared" si="105"/>
        <v>73.756299999999868</v>
      </c>
      <c r="G1682" s="1">
        <f t="shared" si="106"/>
        <v>0</v>
      </c>
      <c r="H1682" s="1">
        <f t="shared" si="107"/>
        <v>73.756299999999868</v>
      </c>
    </row>
    <row r="1683" spans="1:8" x14ac:dyDescent="0.25">
      <c r="A1683" s="2">
        <v>50322</v>
      </c>
      <c r="B1683" s="1" t="s">
        <v>6</v>
      </c>
      <c r="C1683" s="1">
        <v>26.7</v>
      </c>
      <c r="D1683" s="1">
        <v>12.9</v>
      </c>
      <c r="E1683" s="1">
        <f t="shared" si="104"/>
        <v>3.4443000000000001</v>
      </c>
      <c r="F1683" s="1">
        <f t="shared" si="105"/>
        <v>77.200599999999866</v>
      </c>
      <c r="G1683" s="1">
        <f t="shared" si="106"/>
        <v>0</v>
      </c>
      <c r="H1683" s="1">
        <f t="shared" si="107"/>
        <v>77.200599999999866</v>
      </c>
    </row>
    <row r="1684" spans="1:8" x14ac:dyDescent="0.25">
      <c r="A1684" s="2">
        <v>50323</v>
      </c>
      <c r="B1684" s="1" t="s">
        <v>19</v>
      </c>
      <c r="C1684" s="1">
        <v>26.6</v>
      </c>
      <c r="D1684" s="1">
        <v>0</v>
      </c>
      <c r="E1684" s="1">
        <f t="shared" si="104"/>
        <v>0</v>
      </c>
      <c r="F1684" s="1">
        <f t="shared" si="105"/>
        <v>77.200599999999866</v>
      </c>
      <c r="G1684" s="1">
        <f t="shared" si="106"/>
        <v>0</v>
      </c>
      <c r="H1684" s="1">
        <f t="shared" si="107"/>
        <v>77.200599999999866</v>
      </c>
    </row>
    <row r="1685" spans="1:8" x14ac:dyDescent="0.25">
      <c r="A1685" s="2">
        <v>50324</v>
      </c>
      <c r="B1685" s="1" t="s">
        <v>22</v>
      </c>
      <c r="C1685" s="1">
        <v>12.2</v>
      </c>
      <c r="D1685" s="1">
        <v>1.8</v>
      </c>
      <c r="E1685" s="1">
        <f t="shared" si="104"/>
        <v>0.21960000000000002</v>
      </c>
      <c r="F1685" s="1">
        <f t="shared" si="105"/>
        <v>77.420199999999866</v>
      </c>
      <c r="G1685" s="1">
        <f t="shared" si="106"/>
        <v>0</v>
      </c>
      <c r="H1685" s="1">
        <f t="shared" si="107"/>
        <v>77.420199999999866</v>
      </c>
    </row>
    <row r="1686" spans="1:8" x14ac:dyDescent="0.25">
      <c r="A1686" s="2">
        <v>50325</v>
      </c>
      <c r="B1686" s="1" t="s">
        <v>7</v>
      </c>
      <c r="C1686" s="1">
        <v>27.4</v>
      </c>
      <c r="D1686" s="1">
        <v>4.8</v>
      </c>
      <c r="E1686" s="1">
        <f t="shared" si="104"/>
        <v>1.3151999999999999</v>
      </c>
      <c r="F1686" s="1">
        <f t="shared" si="105"/>
        <v>78.735399999999871</v>
      </c>
      <c r="G1686" s="1">
        <f t="shared" si="106"/>
        <v>0</v>
      </c>
      <c r="H1686" s="1">
        <f t="shared" si="107"/>
        <v>78.735399999999871</v>
      </c>
    </row>
    <row r="1687" spans="1:8" x14ac:dyDescent="0.25">
      <c r="A1687" s="2">
        <v>50326</v>
      </c>
      <c r="B1687" s="1" t="s">
        <v>13</v>
      </c>
      <c r="C1687" s="1">
        <v>24.9</v>
      </c>
      <c r="D1687" s="1">
        <v>1.6</v>
      </c>
      <c r="E1687" s="1">
        <f t="shared" si="104"/>
        <v>0.39839999999999998</v>
      </c>
      <c r="F1687" s="1">
        <f t="shared" si="105"/>
        <v>79.133799999999866</v>
      </c>
      <c r="G1687" s="1">
        <f t="shared" si="106"/>
        <v>0</v>
      </c>
      <c r="H1687" s="1">
        <f t="shared" si="107"/>
        <v>79.133799999999866</v>
      </c>
    </row>
    <row r="1688" spans="1:8" x14ac:dyDescent="0.25">
      <c r="A1688" s="2">
        <v>50327</v>
      </c>
      <c r="B1688" s="1" t="s">
        <v>27</v>
      </c>
      <c r="C1688" s="1">
        <v>21.4</v>
      </c>
      <c r="D1688" s="1">
        <v>5.5</v>
      </c>
      <c r="E1688" s="1">
        <f t="shared" si="104"/>
        <v>1.1769999999999998</v>
      </c>
      <c r="F1688" s="1">
        <f t="shared" si="105"/>
        <v>80.310799999999873</v>
      </c>
      <c r="G1688" s="1">
        <f t="shared" si="106"/>
        <v>0</v>
      </c>
      <c r="H1688" s="1">
        <f t="shared" si="107"/>
        <v>80.310799999999873</v>
      </c>
    </row>
    <row r="1689" spans="1:8" x14ac:dyDescent="0.25">
      <c r="A1689" s="2">
        <v>50328</v>
      </c>
      <c r="B1689" s="1" t="s">
        <v>29</v>
      </c>
      <c r="C1689" s="1">
        <v>14.1</v>
      </c>
      <c r="D1689" s="1">
        <v>0</v>
      </c>
      <c r="E1689" s="1">
        <f t="shared" si="104"/>
        <v>0</v>
      </c>
      <c r="F1689" s="1">
        <f t="shared" si="105"/>
        <v>80.310799999999873</v>
      </c>
      <c r="G1689" s="1">
        <f t="shared" si="106"/>
        <v>0</v>
      </c>
      <c r="H1689" s="1">
        <f t="shared" si="107"/>
        <v>80.310799999999873</v>
      </c>
    </row>
    <row r="1690" spans="1:8" x14ac:dyDescent="0.25">
      <c r="A1690" s="2">
        <v>50329</v>
      </c>
      <c r="B1690" s="1" t="s">
        <v>25</v>
      </c>
      <c r="C1690" s="1">
        <v>15.4</v>
      </c>
      <c r="D1690" s="1">
        <v>2.1</v>
      </c>
      <c r="E1690" s="1">
        <f t="shared" si="104"/>
        <v>0.32340000000000002</v>
      </c>
      <c r="F1690" s="1">
        <f t="shared" si="105"/>
        <v>80.634199999999879</v>
      </c>
      <c r="G1690" s="1">
        <f t="shared" si="106"/>
        <v>0</v>
      </c>
      <c r="H1690" s="1">
        <f t="shared" si="107"/>
        <v>80.634199999999879</v>
      </c>
    </row>
    <row r="1691" spans="1:8" x14ac:dyDescent="0.25">
      <c r="A1691" s="2">
        <v>50330</v>
      </c>
      <c r="B1691" s="1" t="s">
        <v>13</v>
      </c>
      <c r="C1691" s="1">
        <v>27.7</v>
      </c>
      <c r="D1691" s="1">
        <v>0</v>
      </c>
      <c r="E1691" s="1">
        <f t="shared" si="104"/>
        <v>0</v>
      </c>
      <c r="F1691" s="1">
        <f t="shared" si="105"/>
        <v>80.634199999999879</v>
      </c>
      <c r="G1691" s="1">
        <f t="shared" si="106"/>
        <v>0</v>
      </c>
      <c r="H1691" s="1">
        <f t="shared" si="107"/>
        <v>80.634199999999879</v>
      </c>
    </row>
    <row r="1692" spans="1:8" x14ac:dyDescent="0.25">
      <c r="A1692" s="2">
        <v>50331</v>
      </c>
      <c r="B1692" s="1" t="s">
        <v>10</v>
      </c>
      <c r="C1692" s="1">
        <v>15.5</v>
      </c>
      <c r="D1692" s="1">
        <v>43.4</v>
      </c>
      <c r="E1692" s="1">
        <f t="shared" si="104"/>
        <v>6.7270000000000003</v>
      </c>
      <c r="F1692" s="1">
        <f t="shared" si="105"/>
        <v>87.361199999999883</v>
      </c>
      <c r="G1692" s="1">
        <f t="shared" si="106"/>
        <v>0</v>
      </c>
      <c r="H1692" s="1">
        <f t="shared" si="107"/>
        <v>87.361199999999883</v>
      </c>
    </row>
    <row r="1693" spans="1:8" x14ac:dyDescent="0.25">
      <c r="A1693" s="2">
        <v>50332</v>
      </c>
      <c r="B1693" s="1" t="s">
        <v>7</v>
      </c>
      <c r="C1693" s="1">
        <v>26.8</v>
      </c>
      <c r="D1693" s="1">
        <v>0</v>
      </c>
      <c r="E1693" s="1">
        <f t="shared" si="104"/>
        <v>0</v>
      </c>
      <c r="F1693" s="1">
        <f t="shared" si="105"/>
        <v>87.361199999999883</v>
      </c>
      <c r="G1693" s="1">
        <f t="shared" si="106"/>
        <v>0</v>
      </c>
      <c r="H1693" s="1">
        <f t="shared" si="107"/>
        <v>87.361199999999883</v>
      </c>
    </row>
    <row r="1694" spans="1:8" x14ac:dyDescent="0.25">
      <c r="A1694" s="2">
        <v>50333</v>
      </c>
      <c r="B1694" s="1" t="s">
        <v>13</v>
      </c>
      <c r="C1694" s="1">
        <v>23.1</v>
      </c>
      <c r="D1694" s="1">
        <v>9.1</v>
      </c>
      <c r="E1694" s="1">
        <f t="shared" si="104"/>
        <v>2.1021000000000001</v>
      </c>
      <c r="F1694" s="1">
        <f t="shared" si="105"/>
        <v>89.46329999999989</v>
      </c>
      <c r="G1694" s="1">
        <f t="shared" si="106"/>
        <v>0</v>
      </c>
      <c r="H1694" s="1">
        <f t="shared" si="107"/>
        <v>89.46329999999989</v>
      </c>
    </row>
    <row r="1695" spans="1:8" x14ac:dyDescent="0.25">
      <c r="A1695" s="2">
        <v>50334</v>
      </c>
      <c r="B1695" s="1" t="s">
        <v>6</v>
      </c>
      <c r="C1695" s="1">
        <v>22.8</v>
      </c>
      <c r="D1695" s="1">
        <v>12.9</v>
      </c>
      <c r="E1695" s="1">
        <f t="shared" si="104"/>
        <v>2.9412000000000003</v>
      </c>
      <c r="F1695" s="1">
        <f t="shared" si="105"/>
        <v>92.404499999999885</v>
      </c>
      <c r="G1695" s="1">
        <f t="shared" si="106"/>
        <v>0</v>
      </c>
      <c r="H1695" s="1">
        <f t="shared" si="107"/>
        <v>92.404499999999885</v>
      </c>
    </row>
    <row r="1696" spans="1:8" x14ac:dyDescent="0.25">
      <c r="A1696" s="2">
        <v>50335</v>
      </c>
      <c r="B1696" s="1" t="s">
        <v>10</v>
      </c>
      <c r="C1696" s="1">
        <v>17.2</v>
      </c>
      <c r="D1696" s="1">
        <v>0</v>
      </c>
      <c r="E1696" s="1">
        <f t="shared" si="104"/>
        <v>0</v>
      </c>
      <c r="F1696" s="1">
        <f t="shared" si="105"/>
        <v>92.404499999999885</v>
      </c>
      <c r="G1696" s="1">
        <f t="shared" si="106"/>
        <v>0</v>
      </c>
      <c r="H1696" s="1">
        <f t="shared" si="107"/>
        <v>92.404499999999885</v>
      </c>
    </row>
    <row r="1697" spans="1:8" x14ac:dyDescent="0.25">
      <c r="A1697" s="2">
        <v>50336</v>
      </c>
      <c r="B1697" s="1" t="s">
        <v>10</v>
      </c>
      <c r="C1697" s="1">
        <v>29.3</v>
      </c>
      <c r="D1697" s="1">
        <v>6.1</v>
      </c>
      <c r="E1697" s="1">
        <f t="shared" si="104"/>
        <v>1.7873000000000001</v>
      </c>
      <c r="F1697" s="1">
        <f t="shared" si="105"/>
        <v>94.191799999999887</v>
      </c>
      <c r="G1697" s="1">
        <f t="shared" si="106"/>
        <v>0</v>
      </c>
      <c r="H1697" s="1">
        <f t="shared" si="107"/>
        <v>94.191799999999887</v>
      </c>
    </row>
    <row r="1698" spans="1:8" x14ac:dyDescent="0.25">
      <c r="A1698" s="2">
        <v>50337</v>
      </c>
      <c r="B1698" s="1" t="s">
        <v>13</v>
      </c>
      <c r="C1698" s="1">
        <v>19.5</v>
      </c>
      <c r="D1698" s="1">
        <v>14.2</v>
      </c>
      <c r="E1698" s="1">
        <f t="shared" si="104"/>
        <v>2.7689999999999997</v>
      </c>
      <c r="F1698" s="1">
        <f t="shared" si="105"/>
        <v>96.960799999999892</v>
      </c>
      <c r="G1698" s="1">
        <f t="shared" si="106"/>
        <v>0</v>
      </c>
      <c r="H1698" s="1">
        <f t="shared" si="107"/>
        <v>96.960799999999892</v>
      </c>
    </row>
    <row r="1699" spans="1:8" x14ac:dyDescent="0.25">
      <c r="A1699" s="2">
        <v>50338</v>
      </c>
      <c r="B1699" s="1" t="s">
        <v>19</v>
      </c>
      <c r="C1699" s="1">
        <v>28.1</v>
      </c>
      <c r="D1699" s="1">
        <v>9.4</v>
      </c>
      <c r="E1699" s="1">
        <f t="shared" si="104"/>
        <v>2.6414</v>
      </c>
      <c r="F1699" s="1">
        <f t="shared" si="105"/>
        <v>99.602199999999897</v>
      </c>
      <c r="G1699" s="1">
        <f t="shared" si="106"/>
        <v>0</v>
      </c>
      <c r="H1699" s="1">
        <f t="shared" si="107"/>
        <v>99.602199999999897</v>
      </c>
    </row>
    <row r="1700" spans="1:8" x14ac:dyDescent="0.25">
      <c r="A1700" s="2">
        <v>50339</v>
      </c>
      <c r="B1700" s="1" t="s">
        <v>11</v>
      </c>
      <c r="C1700" s="1">
        <v>21.1</v>
      </c>
      <c r="D1700" s="1">
        <v>12</v>
      </c>
      <c r="E1700" s="1">
        <f t="shared" si="104"/>
        <v>2.532</v>
      </c>
      <c r="F1700" s="1">
        <f t="shared" si="105"/>
        <v>102.13419999999989</v>
      </c>
      <c r="G1700" s="1">
        <f t="shared" si="106"/>
        <v>1</v>
      </c>
      <c r="H1700" s="1">
        <f t="shared" si="107"/>
        <v>2.1341999999998933</v>
      </c>
    </row>
    <row r="1701" spans="1:8" x14ac:dyDescent="0.25">
      <c r="A1701" s="2">
        <v>50340</v>
      </c>
      <c r="B1701" s="1" t="s">
        <v>7</v>
      </c>
      <c r="C1701" s="1">
        <v>23.8</v>
      </c>
      <c r="D1701" s="1">
        <v>13.3</v>
      </c>
      <c r="E1701" s="1">
        <f t="shared" si="104"/>
        <v>3.1654000000000004</v>
      </c>
      <c r="F1701" s="1">
        <f t="shared" si="105"/>
        <v>5.2995999999998933</v>
      </c>
      <c r="G1701" s="1">
        <f t="shared" si="106"/>
        <v>0</v>
      </c>
      <c r="H1701" s="1">
        <f t="shared" si="107"/>
        <v>5.2995999999998933</v>
      </c>
    </row>
    <row r="1702" spans="1:8" x14ac:dyDescent="0.25">
      <c r="A1702" s="2">
        <v>50341</v>
      </c>
      <c r="B1702" s="1" t="s">
        <v>24</v>
      </c>
      <c r="C1702" s="1">
        <v>19.399999999999999</v>
      </c>
      <c r="D1702" s="1">
        <v>2.2000000000000002</v>
      </c>
      <c r="E1702" s="1">
        <f t="shared" si="104"/>
        <v>0.42680000000000001</v>
      </c>
      <c r="F1702" s="1">
        <f t="shared" si="105"/>
        <v>5.7263999999998934</v>
      </c>
      <c r="G1702" s="1">
        <f t="shared" si="106"/>
        <v>0</v>
      </c>
      <c r="H1702" s="1">
        <f t="shared" si="107"/>
        <v>5.7263999999998934</v>
      </c>
    </row>
    <row r="1703" spans="1:8" x14ac:dyDescent="0.25">
      <c r="A1703" s="2">
        <v>50342</v>
      </c>
      <c r="B1703" s="1" t="s">
        <v>7</v>
      </c>
      <c r="C1703" s="1">
        <v>25.8</v>
      </c>
      <c r="D1703" s="1">
        <v>17.100000000000001</v>
      </c>
      <c r="E1703" s="1">
        <f t="shared" si="104"/>
        <v>4.4118000000000004</v>
      </c>
      <c r="F1703" s="1">
        <f t="shared" si="105"/>
        <v>10.138199999999895</v>
      </c>
      <c r="G1703" s="1">
        <f t="shared" si="106"/>
        <v>0</v>
      </c>
      <c r="H1703" s="1">
        <f t="shared" si="107"/>
        <v>10.138199999999895</v>
      </c>
    </row>
    <row r="1704" spans="1:8" x14ac:dyDescent="0.25">
      <c r="A1704" s="2">
        <v>50343</v>
      </c>
      <c r="B1704" s="1" t="s">
        <v>7</v>
      </c>
      <c r="C1704" s="1">
        <v>30</v>
      </c>
      <c r="D1704" s="1">
        <v>6.3</v>
      </c>
      <c r="E1704" s="1">
        <f t="shared" si="104"/>
        <v>1.8900000000000001</v>
      </c>
      <c r="F1704" s="1">
        <f t="shared" si="105"/>
        <v>12.028199999999895</v>
      </c>
      <c r="G1704" s="1">
        <f t="shared" si="106"/>
        <v>0</v>
      </c>
      <c r="H1704" s="1">
        <f t="shared" si="107"/>
        <v>12.028199999999895</v>
      </c>
    </row>
    <row r="1705" spans="1:8" x14ac:dyDescent="0.25">
      <c r="A1705" s="2">
        <v>50344</v>
      </c>
      <c r="B1705" s="1" t="s">
        <v>10</v>
      </c>
      <c r="C1705" s="1">
        <v>11</v>
      </c>
      <c r="D1705" s="1">
        <v>0</v>
      </c>
      <c r="E1705" s="1">
        <f t="shared" si="104"/>
        <v>0</v>
      </c>
      <c r="F1705" s="1">
        <f t="shared" si="105"/>
        <v>12.028199999999895</v>
      </c>
      <c r="G1705" s="1">
        <f t="shared" si="106"/>
        <v>0</v>
      </c>
      <c r="H1705" s="1">
        <f t="shared" si="107"/>
        <v>12.028199999999895</v>
      </c>
    </row>
    <row r="1706" spans="1:8" x14ac:dyDescent="0.25">
      <c r="A1706" s="2">
        <v>50345</v>
      </c>
      <c r="B1706" s="1" t="s">
        <v>19</v>
      </c>
      <c r="C1706" s="1">
        <v>27.2</v>
      </c>
      <c r="D1706" s="1">
        <v>0</v>
      </c>
      <c r="E1706" s="1">
        <f t="shared" si="104"/>
        <v>0</v>
      </c>
      <c r="F1706" s="1">
        <f t="shared" si="105"/>
        <v>12.028199999999895</v>
      </c>
      <c r="G1706" s="1">
        <f t="shared" si="106"/>
        <v>0</v>
      </c>
      <c r="H1706" s="1">
        <f t="shared" si="107"/>
        <v>12.028199999999895</v>
      </c>
    </row>
    <row r="1707" spans="1:8" x14ac:dyDescent="0.25">
      <c r="A1707" s="2">
        <v>50346</v>
      </c>
      <c r="B1707" s="1" t="s">
        <v>7</v>
      </c>
      <c r="C1707" s="1">
        <v>18.3</v>
      </c>
      <c r="D1707" s="1">
        <v>8.4</v>
      </c>
      <c r="E1707" s="1">
        <f t="shared" si="104"/>
        <v>1.5372000000000001</v>
      </c>
      <c r="F1707" s="1">
        <f t="shared" si="105"/>
        <v>13.565399999999896</v>
      </c>
      <c r="G1707" s="1">
        <f t="shared" si="106"/>
        <v>0</v>
      </c>
      <c r="H1707" s="1">
        <f t="shared" si="107"/>
        <v>13.565399999999896</v>
      </c>
    </row>
    <row r="1708" spans="1:8" x14ac:dyDescent="0.25">
      <c r="A1708" s="2">
        <v>50347</v>
      </c>
      <c r="B1708" s="1" t="s">
        <v>25</v>
      </c>
      <c r="C1708" s="1">
        <v>14</v>
      </c>
      <c r="D1708" s="1">
        <v>2.5</v>
      </c>
      <c r="E1708" s="1">
        <f t="shared" si="104"/>
        <v>0.35000000000000003</v>
      </c>
      <c r="F1708" s="1">
        <f t="shared" si="105"/>
        <v>13.915399999999895</v>
      </c>
      <c r="G1708" s="1">
        <f t="shared" si="106"/>
        <v>0</v>
      </c>
      <c r="H1708" s="1">
        <f t="shared" si="107"/>
        <v>13.915399999999895</v>
      </c>
    </row>
    <row r="1709" spans="1:8" x14ac:dyDescent="0.25">
      <c r="A1709" s="2">
        <v>50348</v>
      </c>
      <c r="B1709" s="1" t="s">
        <v>7</v>
      </c>
      <c r="C1709" s="1">
        <v>26.2</v>
      </c>
      <c r="D1709" s="1">
        <v>6.9</v>
      </c>
      <c r="E1709" s="1">
        <f t="shared" si="104"/>
        <v>1.8078000000000001</v>
      </c>
      <c r="F1709" s="1">
        <f t="shared" si="105"/>
        <v>15.723199999999895</v>
      </c>
      <c r="G1709" s="1">
        <f t="shared" si="106"/>
        <v>0</v>
      </c>
      <c r="H1709" s="1">
        <f t="shared" si="107"/>
        <v>15.723199999999895</v>
      </c>
    </row>
    <row r="1710" spans="1:8" x14ac:dyDescent="0.25">
      <c r="A1710" s="2">
        <v>50349</v>
      </c>
      <c r="B1710" s="1" t="s">
        <v>15</v>
      </c>
      <c r="C1710" s="1">
        <v>25.5</v>
      </c>
      <c r="D1710" s="1">
        <v>8.4</v>
      </c>
      <c r="E1710" s="1">
        <f t="shared" si="104"/>
        <v>2.1420000000000003</v>
      </c>
      <c r="F1710" s="1">
        <f t="shared" si="105"/>
        <v>17.865199999999895</v>
      </c>
      <c r="G1710" s="1">
        <f t="shared" si="106"/>
        <v>0</v>
      </c>
      <c r="H1710" s="1">
        <f t="shared" si="107"/>
        <v>17.865199999999895</v>
      </c>
    </row>
    <row r="1711" spans="1:8" x14ac:dyDescent="0.25">
      <c r="A1711" s="2">
        <v>50350</v>
      </c>
      <c r="B1711" s="1" t="s">
        <v>18</v>
      </c>
      <c r="C1711" s="1">
        <v>23.1</v>
      </c>
      <c r="D1711" s="1">
        <v>11.4</v>
      </c>
      <c r="E1711" s="1">
        <f t="shared" si="104"/>
        <v>2.6334000000000004</v>
      </c>
      <c r="F1711" s="1">
        <f t="shared" si="105"/>
        <v>20.498599999999897</v>
      </c>
      <c r="G1711" s="1">
        <f t="shared" si="106"/>
        <v>0</v>
      </c>
      <c r="H1711" s="1">
        <f t="shared" si="107"/>
        <v>20.498599999999897</v>
      </c>
    </row>
    <row r="1712" spans="1:8" x14ac:dyDescent="0.25">
      <c r="A1712" s="2">
        <v>50351</v>
      </c>
      <c r="B1712" s="1" t="s">
        <v>12</v>
      </c>
      <c r="C1712" s="1">
        <v>21.3</v>
      </c>
      <c r="D1712" s="1">
        <v>2.8</v>
      </c>
      <c r="E1712" s="1">
        <f t="shared" si="104"/>
        <v>0.59639999999999993</v>
      </c>
      <c r="F1712" s="1">
        <f t="shared" si="105"/>
        <v>21.094999999999896</v>
      </c>
      <c r="G1712" s="1">
        <f t="shared" si="106"/>
        <v>0</v>
      </c>
      <c r="H1712" s="1">
        <f t="shared" si="107"/>
        <v>21.094999999999896</v>
      </c>
    </row>
    <row r="1713" spans="1:8" x14ac:dyDescent="0.25">
      <c r="A1713" s="2">
        <v>50352</v>
      </c>
      <c r="B1713" s="1" t="s">
        <v>12</v>
      </c>
      <c r="C1713" s="1">
        <v>16.3</v>
      </c>
      <c r="D1713" s="1">
        <v>7.6</v>
      </c>
      <c r="E1713" s="1">
        <f t="shared" si="104"/>
        <v>1.2388000000000001</v>
      </c>
      <c r="F1713" s="1">
        <f t="shared" si="105"/>
        <v>22.333799999999897</v>
      </c>
      <c r="G1713" s="1">
        <f t="shared" si="106"/>
        <v>0</v>
      </c>
      <c r="H1713" s="1">
        <f t="shared" si="107"/>
        <v>22.333799999999897</v>
      </c>
    </row>
    <row r="1714" spans="1:8" x14ac:dyDescent="0.25">
      <c r="A1714" s="2">
        <v>50353</v>
      </c>
      <c r="B1714" s="1" t="s">
        <v>14</v>
      </c>
      <c r="C1714" s="1">
        <v>23.7</v>
      </c>
      <c r="D1714" s="1">
        <v>7.6</v>
      </c>
      <c r="E1714" s="1">
        <f t="shared" si="104"/>
        <v>1.8011999999999999</v>
      </c>
      <c r="F1714" s="1">
        <f t="shared" si="105"/>
        <v>24.134999999999899</v>
      </c>
      <c r="G1714" s="1">
        <f t="shared" si="106"/>
        <v>0</v>
      </c>
      <c r="H1714" s="1">
        <f t="shared" si="107"/>
        <v>24.134999999999899</v>
      </c>
    </row>
    <row r="1715" spans="1:8" x14ac:dyDescent="0.25">
      <c r="A1715" s="2">
        <v>50354</v>
      </c>
      <c r="B1715" s="1" t="s">
        <v>18</v>
      </c>
      <c r="C1715" s="1">
        <v>24.8</v>
      </c>
      <c r="D1715" s="1">
        <v>0</v>
      </c>
      <c r="E1715" s="1">
        <f t="shared" si="104"/>
        <v>0</v>
      </c>
      <c r="F1715" s="1">
        <f t="shared" si="105"/>
        <v>24.134999999999899</v>
      </c>
      <c r="G1715" s="1">
        <f t="shared" si="106"/>
        <v>0</v>
      </c>
      <c r="H1715" s="1">
        <f t="shared" si="107"/>
        <v>24.134999999999899</v>
      </c>
    </row>
    <row r="1716" spans="1:8" x14ac:dyDescent="0.25">
      <c r="A1716" s="2">
        <v>50355</v>
      </c>
      <c r="B1716" s="1" t="s">
        <v>33</v>
      </c>
      <c r="C1716" s="1">
        <v>21.7</v>
      </c>
      <c r="D1716" s="1">
        <v>1</v>
      </c>
      <c r="E1716" s="1">
        <f t="shared" si="104"/>
        <v>0.217</v>
      </c>
      <c r="F1716" s="1">
        <f t="shared" si="105"/>
        <v>24.351999999999897</v>
      </c>
      <c r="G1716" s="1">
        <f t="shared" si="106"/>
        <v>0</v>
      </c>
      <c r="H1716" s="1">
        <f t="shared" si="107"/>
        <v>24.351999999999897</v>
      </c>
    </row>
    <row r="1717" spans="1:8" x14ac:dyDescent="0.25">
      <c r="A1717" s="2">
        <v>50356</v>
      </c>
      <c r="B1717" s="1" t="s">
        <v>10</v>
      </c>
      <c r="C1717" s="1">
        <v>16.7</v>
      </c>
      <c r="D1717" s="1">
        <v>21</v>
      </c>
      <c r="E1717" s="1">
        <f t="shared" si="104"/>
        <v>3.5069999999999997</v>
      </c>
      <c r="F1717" s="1">
        <f t="shared" si="105"/>
        <v>27.858999999999895</v>
      </c>
      <c r="G1717" s="1">
        <f t="shared" si="106"/>
        <v>0</v>
      </c>
      <c r="H1717" s="1">
        <f t="shared" si="107"/>
        <v>27.858999999999895</v>
      </c>
    </row>
    <row r="1718" spans="1:8" x14ac:dyDescent="0.25">
      <c r="A1718" s="2">
        <v>50357</v>
      </c>
      <c r="B1718" s="1" t="s">
        <v>23</v>
      </c>
      <c r="C1718" s="1">
        <v>22.3</v>
      </c>
      <c r="D1718" s="1">
        <v>0.1</v>
      </c>
      <c r="E1718" s="1">
        <f t="shared" si="104"/>
        <v>0</v>
      </c>
      <c r="F1718" s="1">
        <f t="shared" si="105"/>
        <v>27.858999999999895</v>
      </c>
      <c r="G1718" s="1">
        <f t="shared" si="106"/>
        <v>0</v>
      </c>
      <c r="H1718" s="1">
        <f t="shared" si="107"/>
        <v>27.858999999999895</v>
      </c>
    </row>
    <row r="1719" spans="1:8" x14ac:dyDescent="0.25">
      <c r="A1719" s="2">
        <v>50358</v>
      </c>
      <c r="B1719" s="1" t="s">
        <v>26</v>
      </c>
      <c r="C1719" s="1">
        <v>13.6</v>
      </c>
      <c r="D1719" s="1">
        <v>0</v>
      </c>
      <c r="E1719" s="1">
        <f t="shared" si="104"/>
        <v>0</v>
      </c>
      <c r="F1719" s="1">
        <f t="shared" si="105"/>
        <v>27.858999999999895</v>
      </c>
      <c r="G1719" s="1">
        <f t="shared" si="106"/>
        <v>0</v>
      </c>
      <c r="H1719" s="1">
        <f t="shared" si="107"/>
        <v>27.858999999999895</v>
      </c>
    </row>
    <row r="1720" spans="1:8" x14ac:dyDescent="0.25">
      <c r="A1720" s="2">
        <v>50359</v>
      </c>
      <c r="B1720" s="1" t="s">
        <v>25</v>
      </c>
      <c r="C1720" s="1">
        <v>11.8</v>
      </c>
      <c r="D1720" s="1">
        <v>2.1</v>
      </c>
      <c r="E1720" s="1">
        <f t="shared" si="104"/>
        <v>0.24780000000000002</v>
      </c>
      <c r="F1720" s="1">
        <f t="shared" si="105"/>
        <v>28.106799999999897</v>
      </c>
      <c r="G1720" s="1">
        <f t="shared" si="106"/>
        <v>0</v>
      </c>
      <c r="H1720" s="1">
        <f t="shared" si="107"/>
        <v>28.106799999999897</v>
      </c>
    </row>
    <row r="1721" spans="1:8" x14ac:dyDescent="0.25">
      <c r="A1721" s="2">
        <v>50360</v>
      </c>
      <c r="B1721" s="1" t="s">
        <v>11</v>
      </c>
      <c r="C1721" s="1">
        <v>11.1</v>
      </c>
      <c r="D1721" s="1">
        <v>0</v>
      </c>
      <c r="E1721" s="1">
        <f t="shared" si="104"/>
        <v>0</v>
      </c>
      <c r="F1721" s="1">
        <f t="shared" si="105"/>
        <v>28.106799999999897</v>
      </c>
      <c r="G1721" s="1">
        <f t="shared" si="106"/>
        <v>0</v>
      </c>
      <c r="H1721" s="1">
        <f t="shared" si="107"/>
        <v>28.106799999999897</v>
      </c>
    </row>
    <row r="1722" spans="1:8" x14ac:dyDescent="0.25">
      <c r="A1722" s="2">
        <v>50361</v>
      </c>
      <c r="B1722" s="1" t="s">
        <v>13</v>
      </c>
      <c r="C1722" s="1">
        <v>11.2</v>
      </c>
      <c r="D1722" s="1">
        <v>15</v>
      </c>
      <c r="E1722" s="1">
        <f t="shared" si="104"/>
        <v>1.68</v>
      </c>
      <c r="F1722" s="1">
        <f t="shared" si="105"/>
        <v>29.786799999999896</v>
      </c>
      <c r="G1722" s="1">
        <f t="shared" si="106"/>
        <v>0</v>
      </c>
      <c r="H1722" s="1">
        <f t="shared" si="107"/>
        <v>29.786799999999896</v>
      </c>
    </row>
    <row r="1723" spans="1:8" x14ac:dyDescent="0.25">
      <c r="A1723" s="2">
        <v>50362</v>
      </c>
      <c r="B1723" s="1" t="s">
        <v>23</v>
      </c>
      <c r="C1723" s="1">
        <v>19.100000000000001</v>
      </c>
      <c r="D1723" s="1">
        <v>0</v>
      </c>
      <c r="E1723" s="1">
        <f t="shared" si="104"/>
        <v>0</v>
      </c>
      <c r="F1723" s="1">
        <f t="shared" si="105"/>
        <v>29.786799999999896</v>
      </c>
      <c r="G1723" s="1">
        <f t="shared" si="106"/>
        <v>0</v>
      </c>
      <c r="H1723" s="1">
        <f t="shared" si="107"/>
        <v>29.786799999999896</v>
      </c>
    </row>
    <row r="1724" spans="1:8" x14ac:dyDescent="0.25">
      <c r="A1724" s="2">
        <v>50363</v>
      </c>
      <c r="B1724" s="1" t="s">
        <v>10</v>
      </c>
      <c r="C1724" s="1">
        <v>11.1</v>
      </c>
      <c r="D1724" s="1">
        <v>46.3</v>
      </c>
      <c r="E1724" s="1">
        <f t="shared" si="104"/>
        <v>5.1392999999999995</v>
      </c>
      <c r="F1724" s="1">
        <f t="shared" si="105"/>
        <v>34.926099999999899</v>
      </c>
      <c r="G1724" s="1">
        <f t="shared" si="106"/>
        <v>0</v>
      </c>
      <c r="H1724" s="1">
        <f t="shared" si="107"/>
        <v>34.926099999999899</v>
      </c>
    </row>
    <row r="1725" spans="1:8" x14ac:dyDescent="0.25">
      <c r="A1725" s="2">
        <v>50364</v>
      </c>
      <c r="B1725" s="1" t="s">
        <v>18</v>
      </c>
      <c r="C1725" s="1">
        <v>15.1</v>
      </c>
      <c r="D1725" s="1">
        <v>6.2</v>
      </c>
      <c r="E1725" s="1">
        <f t="shared" si="104"/>
        <v>0.93619999999999992</v>
      </c>
      <c r="F1725" s="1">
        <f t="shared" si="105"/>
        <v>35.862299999999898</v>
      </c>
      <c r="G1725" s="1">
        <f t="shared" si="106"/>
        <v>0</v>
      </c>
      <c r="H1725" s="1">
        <f t="shared" si="107"/>
        <v>35.862299999999898</v>
      </c>
    </row>
    <row r="1726" spans="1:8" x14ac:dyDescent="0.25">
      <c r="A1726" s="2">
        <v>50365</v>
      </c>
      <c r="B1726" s="1" t="s">
        <v>15</v>
      </c>
      <c r="C1726" s="1">
        <v>21.7</v>
      </c>
      <c r="D1726" s="1">
        <v>0</v>
      </c>
      <c r="E1726" s="1">
        <f t="shared" si="104"/>
        <v>0</v>
      </c>
      <c r="F1726" s="1">
        <f t="shared" si="105"/>
        <v>35.862299999999898</v>
      </c>
      <c r="G1726" s="1">
        <f t="shared" si="106"/>
        <v>0</v>
      </c>
      <c r="H1726" s="1">
        <f t="shared" si="107"/>
        <v>35.862299999999898</v>
      </c>
    </row>
    <row r="1727" spans="1:8" x14ac:dyDescent="0.25">
      <c r="A1727" s="2">
        <v>50366</v>
      </c>
      <c r="B1727" s="1" t="s">
        <v>23</v>
      </c>
      <c r="C1727" s="1">
        <v>19.7</v>
      </c>
      <c r="D1727" s="1">
        <v>0.2</v>
      </c>
      <c r="E1727" s="1">
        <f t="shared" si="104"/>
        <v>0</v>
      </c>
      <c r="F1727" s="1">
        <f t="shared" si="105"/>
        <v>35.862299999999898</v>
      </c>
      <c r="G1727" s="1">
        <f t="shared" si="106"/>
        <v>0</v>
      </c>
      <c r="H1727" s="1">
        <f t="shared" si="107"/>
        <v>35.862299999999898</v>
      </c>
    </row>
    <row r="1728" spans="1:8" x14ac:dyDescent="0.25">
      <c r="A1728" s="2">
        <v>50367</v>
      </c>
      <c r="B1728" s="1" t="s">
        <v>7</v>
      </c>
      <c r="C1728" s="1">
        <v>17.5</v>
      </c>
      <c r="D1728" s="1">
        <v>2.2000000000000002</v>
      </c>
      <c r="E1728" s="1">
        <f t="shared" si="104"/>
        <v>0.38500000000000006</v>
      </c>
      <c r="F1728" s="1">
        <f t="shared" si="105"/>
        <v>36.247299999999896</v>
      </c>
      <c r="G1728" s="1">
        <f t="shared" si="106"/>
        <v>0</v>
      </c>
      <c r="H1728" s="1">
        <f t="shared" si="107"/>
        <v>36.247299999999896</v>
      </c>
    </row>
    <row r="1729" spans="1:8" x14ac:dyDescent="0.25">
      <c r="A1729" s="2">
        <v>50368</v>
      </c>
      <c r="B1729" s="1" t="s">
        <v>6</v>
      </c>
      <c r="C1729" s="1">
        <v>18.8</v>
      </c>
      <c r="D1729" s="1">
        <v>11.3</v>
      </c>
      <c r="E1729" s="1">
        <f t="shared" si="104"/>
        <v>2.1244000000000001</v>
      </c>
      <c r="F1729" s="1">
        <f t="shared" si="105"/>
        <v>38.371699999999898</v>
      </c>
      <c r="G1729" s="1">
        <f t="shared" si="106"/>
        <v>0</v>
      </c>
      <c r="H1729" s="1">
        <f t="shared" si="107"/>
        <v>38.371699999999898</v>
      </c>
    </row>
    <row r="1730" spans="1:8" x14ac:dyDescent="0.25">
      <c r="A1730" s="2">
        <v>50369</v>
      </c>
      <c r="B1730" s="1" t="s">
        <v>30</v>
      </c>
      <c r="C1730" s="1">
        <v>19.600000000000001</v>
      </c>
      <c r="D1730" s="1">
        <v>0.3</v>
      </c>
      <c r="E1730" s="1">
        <f t="shared" ref="E1730:E1793" si="108">IF(D1730&gt;=1,C1730*(D1730/100),0)</f>
        <v>0</v>
      </c>
      <c r="F1730" s="1">
        <f t="shared" si="105"/>
        <v>38.371699999999898</v>
      </c>
      <c r="G1730" s="1">
        <f t="shared" si="106"/>
        <v>0</v>
      </c>
      <c r="H1730" s="1">
        <f t="shared" si="107"/>
        <v>38.371699999999898</v>
      </c>
    </row>
    <row r="1731" spans="1:8" x14ac:dyDescent="0.25">
      <c r="A1731" s="2">
        <v>50370</v>
      </c>
      <c r="B1731" s="1" t="s">
        <v>11</v>
      </c>
      <c r="C1731" s="1">
        <v>24.4</v>
      </c>
      <c r="D1731" s="1">
        <v>22</v>
      </c>
      <c r="E1731" s="1">
        <f t="shared" si="108"/>
        <v>5.3679999999999994</v>
      </c>
      <c r="F1731" s="1">
        <f t="shared" si="105"/>
        <v>43.7396999999999</v>
      </c>
      <c r="G1731" s="1">
        <f t="shared" si="106"/>
        <v>0</v>
      </c>
      <c r="H1731" s="1">
        <f t="shared" si="107"/>
        <v>43.7396999999999</v>
      </c>
    </row>
    <row r="1732" spans="1:8" x14ac:dyDescent="0.25">
      <c r="A1732" s="2">
        <v>50371</v>
      </c>
      <c r="B1732" s="1" t="s">
        <v>23</v>
      </c>
      <c r="C1732" s="1">
        <v>10.5</v>
      </c>
      <c r="D1732" s="1">
        <v>0.1</v>
      </c>
      <c r="E1732" s="1">
        <f t="shared" si="108"/>
        <v>0</v>
      </c>
      <c r="F1732" s="1">
        <f t="shared" ref="F1732:F1795" si="109">H1731+E1732</f>
        <v>43.7396999999999</v>
      </c>
      <c r="G1732" s="1">
        <f t="shared" ref="G1732:G1795" si="110">IF(F1732&gt;=100,1,0)</f>
        <v>0</v>
      </c>
      <c r="H1732" s="1">
        <f t="shared" ref="H1732:H1795" si="111">IF(G1732=1,F1732-100, F1732)</f>
        <v>43.7396999999999</v>
      </c>
    </row>
    <row r="1733" spans="1:8" x14ac:dyDescent="0.25">
      <c r="A1733" s="2">
        <v>50372</v>
      </c>
      <c r="B1733" s="1" t="s">
        <v>9</v>
      </c>
      <c r="C1733" s="1">
        <v>23.5</v>
      </c>
      <c r="D1733" s="1">
        <v>0</v>
      </c>
      <c r="E1733" s="1">
        <f t="shared" si="108"/>
        <v>0</v>
      </c>
      <c r="F1733" s="1">
        <f t="shared" si="109"/>
        <v>43.7396999999999</v>
      </c>
      <c r="G1733" s="1">
        <f t="shared" si="110"/>
        <v>0</v>
      </c>
      <c r="H1733" s="1">
        <f t="shared" si="111"/>
        <v>43.7396999999999</v>
      </c>
    </row>
    <row r="1734" spans="1:8" x14ac:dyDescent="0.25">
      <c r="A1734" s="2">
        <v>50373</v>
      </c>
      <c r="B1734" s="1" t="s">
        <v>27</v>
      </c>
      <c r="C1734" s="1">
        <v>19.2</v>
      </c>
      <c r="D1734" s="1">
        <v>0</v>
      </c>
      <c r="E1734" s="1">
        <f t="shared" si="108"/>
        <v>0</v>
      </c>
      <c r="F1734" s="1">
        <f t="shared" si="109"/>
        <v>43.7396999999999</v>
      </c>
      <c r="G1734" s="1">
        <f t="shared" si="110"/>
        <v>0</v>
      </c>
      <c r="H1734" s="1">
        <f t="shared" si="111"/>
        <v>43.7396999999999</v>
      </c>
    </row>
    <row r="1735" spans="1:8" x14ac:dyDescent="0.25">
      <c r="A1735" s="2">
        <v>50374</v>
      </c>
      <c r="B1735" s="1" t="s">
        <v>6</v>
      </c>
      <c r="C1735" s="1">
        <v>11</v>
      </c>
      <c r="D1735" s="1">
        <v>0</v>
      </c>
      <c r="E1735" s="1">
        <f t="shared" si="108"/>
        <v>0</v>
      </c>
      <c r="F1735" s="1">
        <f t="shared" si="109"/>
        <v>43.7396999999999</v>
      </c>
      <c r="G1735" s="1">
        <f t="shared" si="110"/>
        <v>0</v>
      </c>
      <c r="H1735" s="1">
        <f t="shared" si="111"/>
        <v>43.7396999999999</v>
      </c>
    </row>
    <row r="1736" spans="1:8" x14ac:dyDescent="0.25">
      <c r="A1736" s="2">
        <v>50375</v>
      </c>
      <c r="B1736" s="1" t="s">
        <v>11</v>
      </c>
      <c r="C1736" s="1">
        <v>10.4</v>
      </c>
      <c r="D1736" s="1">
        <v>0</v>
      </c>
      <c r="E1736" s="1">
        <f t="shared" si="108"/>
        <v>0</v>
      </c>
      <c r="F1736" s="1">
        <f t="shared" si="109"/>
        <v>43.7396999999999</v>
      </c>
      <c r="G1736" s="1">
        <f t="shared" si="110"/>
        <v>0</v>
      </c>
      <c r="H1736" s="1">
        <f t="shared" si="111"/>
        <v>43.7396999999999</v>
      </c>
    </row>
    <row r="1737" spans="1:8" x14ac:dyDescent="0.25">
      <c r="A1737" s="2">
        <v>50376</v>
      </c>
      <c r="B1737" s="1" t="s">
        <v>7</v>
      </c>
      <c r="C1737" s="1">
        <v>11.9</v>
      </c>
      <c r="D1737" s="1">
        <v>9</v>
      </c>
      <c r="E1737" s="1">
        <f t="shared" si="108"/>
        <v>1.071</v>
      </c>
      <c r="F1737" s="1">
        <f t="shared" si="109"/>
        <v>44.810699999999898</v>
      </c>
      <c r="G1737" s="1">
        <f t="shared" si="110"/>
        <v>0</v>
      </c>
      <c r="H1737" s="1">
        <f t="shared" si="111"/>
        <v>44.810699999999898</v>
      </c>
    </row>
    <row r="1738" spans="1:8" x14ac:dyDescent="0.25">
      <c r="A1738" s="2">
        <v>50377</v>
      </c>
      <c r="B1738" s="1" t="s">
        <v>14</v>
      </c>
      <c r="C1738" s="1">
        <v>23.1</v>
      </c>
      <c r="D1738" s="1">
        <v>2</v>
      </c>
      <c r="E1738" s="1">
        <f t="shared" si="108"/>
        <v>0.46200000000000002</v>
      </c>
      <c r="F1738" s="1">
        <f t="shared" si="109"/>
        <v>45.272699999999901</v>
      </c>
      <c r="G1738" s="1">
        <f t="shared" si="110"/>
        <v>0</v>
      </c>
      <c r="H1738" s="1">
        <f t="shared" si="111"/>
        <v>45.272699999999901</v>
      </c>
    </row>
    <row r="1739" spans="1:8" x14ac:dyDescent="0.25">
      <c r="A1739" s="2">
        <v>50378</v>
      </c>
      <c r="B1739" s="1" t="s">
        <v>19</v>
      </c>
      <c r="C1739" s="1">
        <v>18.600000000000001</v>
      </c>
      <c r="D1739" s="1">
        <v>17.2</v>
      </c>
      <c r="E1739" s="1">
        <f t="shared" si="108"/>
        <v>3.1991999999999998</v>
      </c>
      <c r="F1739" s="1">
        <f t="shared" si="109"/>
        <v>48.471899999999899</v>
      </c>
      <c r="G1739" s="1">
        <f t="shared" si="110"/>
        <v>0</v>
      </c>
      <c r="H1739" s="1">
        <f t="shared" si="111"/>
        <v>48.471899999999899</v>
      </c>
    </row>
    <row r="1740" spans="1:8" x14ac:dyDescent="0.25">
      <c r="A1740" s="2">
        <v>50379</v>
      </c>
      <c r="B1740" s="1" t="s">
        <v>6</v>
      </c>
      <c r="C1740" s="1">
        <v>21.8</v>
      </c>
      <c r="D1740" s="1">
        <v>12.3</v>
      </c>
      <c r="E1740" s="1">
        <f t="shared" si="108"/>
        <v>2.6814000000000004</v>
      </c>
      <c r="F1740" s="1">
        <f t="shared" si="109"/>
        <v>51.153299999999902</v>
      </c>
      <c r="G1740" s="1">
        <f t="shared" si="110"/>
        <v>0</v>
      </c>
      <c r="H1740" s="1">
        <f t="shared" si="111"/>
        <v>51.153299999999902</v>
      </c>
    </row>
    <row r="1741" spans="1:8" x14ac:dyDescent="0.25">
      <c r="A1741" s="2">
        <v>50380</v>
      </c>
      <c r="B1741" s="1" t="s">
        <v>14</v>
      </c>
      <c r="C1741" s="1">
        <v>27.7</v>
      </c>
      <c r="D1741" s="1">
        <v>7.4</v>
      </c>
      <c r="E1741" s="1">
        <f t="shared" si="108"/>
        <v>2.0498000000000003</v>
      </c>
      <c r="F1741" s="1">
        <f t="shared" si="109"/>
        <v>53.2030999999999</v>
      </c>
      <c r="G1741" s="1">
        <f t="shared" si="110"/>
        <v>0</v>
      </c>
      <c r="H1741" s="1">
        <f t="shared" si="111"/>
        <v>53.2030999999999</v>
      </c>
    </row>
    <row r="1742" spans="1:8" x14ac:dyDescent="0.25">
      <c r="A1742" s="2">
        <v>50381</v>
      </c>
      <c r="B1742" s="1" t="s">
        <v>19</v>
      </c>
      <c r="C1742" s="1">
        <v>23.2</v>
      </c>
      <c r="D1742" s="1">
        <v>24</v>
      </c>
      <c r="E1742" s="1">
        <f t="shared" si="108"/>
        <v>5.5679999999999996</v>
      </c>
      <c r="F1742" s="1">
        <f t="shared" si="109"/>
        <v>58.771099999999898</v>
      </c>
      <c r="G1742" s="1">
        <f t="shared" si="110"/>
        <v>0</v>
      </c>
      <c r="H1742" s="1">
        <f t="shared" si="111"/>
        <v>58.771099999999898</v>
      </c>
    </row>
    <row r="1743" spans="1:8" x14ac:dyDescent="0.25">
      <c r="A1743" s="2">
        <v>50382</v>
      </c>
      <c r="B1743" s="1" t="s">
        <v>19</v>
      </c>
      <c r="C1743" s="1">
        <v>25.8</v>
      </c>
      <c r="D1743" s="1">
        <v>16.100000000000001</v>
      </c>
      <c r="E1743" s="1">
        <f t="shared" si="108"/>
        <v>4.1538000000000004</v>
      </c>
      <c r="F1743" s="1">
        <f t="shared" si="109"/>
        <v>62.924899999999894</v>
      </c>
      <c r="G1743" s="1">
        <f t="shared" si="110"/>
        <v>0</v>
      </c>
      <c r="H1743" s="1">
        <f t="shared" si="111"/>
        <v>62.924899999999894</v>
      </c>
    </row>
    <row r="1744" spans="1:8" x14ac:dyDescent="0.25">
      <c r="A1744" s="2">
        <v>50383</v>
      </c>
      <c r="B1744" s="1" t="s">
        <v>5</v>
      </c>
      <c r="C1744" s="1">
        <v>19.8</v>
      </c>
      <c r="D1744" s="1">
        <v>6.6</v>
      </c>
      <c r="E1744" s="1">
        <f t="shared" si="108"/>
        <v>1.3068000000000002</v>
      </c>
      <c r="F1744" s="1">
        <f t="shared" si="109"/>
        <v>64.23169999999989</v>
      </c>
      <c r="G1744" s="1">
        <f t="shared" si="110"/>
        <v>0</v>
      </c>
      <c r="H1744" s="1">
        <f t="shared" si="111"/>
        <v>64.23169999999989</v>
      </c>
    </row>
    <row r="1745" spans="1:8" x14ac:dyDescent="0.25">
      <c r="A1745" s="2">
        <v>50384</v>
      </c>
      <c r="B1745" s="1" t="s">
        <v>18</v>
      </c>
      <c r="C1745" s="1">
        <v>11.2</v>
      </c>
      <c r="D1745" s="1">
        <v>7.5</v>
      </c>
      <c r="E1745" s="1">
        <f t="shared" si="108"/>
        <v>0.84</v>
      </c>
      <c r="F1745" s="1">
        <f t="shared" si="109"/>
        <v>65.071699999999893</v>
      </c>
      <c r="G1745" s="1">
        <f t="shared" si="110"/>
        <v>0</v>
      </c>
      <c r="H1745" s="1">
        <f t="shared" si="111"/>
        <v>65.071699999999893</v>
      </c>
    </row>
    <row r="1746" spans="1:8" x14ac:dyDescent="0.25">
      <c r="A1746" s="2">
        <v>50385</v>
      </c>
      <c r="B1746" s="1" t="s">
        <v>10</v>
      </c>
      <c r="C1746" s="1">
        <v>15.7</v>
      </c>
      <c r="D1746" s="1">
        <v>0</v>
      </c>
      <c r="E1746" s="1">
        <f t="shared" si="108"/>
        <v>0</v>
      </c>
      <c r="F1746" s="1">
        <f t="shared" si="109"/>
        <v>65.071699999999893</v>
      </c>
      <c r="G1746" s="1">
        <f t="shared" si="110"/>
        <v>0</v>
      </c>
      <c r="H1746" s="1">
        <f t="shared" si="111"/>
        <v>65.071699999999893</v>
      </c>
    </row>
    <row r="1747" spans="1:8" x14ac:dyDescent="0.25">
      <c r="A1747" s="2">
        <v>50386</v>
      </c>
      <c r="B1747" s="1" t="s">
        <v>30</v>
      </c>
      <c r="C1747" s="1">
        <v>23.6</v>
      </c>
      <c r="D1747" s="1">
        <v>0.6</v>
      </c>
      <c r="E1747" s="1">
        <f t="shared" si="108"/>
        <v>0</v>
      </c>
      <c r="F1747" s="1">
        <f t="shared" si="109"/>
        <v>65.071699999999893</v>
      </c>
      <c r="G1747" s="1">
        <f t="shared" si="110"/>
        <v>0</v>
      </c>
      <c r="H1747" s="1">
        <f t="shared" si="111"/>
        <v>65.071699999999893</v>
      </c>
    </row>
    <row r="1748" spans="1:8" x14ac:dyDescent="0.25">
      <c r="A1748" s="2">
        <v>50387</v>
      </c>
      <c r="B1748" s="1" t="s">
        <v>8</v>
      </c>
      <c r="C1748" s="1">
        <v>27.5</v>
      </c>
      <c r="D1748" s="1">
        <v>5.3</v>
      </c>
      <c r="E1748" s="1">
        <f t="shared" si="108"/>
        <v>1.4575</v>
      </c>
      <c r="F1748" s="1">
        <f t="shared" si="109"/>
        <v>66.529199999999889</v>
      </c>
      <c r="G1748" s="1">
        <f t="shared" si="110"/>
        <v>0</v>
      </c>
      <c r="H1748" s="1">
        <f t="shared" si="111"/>
        <v>66.529199999999889</v>
      </c>
    </row>
    <row r="1749" spans="1:8" x14ac:dyDescent="0.25">
      <c r="A1749" s="2">
        <v>50388</v>
      </c>
      <c r="B1749" s="1" t="s">
        <v>5</v>
      </c>
      <c r="C1749" s="1">
        <v>17.3</v>
      </c>
      <c r="D1749" s="1">
        <v>0</v>
      </c>
      <c r="E1749" s="1">
        <f t="shared" si="108"/>
        <v>0</v>
      </c>
      <c r="F1749" s="1">
        <f t="shared" si="109"/>
        <v>66.529199999999889</v>
      </c>
      <c r="G1749" s="1">
        <f t="shared" si="110"/>
        <v>0</v>
      </c>
      <c r="H1749" s="1">
        <f t="shared" si="111"/>
        <v>66.529199999999889</v>
      </c>
    </row>
    <row r="1750" spans="1:8" x14ac:dyDescent="0.25">
      <c r="A1750" s="2">
        <v>50389</v>
      </c>
      <c r="B1750" s="1" t="s">
        <v>19</v>
      </c>
      <c r="C1750" s="1">
        <v>11.2</v>
      </c>
      <c r="D1750" s="1">
        <v>32.700000000000003</v>
      </c>
      <c r="E1750" s="1">
        <f t="shared" si="108"/>
        <v>3.6623999999999999</v>
      </c>
      <c r="F1750" s="1">
        <f t="shared" si="109"/>
        <v>70.191599999999895</v>
      </c>
      <c r="G1750" s="1">
        <f t="shared" si="110"/>
        <v>0</v>
      </c>
      <c r="H1750" s="1">
        <f t="shared" si="111"/>
        <v>70.191599999999895</v>
      </c>
    </row>
    <row r="1751" spans="1:8" x14ac:dyDescent="0.25">
      <c r="A1751" s="2">
        <v>50390</v>
      </c>
      <c r="B1751" s="1" t="s">
        <v>11</v>
      </c>
      <c r="C1751" s="1">
        <v>17.8</v>
      </c>
      <c r="D1751" s="1">
        <v>0</v>
      </c>
      <c r="E1751" s="1">
        <f t="shared" si="108"/>
        <v>0</v>
      </c>
      <c r="F1751" s="1">
        <f t="shared" si="109"/>
        <v>70.191599999999895</v>
      </c>
      <c r="G1751" s="1">
        <f t="shared" si="110"/>
        <v>0</v>
      </c>
      <c r="H1751" s="1">
        <f t="shared" si="111"/>
        <v>70.191599999999895</v>
      </c>
    </row>
    <row r="1752" spans="1:8" x14ac:dyDescent="0.25">
      <c r="A1752" s="2">
        <v>50391</v>
      </c>
      <c r="B1752" s="1" t="s">
        <v>10</v>
      </c>
      <c r="C1752" s="1">
        <v>16.899999999999999</v>
      </c>
      <c r="D1752" s="1">
        <v>41.8</v>
      </c>
      <c r="E1752" s="1">
        <f t="shared" si="108"/>
        <v>7.0641999999999987</v>
      </c>
      <c r="F1752" s="1">
        <f t="shared" si="109"/>
        <v>77.255799999999894</v>
      </c>
      <c r="G1752" s="1">
        <f t="shared" si="110"/>
        <v>0</v>
      </c>
      <c r="H1752" s="1">
        <f t="shared" si="111"/>
        <v>77.255799999999894</v>
      </c>
    </row>
    <row r="1753" spans="1:8" x14ac:dyDescent="0.25">
      <c r="A1753" s="2">
        <v>50392</v>
      </c>
      <c r="B1753" s="1" t="s">
        <v>11</v>
      </c>
      <c r="C1753" s="1">
        <v>18.3</v>
      </c>
      <c r="D1753" s="1">
        <v>0</v>
      </c>
      <c r="E1753" s="1">
        <f t="shared" si="108"/>
        <v>0</v>
      </c>
      <c r="F1753" s="1">
        <f t="shared" si="109"/>
        <v>77.255799999999894</v>
      </c>
      <c r="G1753" s="1">
        <f t="shared" si="110"/>
        <v>0</v>
      </c>
      <c r="H1753" s="1">
        <f t="shared" si="111"/>
        <v>77.255799999999894</v>
      </c>
    </row>
    <row r="1754" spans="1:8" x14ac:dyDescent="0.25">
      <c r="A1754" s="2">
        <v>50393</v>
      </c>
      <c r="B1754" s="1" t="s">
        <v>17</v>
      </c>
      <c r="C1754" s="1">
        <v>12.2</v>
      </c>
      <c r="D1754" s="1">
        <v>0</v>
      </c>
      <c r="E1754" s="1">
        <f t="shared" si="108"/>
        <v>0</v>
      </c>
      <c r="F1754" s="1">
        <f t="shared" si="109"/>
        <v>77.255799999999894</v>
      </c>
      <c r="G1754" s="1">
        <f t="shared" si="110"/>
        <v>0</v>
      </c>
      <c r="H1754" s="1">
        <f t="shared" si="111"/>
        <v>77.255799999999894</v>
      </c>
    </row>
    <row r="1755" spans="1:8" x14ac:dyDescent="0.25">
      <c r="A1755" s="2">
        <v>50394</v>
      </c>
      <c r="B1755" s="1" t="s">
        <v>13</v>
      </c>
      <c r="C1755" s="1">
        <v>21.2</v>
      </c>
      <c r="D1755" s="1">
        <v>0</v>
      </c>
      <c r="E1755" s="1">
        <f t="shared" si="108"/>
        <v>0</v>
      </c>
      <c r="F1755" s="1">
        <f t="shared" si="109"/>
        <v>77.255799999999894</v>
      </c>
      <c r="G1755" s="1">
        <f t="shared" si="110"/>
        <v>0</v>
      </c>
      <c r="H1755" s="1">
        <f t="shared" si="111"/>
        <v>77.255799999999894</v>
      </c>
    </row>
    <row r="1756" spans="1:8" x14ac:dyDescent="0.25">
      <c r="A1756" s="2">
        <v>50395</v>
      </c>
      <c r="B1756" s="1" t="s">
        <v>10</v>
      </c>
      <c r="C1756" s="1">
        <v>19.600000000000001</v>
      </c>
      <c r="D1756" s="1">
        <v>48.2</v>
      </c>
      <c r="E1756" s="1">
        <f t="shared" si="108"/>
        <v>9.4472000000000023</v>
      </c>
      <c r="F1756" s="1">
        <f t="shared" si="109"/>
        <v>86.702999999999889</v>
      </c>
      <c r="G1756" s="1">
        <f t="shared" si="110"/>
        <v>0</v>
      </c>
      <c r="H1756" s="1">
        <f t="shared" si="111"/>
        <v>86.702999999999889</v>
      </c>
    </row>
    <row r="1757" spans="1:8" x14ac:dyDescent="0.25">
      <c r="A1757" s="2">
        <v>50396</v>
      </c>
      <c r="B1757" s="1" t="s">
        <v>9</v>
      </c>
      <c r="C1757" s="1">
        <v>15.6</v>
      </c>
      <c r="D1757" s="1">
        <v>0.6</v>
      </c>
      <c r="E1757" s="1">
        <f t="shared" si="108"/>
        <v>0</v>
      </c>
      <c r="F1757" s="1">
        <f t="shared" si="109"/>
        <v>86.702999999999889</v>
      </c>
      <c r="G1757" s="1">
        <f t="shared" si="110"/>
        <v>0</v>
      </c>
      <c r="H1757" s="1">
        <f t="shared" si="111"/>
        <v>86.702999999999889</v>
      </c>
    </row>
    <row r="1758" spans="1:8" x14ac:dyDescent="0.25">
      <c r="A1758" s="2">
        <v>50397</v>
      </c>
      <c r="B1758" s="1" t="s">
        <v>26</v>
      </c>
      <c r="C1758" s="1">
        <v>12.5</v>
      </c>
      <c r="D1758" s="1">
        <v>5.9</v>
      </c>
      <c r="E1758" s="1">
        <f t="shared" si="108"/>
        <v>0.73750000000000004</v>
      </c>
      <c r="F1758" s="1">
        <f t="shared" si="109"/>
        <v>87.440499999999886</v>
      </c>
      <c r="G1758" s="1">
        <f t="shared" si="110"/>
        <v>0</v>
      </c>
      <c r="H1758" s="1">
        <f t="shared" si="111"/>
        <v>87.440499999999886</v>
      </c>
    </row>
    <row r="1759" spans="1:8" x14ac:dyDescent="0.25">
      <c r="A1759" s="2">
        <v>50398</v>
      </c>
      <c r="B1759" s="1" t="s">
        <v>12</v>
      </c>
      <c r="C1759" s="1">
        <v>29.3</v>
      </c>
      <c r="D1759" s="1">
        <v>0</v>
      </c>
      <c r="E1759" s="1">
        <f t="shared" si="108"/>
        <v>0</v>
      </c>
      <c r="F1759" s="1">
        <f t="shared" si="109"/>
        <v>87.440499999999886</v>
      </c>
      <c r="G1759" s="1">
        <f t="shared" si="110"/>
        <v>0</v>
      </c>
      <c r="H1759" s="1">
        <f t="shared" si="111"/>
        <v>87.440499999999886</v>
      </c>
    </row>
    <row r="1760" spans="1:8" x14ac:dyDescent="0.25">
      <c r="A1760" s="2">
        <v>50399</v>
      </c>
      <c r="B1760" s="1" t="s">
        <v>18</v>
      </c>
      <c r="C1760" s="1">
        <v>24.6</v>
      </c>
      <c r="D1760" s="1">
        <v>0</v>
      </c>
      <c r="E1760" s="1">
        <f t="shared" si="108"/>
        <v>0</v>
      </c>
      <c r="F1760" s="1">
        <f t="shared" si="109"/>
        <v>87.440499999999886</v>
      </c>
      <c r="G1760" s="1">
        <f t="shared" si="110"/>
        <v>0</v>
      </c>
      <c r="H1760" s="1">
        <f t="shared" si="111"/>
        <v>87.440499999999886</v>
      </c>
    </row>
    <row r="1761" spans="1:8" x14ac:dyDescent="0.25">
      <c r="A1761" s="2">
        <v>50400</v>
      </c>
      <c r="B1761" s="1" t="s">
        <v>9</v>
      </c>
      <c r="C1761" s="1">
        <v>21.2</v>
      </c>
      <c r="D1761" s="1">
        <v>3.1</v>
      </c>
      <c r="E1761" s="1">
        <f t="shared" si="108"/>
        <v>0.65720000000000001</v>
      </c>
      <c r="F1761" s="1">
        <f t="shared" si="109"/>
        <v>88.09769999999989</v>
      </c>
      <c r="G1761" s="1">
        <f t="shared" si="110"/>
        <v>0</v>
      </c>
      <c r="H1761" s="1">
        <f t="shared" si="111"/>
        <v>88.09769999999989</v>
      </c>
    </row>
    <row r="1762" spans="1:8" x14ac:dyDescent="0.25">
      <c r="A1762" s="2">
        <v>50401</v>
      </c>
      <c r="B1762" s="1" t="s">
        <v>10</v>
      </c>
      <c r="C1762" s="1">
        <v>12.7</v>
      </c>
      <c r="D1762" s="1">
        <v>38.1</v>
      </c>
      <c r="E1762" s="1">
        <f t="shared" si="108"/>
        <v>4.8387000000000002</v>
      </c>
      <c r="F1762" s="1">
        <f t="shared" si="109"/>
        <v>92.936399999999892</v>
      </c>
      <c r="G1762" s="1">
        <f t="shared" si="110"/>
        <v>0</v>
      </c>
      <c r="H1762" s="1">
        <f t="shared" si="111"/>
        <v>92.936399999999892</v>
      </c>
    </row>
    <row r="1763" spans="1:8" x14ac:dyDescent="0.25">
      <c r="A1763" s="2">
        <v>50402</v>
      </c>
      <c r="B1763" s="1" t="s">
        <v>23</v>
      </c>
      <c r="C1763" s="1">
        <v>20.6</v>
      </c>
      <c r="D1763" s="1">
        <v>5.2</v>
      </c>
      <c r="E1763" s="1">
        <f t="shared" si="108"/>
        <v>1.0712000000000002</v>
      </c>
      <c r="F1763" s="1">
        <f t="shared" si="109"/>
        <v>94.007599999999897</v>
      </c>
      <c r="G1763" s="1">
        <f t="shared" si="110"/>
        <v>0</v>
      </c>
      <c r="H1763" s="1">
        <f t="shared" si="111"/>
        <v>94.007599999999897</v>
      </c>
    </row>
    <row r="1764" spans="1:8" x14ac:dyDescent="0.25">
      <c r="A1764" s="2">
        <v>50403</v>
      </c>
      <c r="B1764" s="1" t="s">
        <v>12</v>
      </c>
      <c r="C1764" s="1">
        <v>28.3</v>
      </c>
      <c r="D1764" s="1">
        <v>0</v>
      </c>
      <c r="E1764" s="1">
        <f t="shared" si="108"/>
        <v>0</v>
      </c>
      <c r="F1764" s="1">
        <f t="shared" si="109"/>
        <v>94.007599999999897</v>
      </c>
      <c r="G1764" s="1">
        <f t="shared" si="110"/>
        <v>0</v>
      </c>
      <c r="H1764" s="1">
        <f t="shared" si="111"/>
        <v>94.007599999999897</v>
      </c>
    </row>
    <row r="1765" spans="1:8" x14ac:dyDescent="0.25">
      <c r="A1765" s="2">
        <v>50404</v>
      </c>
      <c r="B1765" s="1" t="s">
        <v>19</v>
      </c>
      <c r="C1765" s="1">
        <v>15.1</v>
      </c>
      <c r="D1765" s="1">
        <v>22.6</v>
      </c>
      <c r="E1765" s="1">
        <f t="shared" si="108"/>
        <v>3.4125999999999999</v>
      </c>
      <c r="F1765" s="1">
        <f t="shared" si="109"/>
        <v>97.420199999999895</v>
      </c>
      <c r="G1765" s="1">
        <f t="shared" si="110"/>
        <v>0</v>
      </c>
      <c r="H1765" s="1">
        <f t="shared" si="111"/>
        <v>97.420199999999895</v>
      </c>
    </row>
    <row r="1766" spans="1:8" x14ac:dyDescent="0.25">
      <c r="A1766" s="2">
        <v>50405</v>
      </c>
      <c r="B1766" s="1" t="s">
        <v>15</v>
      </c>
      <c r="C1766" s="1">
        <v>24.8</v>
      </c>
      <c r="D1766" s="1">
        <v>10.5</v>
      </c>
      <c r="E1766" s="1">
        <f t="shared" si="108"/>
        <v>2.6040000000000001</v>
      </c>
      <c r="F1766" s="1">
        <f t="shared" si="109"/>
        <v>100.02419999999989</v>
      </c>
      <c r="G1766" s="1">
        <f t="shared" si="110"/>
        <v>1</v>
      </c>
      <c r="H1766" s="1">
        <f t="shared" si="111"/>
        <v>2.4199999999893862E-2</v>
      </c>
    </row>
    <row r="1767" spans="1:8" x14ac:dyDescent="0.25">
      <c r="A1767" s="2">
        <v>50406</v>
      </c>
      <c r="B1767" s="1" t="s">
        <v>21</v>
      </c>
      <c r="C1767" s="1">
        <v>16.899999999999999</v>
      </c>
      <c r="D1767" s="1">
        <v>1.2</v>
      </c>
      <c r="E1767" s="1">
        <f t="shared" si="108"/>
        <v>0.20279999999999998</v>
      </c>
      <c r="F1767" s="1">
        <f t="shared" si="109"/>
        <v>0.22699999999989384</v>
      </c>
      <c r="G1767" s="1">
        <f t="shared" si="110"/>
        <v>0</v>
      </c>
      <c r="H1767" s="1">
        <f t="shared" si="111"/>
        <v>0.22699999999989384</v>
      </c>
    </row>
    <row r="1768" spans="1:8" x14ac:dyDescent="0.25">
      <c r="A1768" s="2">
        <v>50407</v>
      </c>
      <c r="B1768" s="1" t="s">
        <v>21</v>
      </c>
      <c r="C1768" s="1">
        <v>23.4</v>
      </c>
      <c r="D1768" s="1">
        <v>0</v>
      </c>
      <c r="E1768" s="1">
        <f t="shared" si="108"/>
        <v>0</v>
      </c>
      <c r="F1768" s="1">
        <f t="shared" si="109"/>
        <v>0.22699999999989384</v>
      </c>
      <c r="G1768" s="1">
        <f t="shared" si="110"/>
        <v>0</v>
      </c>
      <c r="H1768" s="1">
        <f t="shared" si="111"/>
        <v>0.22699999999989384</v>
      </c>
    </row>
    <row r="1769" spans="1:8" x14ac:dyDescent="0.25">
      <c r="A1769" s="2">
        <v>50408</v>
      </c>
      <c r="B1769" s="1" t="s">
        <v>7</v>
      </c>
      <c r="C1769" s="1">
        <v>10.5</v>
      </c>
      <c r="D1769" s="1">
        <v>22.2</v>
      </c>
      <c r="E1769" s="1">
        <f t="shared" si="108"/>
        <v>2.331</v>
      </c>
      <c r="F1769" s="1">
        <f t="shared" si="109"/>
        <v>2.5579999999998937</v>
      </c>
      <c r="G1769" s="1">
        <f t="shared" si="110"/>
        <v>0</v>
      </c>
      <c r="H1769" s="1">
        <f t="shared" si="111"/>
        <v>2.5579999999998937</v>
      </c>
    </row>
    <row r="1770" spans="1:8" x14ac:dyDescent="0.25">
      <c r="A1770" s="2">
        <v>50409</v>
      </c>
      <c r="B1770" s="1" t="s">
        <v>10</v>
      </c>
      <c r="C1770" s="1">
        <v>16.2</v>
      </c>
      <c r="D1770" s="1">
        <v>0</v>
      </c>
      <c r="E1770" s="1">
        <f t="shared" si="108"/>
        <v>0</v>
      </c>
      <c r="F1770" s="1">
        <f t="shared" si="109"/>
        <v>2.5579999999998937</v>
      </c>
      <c r="G1770" s="1">
        <f t="shared" si="110"/>
        <v>0</v>
      </c>
      <c r="H1770" s="1">
        <f t="shared" si="111"/>
        <v>2.5579999999998937</v>
      </c>
    </row>
    <row r="1771" spans="1:8" x14ac:dyDescent="0.25">
      <c r="A1771" s="2">
        <v>50410</v>
      </c>
      <c r="B1771" s="1" t="s">
        <v>16</v>
      </c>
      <c r="C1771" s="1">
        <v>29.7</v>
      </c>
      <c r="D1771" s="1">
        <v>0.3</v>
      </c>
      <c r="E1771" s="1">
        <f t="shared" si="108"/>
        <v>0</v>
      </c>
      <c r="F1771" s="1">
        <f t="shared" si="109"/>
        <v>2.5579999999998937</v>
      </c>
      <c r="G1771" s="1">
        <f t="shared" si="110"/>
        <v>0</v>
      </c>
      <c r="H1771" s="1">
        <f t="shared" si="111"/>
        <v>2.5579999999998937</v>
      </c>
    </row>
    <row r="1772" spans="1:8" x14ac:dyDescent="0.25">
      <c r="A1772" s="2">
        <v>50411</v>
      </c>
      <c r="B1772" s="1" t="s">
        <v>10</v>
      </c>
      <c r="C1772" s="1">
        <v>12.8</v>
      </c>
      <c r="D1772" s="1">
        <v>0</v>
      </c>
      <c r="E1772" s="1">
        <f t="shared" si="108"/>
        <v>0</v>
      </c>
      <c r="F1772" s="1">
        <f t="shared" si="109"/>
        <v>2.5579999999998937</v>
      </c>
      <c r="G1772" s="1">
        <f t="shared" si="110"/>
        <v>0</v>
      </c>
      <c r="H1772" s="1">
        <f t="shared" si="111"/>
        <v>2.5579999999998937</v>
      </c>
    </row>
    <row r="1773" spans="1:8" x14ac:dyDescent="0.25">
      <c r="A1773" s="2">
        <v>50412</v>
      </c>
      <c r="B1773" s="1" t="s">
        <v>8</v>
      </c>
      <c r="C1773" s="1">
        <v>19.100000000000001</v>
      </c>
      <c r="D1773" s="1">
        <v>1.7</v>
      </c>
      <c r="E1773" s="1">
        <f t="shared" si="108"/>
        <v>0.32470000000000004</v>
      </c>
      <c r="F1773" s="1">
        <f t="shared" si="109"/>
        <v>2.8826999999998937</v>
      </c>
      <c r="G1773" s="1">
        <f t="shared" si="110"/>
        <v>0</v>
      </c>
      <c r="H1773" s="1">
        <f t="shared" si="111"/>
        <v>2.8826999999998937</v>
      </c>
    </row>
    <row r="1774" spans="1:8" x14ac:dyDescent="0.25">
      <c r="A1774" s="2">
        <v>50413</v>
      </c>
      <c r="B1774" s="1" t="s">
        <v>11</v>
      </c>
      <c r="C1774" s="1">
        <v>27.7</v>
      </c>
      <c r="D1774" s="1">
        <v>0</v>
      </c>
      <c r="E1774" s="1">
        <f t="shared" si="108"/>
        <v>0</v>
      </c>
      <c r="F1774" s="1">
        <f t="shared" si="109"/>
        <v>2.8826999999998937</v>
      </c>
      <c r="G1774" s="1">
        <f t="shared" si="110"/>
        <v>0</v>
      </c>
      <c r="H1774" s="1">
        <f t="shared" si="111"/>
        <v>2.8826999999998937</v>
      </c>
    </row>
    <row r="1775" spans="1:8" x14ac:dyDescent="0.25">
      <c r="A1775" s="2">
        <v>50414</v>
      </c>
      <c r="B1775" s="1" t="s">
        <v>14</v>
      </c>
      <c r="C1775" s="1">
        <v>22</v>
      </c>
      <c r="D1775" s="1">
        <v>5.9</v>
      </c>
      <c r="E1775" s="1">
        <f t="shared" si="108"/>
        <v>1.298</v>
      </c>
      <c r="F1775" s="1">
        <f t="shared" si="109"/>
        <v>4.1806999999998933</v>
      </c>
      <c r="G1775" s="1">
        <f t="shared" si="110"/>
        <v>0</v>
      </c>
      <c r="H1775" s="1">
        <f t="shared" si="111"/>
        <v>4.1806999999998933</v>
      </c>
    </row>
    <row r="1776" spans="1:8" x14ac:dyDescent="0.25">
      <c r="A1776" s="2">
        <v>50415</v>
      </c>
      <c r="B1776" s="1" t="s">
        <v>6</v>
      </c>
      <c r="C1776" s="1">
        <v>19.600000000000001</v>
      </c>
      <c r="D1776" s="1">
        <v>2.7</v>
      </c>
      <c r="E1776" s="1">
        <f t="shared" si="108"/>
        <v>0.52920000000000011</v>
      </c>
      <c r="F1776" s="1">
        <f t="shared" si="109"/>
        <v>4.7098999999998936</v>
      </c>
      <c r="G1776" s="1">
        <f t="shared" si="110"/>
        <v>0</v>
      </c>
      <c r="H1776" s="1">
        <f t="shared" si="111"/>
        <v>4.7098999999998936</v>
      </c>
    </row>
    <row r="1777" spans="1:8" x14ac:dyDescent="0.25">
      <c r="A1777" s="2">
        <v>50416</v>
      </c>
      <c r="B1777" s="1" t="s">
        <v>8</v>
      </c>
      <c r="C1777" s="1">
        <v>16</v>
      </c>
      <c r="D1777" s="1">
        <v>0.3</v>
      </c>
      <c r="E1777" s="1">
        <f t="shared" si="108"/>
        <v>0</v>
      </c>
      <c r="F1777" s="1">
        <f t="shared" si="109"/>
        <v>4.7098999999998936</v>
      </c>
      <c r="G1777" s="1">
        <f t="shared" si="110"/>
        <v>0</v>
      </c>
      <c r="H1777" s="1">
        <f t="shared" si="111"/>
        <v>4.7098999999998936</v>
      </c>
    </row>
    <row r="1778" spans="1:8" x14ac:dyDescent="0.25">
      <c r="A1778" s="2">
        <v>50417</v>
      </c>
      <c r="B1778" s="1" t="s">
        <v>5</v>
      </c>
      <c r="C1778" s="1">
        <v>14</v>
      </c>
      <c r="D1778" s="1">
        <v>1.3</v>
      </c>
      <c r="E1778" s="1">
        <f t="shared" si="108"/>
        <v>0.18200000000000002</v>
      </c>
      <c r="F1778" s="1">
        <f t="shared" si="109"/>
        <v>4.891899999999894</v>
      </c>
      <c r="G1778" s="1">
        <f t="shared" si="110"/>
        <v>0</v>
      </c>
      <c r="H1778" s="1">
        <f t="shared" si="111"/>
        <v>4.891899999999894</v>
      </c>
    </row>
    <row r="1779" spans="1:8" x14ac:dyDescent="0.25">
      <c r="A1779" s="2">
        <v>50418</v>
      </c>
      <c r="B1779" s="1" t="s">
        <v>15</v>
      </c>
      <c r="C1779" s="1">
        <v>29.5</v>
      </c>
      <c r="D1779" s="1">
        <v>3.3</v>
      </c>
      <c r="E1779" s="1">
        <f t="shared" si="108"/>
        <v>0.97350000000000003</v>
      </c>
      <c r="F1779" s="1">
        <f t="shared" si="109"/>
        <v>5.8653999999998945</v>
      </c>
      <c r="G1779" s="1">
        <f t="shared" si="110"/>
        <v>0</v>
      </c>
      <c r="H1779" s="1">
        <f t="shared" si="111"/>
        <v>5.8653999999998945</v>
      </c>
    </row>
    <row r="1780" spans="1:8" x14ac:dyDescent="0.25">
      <c r="A1780" s="2">
        <v>50419</v>
      </c>
      <c r="B1780" s="1" t="s">
        <v>7</v>
      </c>
      <c r="C1780" s="1">
        <v>12.2</v>
      </c>
      <c r="D1780" s="1">
        <v>0</v>
      </c>
      <c r="E1780" s="1">
        <f t="shared" si="108"/>
        <v>0</v>
      </c>
      <c r="F1780" s="1">
        <f t="shared" si="109"/>
        <v>5.8653999999998945</v>
      </c>
      <c r="G1780" s="1">
        <f t="shared" si="110"/>
        <v>0</v>
      </c>
      <c r="H1780" s="1">
        <f t="shared" si="111"/>
        <v>5.8653999999998945</v>
      </c>
    </row>
    <row r="1781" spans="1:8" x14ac:dyDescent="0.25">
      <c r="A1781" s="2">
        <v>50420</v>
      </c>
      <c r="B1781" s="1" t="s">
        <v>11</v>
      </c>
      <c r="C1781" s="1">
        <v>15</v>
      </c>
      <c r="D1781" s="1">
        <v>7.4</v>
      </c>
      <c r="E1781" s="1">
        <f t="shared" si="108"/>
        <v>1.1100000000000001</v>
      </c>
      <c r="F1781" s="1">
        <f t="shared" si="109"/>
        <v>6.9753999999998948</v>
      </c>
      <c r="G1781" s="1">
        <f t="shared" si="110"/>
        <v>0</v>
      </c>
      <c r="H1781" s="1">
        <f t="shared" si="111"/>
        <v>6.9753999999998948</v>
      </c>
    </row>
    <row r="1782" spans="1:8" x14ac:dyDescent="0.25">
      <c r="A1782" s="2">
        <v>50421</v>
      </c>
      <c r="B1782" s="1" t="s">
        <v>20</v>
      </c>
      <c r="C1782" s="1">
        <v>10.4</v>
      </c>
      <c r="D1782" s="1">
        <v>2</v>
      </c>
      <c r="E1782" s="1">
        <f t="shared" si="108"/>
        <v>0.20800000000000002</v>
      </c>
      <c r="F1782" s="1">
        <f t="shared" si="109"/>
        <v>7.183399999999895</v>
      </c>
      <c r="G1782" s="1">
        <f t="shared" si="110"/>
        <v>0</v>
      </c>
      <c r="H1782" s="1">
        <f t="shared" si="111"/>
        <v>7.183399999999895</v>
      </c>
    </row>
    <row r="1783" spans="1:8" x14ac:dyDescent="0.25">
      <c r="A1783" s="2">
        <v>50422</v>
      </c>
      <c r="B1783" s="1" t="s">
        <v>19</v>
      </c>
      <c r="C1783" s="1">
        <v>18.600000000000001</v>
      </c>
      <c r="D1783" s="1">
        <v>4.5999999999999996</v>
      </c>
      <c r="E1783" s="1">
        <f t="shared" si="108"/>
        <v>0.85560000000000003</v>
      </c>
      <c r="F1783" s="1">
        <f t="shared" si="109"/>
        <v>8.0389999999998949</v>
      </c>
      <c r="G1783" s="1">
        <f t="shared" si="110"/>
        <v>0</v>
      </c>
      <c r="H1783" s="1">
        <f t="shared" si="111"/>
        <v>8.0389999999998949</v>
      </c>
    </row>
    <row r="1784" spans="1:8" x14ac:dyDescent="0.25">
      <c r="A1784" s="2">
        <v>50423</v>
      </c>
      <c r="B1784" s="1" t="s">
        <v>18</v>
      </c>
      <c r="C1784" s="1">
        <v>23.7</v>
      </c>
      <c r="D1784" s="1">
        <v>7.2</v>
      </c>
      <c r="E1784" s="1">
        <f t="shared" si="108"/>
        <v>1.7064000000000001</v>
      </c>
      <c r="F1784" s="1">
        <f t="shared" si="109"/>
        <v>9.7453999999998953</v>
      </c>
      <c r="G1784" s="1">
        <f t="shared" si="110"/>
        <v>0</v>
      </c>
      <c r="H1784" s="1">
        <f t="shared" si="111"/>
        <v>9.7453999999998953</v>
      </c>
    </row>
    <row r="1785" spans="1:8" x14ac:dyDescent="0.25">
      <c r="A1785" s="2">
        <v>50424</v>
      </c>
      <c r="B1785" s="1" t="s">
        <v>5</v>
      </c>
      <c r="C1785" s="1">
        <v>27.2</v>
      </c>
      <c r="D1785" s="1">
        <v>0</v>
      </c>
      <c r="E1785" s="1">
        <f t="shared" si="108"/>
        <v>0</v>
      </c>
      <c r="F1785" s="1">
        <f t="shared" si="109"/>
        <v>9.7453999999998953</v>
      </c>
      <c r="G1785" s="1">
        <f t="shared" si="110"/>
        <v>0</v>
      </c>
      <c r="H1785" s="1">
        <f t="shared" si="111"/>
        <v>9.7453999999998953</v>
      </c>
    </row>
    <row r="1786" spans="1:8" x14ac:dyDescent="0.25">
      <c r="A1786" s="2">
        <v>50425</v>
      </c>
      <c r="B1786" s="1" t="s">
        <v>15</v>
      </c>
      <c r="C1786" s="1">
        <v>11.3</v>
      </c>
      <c r="D1786" s="1">
        <v>18.8</v>
      </c>
      <c r="E1786" s="1">
        <f t="shared" si="108"/>
        <v>2.1244000000000001</v>
      </c>
      <c r="F1786" s="1">
        <f t="shared" si="109"/>
        <v>11.869799999999895</v>
      </c>
      <c r="G1786" s="1">
        <f t="shared" si="110"/>
        <v>0</v>
      </c>
      <c r="H1786" s="1">
        <f t="shared" si="111"/>
        <v>11.869799999999895</v>
      </c>
    </row>
    <row r="1787" spans="1:8" x14ac:dyDescent="0.25">
      <c r="A1787" s="2">
        <v>50426</v>
      </c>
      <c r="B1787" s="1" t="s">
        <v>7</v>
      </c>
      <c r="C1787" s="1">
        <v>22.1</v>
      </c>
      <c r="D1787" s="1">
        <v>0</v>
      </c>
      <c r="E1787" s="1">
        <f t="shared" si="108"/>
        <v>0</v>
      </c>
      <c r="F1787" s="1">
        <f t="shared" si="109"/>
        <v>11.869799999999895</v>
      </c>
      <c r="G1787" s="1">
        <f t="shared" si="110"/>
        <v>0</v>
      </c>
      <c r="H1787" s="1">
        <f t="shared" si="111"/>
        <v>11.869799999999895</v>
      </c>
    </row>
    <row r="1788" spans="1:8" x14ac:dyDescent="0.25">
      <c r="A1788" s="2">
        <v>50427</v>
      </c>
      <c r="B1788" s="1" t="s">
        <v>12</v>
      </c>
      <c r="C1788" s="1">
        <v>11</v>
      </c>
      <c r="D1788" s="1">
        <v>0</v>
      </c>
      <c r="E1788" s="1">
        <f t="shared" si="108"/>
        <v>0</v>
      </c>
      <c r="F1788" s="1">
        <f t="shared" si="109"/>
        <v>11.869799999999895</v>
      </c>
      <c r="G1788" s="1">
        <f t="shared" si="110"/>
        <v>0</v>
      </c>
      <c r="H1788" s="1">
        <f t="shared" si="111"/>
        <v>11.869799999999895</v>
      </c>
    </row>
    <row r="1789" spans="1:8" x14ac:dyDescent="0.25">
      <c r="A1789" s="2">
        <v>50428</v>
      </c>
      <c r="B1789" s="1" t="s">
        <v>19</v>
      </c>
      <c r="C1789" s="1">
        <v>14.7</v>
      </c>
      <c r="D1789" s="1">
        <v>0</v>
      </c>
      <c r="E1789" s="1">
        <f t="shared" si="108"/>
        <v>0</v>
      </c>
      <c r="F1789" s="1">
        <f t="shared" si="109"/>
        <v>11.869799999999895</v>
      </c>
      <c r="G1789" s="1">
        <f t="shared" si="110"/>
        <v>0</v>
      </c>
      <c r="H1789" s="1">
        <f t="shared" si="111"/>
        <v>11.869799999999895</v>
      </c>
    </row>
    <row r="1790" spans="1:8" x14ac:dyDescent="0.25">
      <c r="A1790" s="2">
        <v>50429</v>
      </c>
      <c r="B1790" s="1" t="s">
        <v>19</v>
      </c>
      <c r="C1790" s="1">
        <v>10.4</v>
      </c>
      <c r="D1790" s="1">
        <v>14.4</v>
      </c>
      <c r="E1790" s="1">
        <f t="shared" si="108"/>
        <v>1.4976000000000003</v>
      </c>
      <c r="F1790" s="1">
        <f t="shared" si="109"/>
        <v>13.367399999999895</v>
      </c>
      <c r="G1790" s="1">
        <f t="shared" si="110"/>
        <v>0</v>
      </c>
      <c r="H1790" s="1">
        <f t="shared" si="111"/>
        <v>13.367399999999895</v>
      </c>
    </row>
    <row r="1791" spans="1:8" x14ac:dyDescent="0.25">
      <c r="A1791" s="2">
        <v>50430</v>
      </c>
      <c r="B1791" s="1" t="s">
        <v>24</v>
      </c>
      <c r="C1791" s="1">
        <v>29.6</v>
      </c>
      <c r="D1791" s="1">
        <v>2.8</v>
      </c>
      <c r="E1791" s="1">
        <f t="shared" si="108"/>
        <v>0.82879999999999998</v>
      </c>
      <c r="F1791" s="1">
        <f t="shared" si="109"/>
        <v>14.196199999999894</v>
      </c>
      <c r="G1791" s="1">
        <f t="shared" si="110"/>
        <v>0</v>
      </c>
      <c r="H1791" s="1">
        <f t="shared" si="111"/>
        <v>14.196199999999894</v>
      </c>
    </row>
    <row r="1792" spans="1:8" x14ac:dyDescent="0.25">
      <c r="A1792" s="2">
        <v>50431</v>
      </c>
      <c r="B1792" s="1" t="s">
        <v>18</v>
      </c>
      <c r="C1792" s="1">
        <v>11.3</v>
      </c>
      <c r="D1792" s="1">
        <v>7.2</v>
      </c>
      <c r="E1792" s="1">
        <f t="shared" si="108"/>
        <v>0.8136000000000001</v>
      </c>
      <c r="F1792" s="1">
        <f t="shared" si="109"/>
        <v>15.009799999999895</v>
      </c>
      <c r="G1792" s="1">
        <f t="shared" si="110"/>
        <v>0</v>
      </c>
      <c r="H1792" s="1">
        <f t="shared" si="111"/>
        <v>15.009799999999895</v>
      </c>
    </row>
    <row r="1793" spans="1:8" x14ac:dyDescent="0.25">
      <c r="A1793" s="2">
        <v>50432</v>
      </c>
      <c r="B1793" s="1" t="s">
        <v>20</v>
      </c>
      <c r="C1793" s="1">
        <v>22.4</v>
      </c>
      <c r="D1793" s="1">
        <v>0</v>
      </c>
      <c r="E1793" s="1">
        <f t="shared" si="108"/>
        <v>0</v>
      </c>
      <c r="F1793" s="1">
        <f t="shared" si="109"/>
        <v>15.009799999999895</v>
      </c>
      <c r="G1793" s="1">
        <f t="shared" si="110"/>
        <v>0</v>
      </c>
      <c r="H1793" s="1">
        <f t="shared" si="111"/>
        <v>15.009799999999895</v>
      </c>
    </row>
    <row r="1794" spans="1:8" x14ac:dyDescent="0.25">
      <c r="A1794" s="2">
        <v>50433</v>
      </c>
      <c r="B1794" s="1" t="s">
        <v>19</v>
      </c>
      <c r="C1794" s="1">
        <v>19.600000000000001</v>
      </c>
      <c r="D1794" s="1">
        <v>28.7</v>
      </c>
      <c r="E1794" s="1">
        <f t="shared" ref="E1794:E1857" si="112">IF(D1794&gt;=1,C1794*(D1794/100),0)</f>
        <v>5.6251999999999995</v>
      </c>
      <c r="F1794" s="1">
        <f t="shared" si="109"/>
        <v>20.634999999999895</v>
      </c>
      <c r="G1794" s="1">
        <f t="shared" si="110"/>
        <v>0</v>
      </c>
      <c r="H1794" s="1">
        <f t="shared" si="111"/>
        <v>20.634999999999895</v>
      </c>
    </row>
    <row r="1795" spans="1:8" x14ac:dyDescent="0.25">
      <c r="A1795" s="2">
        <v>50434</v>
      </c>
      <c r="B1795" s="1" t="s">
        <v>6</v>
      </c>
      <c r="C1795" s="1">
        <v>28.5</v>
      </c>
      <c r="D1795" s="1">
        <v>12.9</v>
      </c>
      <c r="E1795" s="1">
        <f t="shared" si="112"/>
        <v>3.6764999999999999</v>
      </c>
      <c r="F1795" s="1">
        <f t="shared" si="109"/>
        <v>24.311499999999896</v>
      </c>
      <c r="G1795" s="1">
        <f t="shared" si="110"/>
        <v>0</v>
      </c>
      <c r="H1795" s="1">
        <f t="shared" si="111"/>
        <v>24.311499999999896</v>
      </c>
    </row>
    <row r="1796" spans="1:8" x14ac:dyDescent="0.25">
      <c r="A1796" s="2">
        <v>50435</v>
      </c>
      <c r="B1796" s="1" t="s">
        <v>24</v>
      </c>
      <c r="C1796" s="1">
        <v>10.9</v>
      </c>
      <c r="D1796" s="1">
        <v>0</v>
      </c>
      <c r="E1796" s="1">
        <f t="shared" si="112"/>
        <v>0</v>
      </c>
      <c r="F1796" s="1">
        <f t="shared" ref="F1796:F1859" si="113">H1795+E1796</f>
        <v>24.311499999999896</v>
      </c>
      <c r="G1796" s="1">
        <f t="shared" ref="G1796:G1859" si="114">IF(F1796&gt;=100,1,0)</f>
        <v>0</v>
      </c>
      <c r="H1796" s="1">
        <f t="shared" ref="H1796:H1859" si="115">IF(G1796=1,F1796-100, F1796)</f>
        <v>24.311499999999896</v>
      </c>
    </row>
    <row r="1797" spans="1:8" x14ac:dyDescent="0.25">
      <c r="A1797" s="2">
        <v>50436</v>
      </c>
      <c r="B1797" s="1" t="s">
        <v>13</v>
      </c>
      <c r="C1797" s="1">
        <v>13.4</v>
      </c>
      <c r="D1797" s="1">
        <v>15.7</v>
      </c>
      <c r="E1797" s="1">
        <f t="shared" si="112"/>
        <v>2.1038000000000001</v>
      </c>
      <c r="F1797" s="1">
        <f t="shared" si="113"/>
        <v>26.415299999999895</v>
      </c>
      <c r="G1797" s="1">
        <f t="shared" si="114"/>
        <v>0</v>
      </c>
      <c r="H1797" s="1">
        <f t="shared" si="115"/>
        <v>26.415299999999895</v>
      </c>
    </row>
    <row r="1798" spans="1:8" x14ac:dyDescent="0.25">
      <c r="A1798" s="2">
        <v>50437</v>
      </c>
      <c r="B1798" s="1" t="s">
        <v>19</v>
      </c>
      <c r="C1798" s="1">
        <v>27.3</v>
      </c>
      <c r="D1798" s="1">
        <v>0</v>
      </c>
      <c r="E1798" s="1">
        <f t="shared" si="112"/>
        <v>0</v>
      </c>
      <c r="F1798" s="1">
        <f t="shared" si="113"/>
        <v>26.415299999999895</v>
      </c>
      <c r="G1798" s="1">
        <f t="shared" si="114"/>
        <v>0</v>
      </c>
      <c r="H1798" s="1">
        <f t="shared" si="115"/>
        <v>26.415299999999895</v>
      </c>
    </row>
    <row r="1799" spans="1:8" x14ac:dyDescent="0.25">
      <c r="A1799" s="2">
        <v>50438</v>
      </c>
      <c r="B1799" s="1" t="s">
        <v>9</v>
      </c>
      <c r="C1799" s="1">
        <v>23.6</v>
      </c>
      <c r="D1799" s="1">
        <v>0</v>
      </c>
      <c r="E1799" s="1">
        <f t="shared" si="112"/>
        <v>0</v>
      </c>
      <c r="F1799" s="1">
        <f t="shared" si="113"/>
        <v>26.415299999999895</v>
      </c>
      <c r="G1799" s="1">
        <f t="shared" si="114"/>
        <v>0</v>
      </c>
      <c r="H1799" s="1">
        <f t="shared" si="115"/>
        <v>26.415299999999895</v>
      </c>
    </row>
    <row r="1800" spans="1:8" x14ac:dyDescent="0.25">
      <c r="A1800" s="2">
        <v>50439</v>
      </c>
      <c r="B1800" s="1" t="s">
        <v>7</v>
      </c>
      <c r="C1800" s="1">
        <v>26.5</v>
      </c>
      <c r="D1800" s="1">
        <v>20.3</v>
      </c>
      <c r="E1800" s="1">
        <f t="shared" si="112"/>
        <v>5.3795000000000002</v>
      </c>
      <c r="F1800" s="1">
        <f t="shared" si="113"/>
        <v>31.794799999999896</v>
      </c>
      <c r="G1800" s="1">
        <f t="shared" si="114"/>
        <v>0</v>
      </c>
      <c r="H1800" s="1">
        <f t="shared" si="115"/>
        <v>31.794799999999896</v>
      </c>
    </row>
    <row r="1801" spans="1:8" x14ac:dyDescent="0.25">
      <c r="A1801" s="2">
        <v>50440</v>
      </c>
      <c r="B1801" s="1" t="s">
        <v>9</v>
      </c>
      <c r="C1801" s="1">
        <v>23.6</v>
      </c>
      <c r="D1801" s="1">
        <v>6.5</v>
      </c>
      <c r="E1801" s="1">
        <f t="shared" si="112"/>
        <v>1.5340000000000003</v>
      </c>
      <c r="F1801" s="1">
        <f t="shared" si="113"/>
        <v>33.328799999999895</v>
      </c>
      <c r="G1801" s="1">
        <f t="shared" si="114"/>
        <v>0</v>
      </c>
      <c r="H1801" s="1">
        <f t="shared" si="115"/>
        <v>33.328799999999895</v>
      </c>
    </row>
    <row r="1802" spans="1:8" x14ac:dyDescent="0.25">
      <c r="A1802" s="2">
        <v>50441</v>
      </c>
      <c r="B1802" s="1" t="s">
        <v>11</v>
      </c>
      <c r="C1802" s="1">
        <v>22.4</v>
      </c>
      <c r="D1802" s="1">
        <v>13.3</v>
      </c>
      <c r="E1802" s="1">
        <f t="shared" si="112"/>
        <v>2.9792000000000001</v>
      </c>
      <c r="F1802" s="1">
        <f t="shared" si="113"/>
        <v>36.307999999999893</v>
      </c>
      <c r="G1802" s="1">
        <f t="shared" si="114"/>
        <v>0</v>
      </c>
      <c r="H1802" s="1">
        <f t="shared" si="115"/>
        <v>36.307999999999893</v>
      </c>
    </row>
    <row r="1803" spans="1:8" x14ac:dyDescent="0.25">
      <c r="A1803" s="2">
        <v>50442</v>
      </c>
      <c r="B1803" s="1" t="s">
        <v>18</v>
      </c>
      <c r="C1803" s="1">
        <v>22</v>
      </c>
      <c r="D1803" s="1">
        <v>15.5</v>
      </c>
      <c r="E1803" s="1">
        <f t="shared" si="112"/>
        <v>3.41</v>
      </c>
      <c r="F1803" s="1">
        <f t="shared" si="113"/>
        <v>39.71799999999989</v>
      </c>
      <c r="G1803" s="1">
        <f t="shared" si="114"/>
        <v>0</v>
      </c>
      <c r="H1803" s="1">
        <f t="shared" si="115"/>
        <v>39.71799999999989</v>
      </c>
    </row>
    <row r="1804" spans="1:8" x14ac:dyDescent="0.25">
      <c r="A1804" s="2">
        <v>50443</v>
      </c>
      <c r="B1804" s="1" t="s">
        <v>27</v>
      </c>
      <c r="C1804" s="1">
        <v>10.8</v>
      </c>
      <c r="D1804" s="1">
        <v>0.4</v>
      </c>
      <c r="E1804" s="1">
        <f t="shared" si="112"/>
        <v>0</v>
      </c>
      <c r="F1804" s="1">
        <f t="shared" si="113"/>
        <v>39.71799999999989</v>
      </c>
      <c r="G1804" s="1">
        <f t="shared" si="114"/>
        <v>0</v>
      </c>
      <c r="H1804" s="1">
        <f t="shared" si="115"/>
        <v>39.71799999999989</v>
      </c>
    </row>
    <row r="1805" spans="1:8" x14ac:dyDescent="0.25">
      <c r="A1805" s="2">
        <v>50444</v>
      </c>
      <c r="B1805" s="1" t="s">
        <v>15</v>
      </c>
      <c r="C1805" s="1">
        <v>21.6</v>
      </c>
      <c r="D1805" s="1">
        <v>0</v>
      </c>
      <c r="E1805" s="1">
        <f t="shared" si="112"/>
        <v>0</v>
      </c>
      <c r="F1805" s="1">
        <f t="shared" si="113"/>
        <v>39.71799999999989</v>
      </c>
      <c r="G1805" s="1">
        <f t="shared" si="114"/>
        <v>0</v>
      </c>
      <c r="H1805" s="1">
        <f t="shared" si="115"/>
        <v>39.71799999999989</v>
      </c>
    </row>
    <row r="1806" spans="1:8" x14ac:dyDescent="0.25">
      <c r="A1806" s="2">
        <v>50445</v>
      </c>
      <c r="B1806" s="1" t="s">
        <v>8</v>
      </c>
      <c r="C1806" s="1">
        <v>10.1</v>
      </c>
      <c r="D1806" s="1">
        <v>0</v>
      </c>
      <c r="E1806" s="1">
        <f t="shared" si="112"/>
        <v>0</v>
      </c>
      <c r="F1806" s="1">
        <f t="shared" si="113"/>
        <v>39.71799999999989</v>
      </c>
      <c r="G1806" s="1">
        <f t="shared" si="114"/>
        <v>0</v>
      </c>
      <c r="H1806" s="1">
        <f t="shared" si="115"/>
        <v>39.71799999999989</v>
      </c>
    </row>
    <row r="1807" spans="1:8" x14ac:dyDescent="0.25">
      <c r="A1807" s="2">
        <v>50446</v>
      </c>
      <c r="B1807" s="1" t="s">
        <v>11</v>
      </c>
      <c r="C1807" s="1">
        <v>29</v>
      </c>
      <c r="D1807" s="1">
        <v>12.6</v>
      </c>
      <c r="E1807" s="1">
        <f t="shared" si="112"/>
        <v>3.6539999999999999</v>
      </c>
      <c r="F1807" s="1">
        <f t="shared" si="113"/>
        <v>43.371999999999886</v>
      </c>
      <c r="G1807" s="1">
        <f t="shared" si="114"/>
        <v>0</v>
      </c>
      <c r="H1807" s="1">
        <f t="shared" si="115"/>
        <v>43.371999999999886</v>
      </c>
    </row>
    <row r="1808" spans="1:8" x14ac:dyDescent="0.25">
      <c r="A1808" s="2">
        <v>50447</v>
      </c>
      <c r="B1808" s="1" t="s">
        <v>8</v>
      </c>
      <c r="C1808" s="1">
        <v>16.399999999999999</v>
      </c>
      <c r="D1808" s="1">
        <v>3.7</v>
      </c>
      <c r="E1808" s="1">
        <f t="shared" si="112"/>
        <v>0.60680000000000001</v>
      </c>
      <c r="F1808" s="1">
        <f t="shared" si="113"/>
        <v>43.978799999999886</v>
      </c>
      <c r="G1808" s="1">
        <f t="shared" si="114"/>
        <v>0</v>
      </c>
      <c r="H1808" s="1">
        <f t="shared" si="115"/>
        <v>43.978799999999886</v>
      </c>
    </row>
    <row r="1809" spans="1:8" x14ac:dyDescent="0.25">
      <c r="A1809" s="2">
        <v>50448</v>
      </c>
      <c r="B1809" s="1" t="s">
        <v>19</v>
      </c>
      <c r="C1809" s="1">
        <v>13.5</v>
      </c>
      <c r="D1809" s="1">
        <v>38.5</v>
      </c>
      <c r="E1809" s="1">
        <f t="shared" si="112"/>
        <v>5.1974999999999998</v>
      </c>
      <c r="F1809" s="1">
        <f t="shared" si="113"/>
        <v>49.176299999999884</v>
      </c>
      <c r="G1809" s="1">
        <f t="shared" si="114"/>
        <v>0</v>
      </c>
      <c r="H1809" s="1">
        <f t="shared" si="115"/>
        <v>49.176299999999884</v>
      </c>
    </row>
    <row r="1810" spans="1:8" x14ac:dyDescent="0.25">
      <c r="A1810" s="2">
        <v>50449</v>
      </c>
      <c r="B1810" s="1" t="s">
        <v>14</v>
      </c>
      <c r="C1810" s="1">
        <v>18.100000000000001</v>
      </c>
      <c r="D1810" s="1">
        <v>3</v>
      </c>
      <c r="E1810" s="1">
        <f t="shared" si="112"/>
        <v>0.54300000000000004</v>
      </c>
      <c r="F1810" s="1">
        <f t="shared" si="113"/>
        <v>49.719299999999883</v>
      </c>
      <c r="G1810" s="1">
        <f t="shared" si="114"/>
        <v>0</v>
      </c>
      <c r="H1810" s="1">
        <f t="shared" si="115"/>
        <v>49.719299999999883</v>
      </c>
    </row>
    <row r="1811" spans="1:8" x14ac:dyDescent="0.25">
      <c r="A1811" s="2">
        <v>50450</v>
      </c>
      <c r="B1811" s="1" t="s">
        <v>7</v>
      </c>
      <c r="C1811" s="1">
        <v>20.399999999999999</v>
      </c>
      <c r="D1811" s="1">
        <v>11.7</v>
      </c>
      <c r="E1811" s="1">
        <f t="shared" si="112"/>
        <v>2.3867999999999996</v>
      </c>
      <c r="F1811" s="1">
        <f t="shared" si="113"/>
        <v>52.106099999999884</v>
      </c>
      <c r="G1811" s="1">
        <f t="shared" si="114"/>
        <v>0</v>
      </c>
      <c r="H1811" s="1">
        <f t="shared" si="115"/>
        <v>52.106099999999884</v>
      </c>
    </row>
    <row r="1812" spans="1:8" x14ac:dyDescent="0.25">
      <c r="A1812" s="2">
        <v>50451</v>
      </c>
      <c r="B1812" s="1" t="s">
        <v>15</v>
      </c>
      <c r="C1812" s="1">
        <v>29.6</v>
      </c>
      <c r="D1812" s="1">
        <v>0.9</v>
      </c>
      <c r="E1812" s="1">
        <f t="shared" si="112"/>
        <v>0</v>
      </c>
      <c r="F1812" s="1">
        <f t="shared" si="113"/>
        <v>52.106099999999884</v>
      </c>
      <c r="G1812" s="1">
        <f t="shared" si="114"/>
        <v>0</v>
      </c>
      <c r="H1812" s="1">
        <f t="shared" si="115"/>
        <v>52.106099999999884</v>
      </c>
    </row>
    <row r="1813" spans="1:8" x14ac:dyDescent="0.25">
      <c r="A1813" s="2">
        <v>50452</v>
      </c>
      <c r="B1813" s="1" t="s">
        <v>32</v>
      </c>
      <c r="C1813" s="1">
        <v>11.4</v>
      </c>
      <c r="D1813" s="1">
        <v>0.6</v>
      </c>
      <c r="E1813" s="1">
        <f t="shared" si="112"/>
        <v>0</v>
      </c>
      <c r="F1813" s="1">
        <f t="shared" si="113"/>
        <v>52.106099999999884</v>
      </c>
      <c r="G1813" s="1">
        <f t="shared" si="114"/>
        <v>0</v>
      </c>
      <c r="H1813" s="1">
        <f t="shared" si="115"/>
        <v>52.106099999999884</v>
      </c>
    </row>
    <row r="1814" spans="1:8" x14ac:dyDescent="0.25">
      <c r="A1814" s="2">
        <v>50453</v>
      </c>
      <c r="B1814" s="1" t="s">
        <v>11</v>
      </c>
      <c r="C1814" s="1">
        <v>28.8</v>
      </c>
      <c r="D1814" s="1">
        <v>14.1</v>
      </c>
      <c r="E1814" s="1">
        <f t="shared" si="112"/>
        <v>4.0607999999999995</v>
      </c>
      <c r="F1814" s="1">
        <f t="shared" si="113"/>
        <v>56.166899999999885</v>
      </c>
      <c r="G1814" s="1">
        <f t="shared" si="114"/>
        <v>0</v>
      </c>
      <c r="H1814" s="1">
        <f t="shared" si="115"/>
        <v>56.166899999999885</v>
      </c>
    </row>
    <row r="1815" spans="1:8" x14ac:dyDescent="0.25">
      <c r="A1815" s="2">
        <v>50454</v>
      </c>
      <c r="B1815" s="1" t="s">
        <v>10</v>
      </c>
      <c r="C1815" s="1">
        <v>11.8</v>
      </c>
      <c r="D1815" s="1">
        <v>42.4</v>
      </c>
      <c r="E1815" s="1">
        <f t="shared" si="112"/>
        <v>5.0032000000000005</v>
      </c>
      <c r="F1815" s="1">
        <f t="shared" si="113"/>
        <v>61.170099999999884</v>
      </c>
      <c r="G1815" s="1">
        <f t="shared" si="114"/>
        <v>0</v>
      </c>
      <c r="H1815" s="1">
        <f t="shared" si="115"/>
        <v>61.170099999999884</v>
      </c>
    </row>
    <row r="1816" spans="1:8" x14ac:dyDescent="0.25">
      <c r="A1816" s="2">
        <v>50455</v>
      </c>
      <c r="B1816" s="1" t="s">
        <v>7</v>
      </c>
      <c r="C1816" s="1">
        <v>11.5</v>
      </c>
      <c r="D1816" s="1">
        <v>10.1</v>
      </c>
      <c r="E1816" s="1">
        <f t="shared" si="112"/>
        <v>1.1615</v>
      </c>
      <c r="F1816" s="1">
        <f t="shared" si="113"/>
        <v>62.331599999999881</v>
      </c>
      <c r="G1816" s="1">
        <f t="shared" si="114"/>
        <v>0</v>
      </c>
      <c r="H1816" s="1">
        <f t="shared" si="115"/>
        <v>62.331599999999881</v>
      </c>
    </row>
    <row r="1817" spans="1:8" x14ac:dyDescent="0.25">
      <c r="A1817" s="2">
        <v>50456</v>
      </c>
      <c r="B1817" s="1" t="s">
        <v>13</v>
      </c>
      <c r="C1817" s="1">
        <v>13.6</v>
      </c>
      <c r="D1817" s="1">
        <v>8.4</v>
      </c>
      <c r="E1817" s="1">
        <f t="shared" si="112"/>
        <v>1.1424000000000001</v>
      </c>
      <c r="F1817" s="1">
        <f t="shared" si="113"/>
        <v>63.473999999999883</v>
      </c>
      <c r="G1817" s="1">
        <f t="shared" si="114"/>
        <v>0</v>
      </c>
      <c r="H1817" s="1">
        <f t="shared" si="115"/>
        <v>63.473999999999883</v>
      </c>
    </row>
    <row r="1818" spans="1:8" x14ac:dyDescent="0.25">
      <c r="A1818" s="2">
        <v>50457</v>
      </c>
      <c r="B1818" s="1" t="s">
        <v>31</v>
      </c>
      <c r="C1818" s="1">
        <v>14.1</v>
      </c>
      <c r="D1818" s="1">
        <v>0.7</v>
      </c>
      <c r="E1818" s="1">
        <f t="shared" si="112"/>
        <v>0</v>
      </c>
      <c r="F1818" s="1">
        <f t="shared" si="113"/>
        <v>63.473999999999883</v>
      </c>
      <c r="G1818" s="1">
        <f t="shared" si="114"/>
        <v>0</v>
      </c>
      <c r="H1818" s="1">
        <f t="shared" si="115"/>
        <v>63.473999999999883</v>
      </c>
    </row>
    <row r="1819" spans="1:8" x14ac:dyDescent="0.25">
      <c r="A1819" s="2">
        <v>50458</v>
      </c>
      <c r="B1819" s="1" t="s">
        <v>19</v>
      </c>
      <c r="C1819" s="1">
        <v>19.399999999999999</v>
      </c>
      <c r="D1819" s="1">
        <v>32.700000000000003</v>
      </c>
      <c r="E1819" s="1">
        <f t="shared" si="112"/>
        <v>6.3437999999999999</v>
      </c>
      <c r="F1819" s="1">
        <f t="shared" si="113"/>
        <v>69.817799999999878</v>
      </c>
      <c r="G1819" s="1">
        <f t="shared" si="114"/>
        <v>0</v>
      </c>
      <c r="H1819" s="1">
        <f t="shared" si="115"/>
        <v>69.817799999999878</v>
      </c>
    </row>
    <row r="1820" spans="1:8" x14ac:dyDescent="0.25">
      <c r="A1820" s="2">
        <v>50459</v>
      </c>
      <c r="B1820" s="1" t="s">
        <v>33</v>
      </c>
      <c r="C1820" s="1">
        <v>28.5</v>
      </c>
      <c r="D1820" s="1">
        <v>0</v>
      </c>
      <c r="E1820" s="1">
        <f t="shared" si="112"/>
        <v>0</v>
      </c>
      <c r="F1820" s="1">
        <f t="shared" si="113"/>
        <v>69.817799999999878</v>
      </c>
      <c r="G1820" s="1">
        <f t="shared" si="114"/>
        <v>0</v>
      </c>
      <c r="H1820" s="1">
        <f t="shared" si="115"/>
        <v>69.817799999999878</v>
      </c>
    </row>
    <row r="1821" spans="1:8" x14ac:dyDescent="0.25">
      <c r="A1821" s="2">
        <v>50460</v>
      </c>
      <c r="B1821" s="1" t="s">
        <v>19</v>
      </c>
      <c r="C1821" s="1">
        <v>23.7</v>
      </c>
      <c r="D1821" s="1">
        <v>12.2</v>
      </c>
      <c r="E1821" s="1">
        <f t="shared" si="112"/>
        <v>2.8914</v>
      </c>
      <c r="F1821" s="1">
        <f t="shared" si="113"/>
        <v>72.709199999999882</v>
      </c>
      <c r="G1821" s="1">
        <f t="shared" si="114"/>
        <v>0</v>
      </c>
      <c r="H1821" s="1">
        <f t="shared" si="115"/>
        <v>72.709199999999882</v>
      </c>
    </row>
    <row r="1822" spans="1:8" x14ac:dyDescent="0.25">
      <c r="A1822" s="2">
        <v>50461</v>
      </c>
      <c r="B1822" s="1" t="s">
        <v>20</v>
      </c>
      <c r="C1822" s="1">
        <v>21.7</v>
      </c>
      <c r="D1822" s="1">
        <v>0</v>
      </c>
      <c r="E1822" s="1">
        <f t="shared" si="112"/>
        <v>0</v>
      </c>
      <c r="F1822" s="1">
        <f t="shared" si="113"/>
        <v>72.709199999999882</v>
      </c>
      <c r="G1822" s="1">
        <f t="shared" si="114"/>
        <v>0</v>
      </c>
      <c r="H1822" s="1">
        <f t="shared" si="115"/>
        <v>72.709199999999882</v>
      </c>
    </row>
    <row r="1823" spans="1:8" x14ac:dyDescent="0.25">
      <c r="A1823" s="2">
        <v>50462</v>
      </c>
      <c r="B1823" s="1" t="s">
        <v>6</v>
      </c>
      <c r="C1823" s="1">
        <v>13.3</v>
      </c>
      <c r="D1823" s="1">
        <v>0</v>
      </c>
      <c r="E1823" s="1">
        <f t="shared" si="112"/>
        <v>0</v>
      </c>
      <c r="F1823" s="1">
        <f t="shared" si="113"/>
        <v>72.709199999999882</v>
      </c>
      <c r="G1823" s="1">
        <f t="shared" si="114"/>
        <v>0</v>
      </c>
      <c r="H1823" s="1">
        <f t="shared" si="115"/>
        <v>72.709199999999882</v>
      </c>
    </row>
    <row r="1824" spans="1:8" x14ac:dyDescent="0.25">
      <c r="A1824" s="2">
        <v>50463</v>
      </c>
      <c r="B1824" s="1" t="s">
        <v>9</v>
      </c>
      <c r="C1824" s="1">
        <v>14.4</v>
      </c>
      <c r="D1824" s="1">
        <v>0</v>
      </c>
      <c r="E1824" s="1">
        <f t="shared" si="112"/>
        <v>0</v>
      </c>
      <c r="F1824" s="1">
        <f t="shared" si="113"/>
        <v>72.709199999999882</v>
      </c>
      <c r="G1824" s="1">
        <f t="shared" si="114"/>
        <v>0</v>
      </c>
      <c r="H1824" s="1">
        <f t="shared" si="115"/>
        <v>72.709199999999882</v>
      </c>
    </row>
    <row r="1825" spans="1:8" x14ac:dyDescent="0.25">
      <c r="A1825" s="2">
        <v>50464</v>
      </c>
      <c r="B1825" s="1" t="s">
        <v>11</v>
      </c>
      <c r="C1825" s="1">
        <v>28.5</v>
      </c>
      <c r="D1825" s="1">
        <v>21.5</v>
      </c>
      <c r="E1825" s="1">
        <f t="shared" si="112"/>
        <v>6.1274999999999995</v>
      </c>
      <c r="F1825" s="1">
        <f t="shared" si="113"/>
        <v>78.83669999999988</v>
      </c>
      <c r="G1825" s="1">
        <f t="shared" si="114"/>
        <v>0</v>
      </c>
      <c r="H1825" s="1">
        <f t="shared" si="115"/>
        <v>78.83669999999988</v>
      </c>
    </row>
    <row r="1826" spans="1:8" x14ac:dyDescent="0.25">
      <c r="A1826" s="2">
        <v>50465</v>
      </c>
      <c r="B1826" s="1" t="s">
        <v>19</v>
      </c>
      <c r="C1826" s="1">
        <v>20.5</v>
      </c>
      <c r="D1826" s="1">
        <v>0</v>
      </c>
      <c r="E1826" s="1">
        <f t="shared" si="112"/>
        <v>0</v>
      </c>
      <c r="F1826" s="1">
        <f t="shared" si="113"/>
        <v>78.83669999999988</v>
      </c>
      <c r="G1826" s="1">
        <f t="shared" si="114"/>
        <v>0</v>
      </c>
      <c r="H1826" s="1">
        <f t="shared" si="115"/>
        <v>78.83669999999988</v>
      </c>
    </row>
    <row r="1827" spans="1:8" x14ac:dyDescent="0.25">
      <c r="A1827" s="2">
        <v>50466</v>
      </c>
      <c r="B1827" s="1" t="s">
        <v>10</v>
      </c>
      <c r="C1827" s="1">
        <v>11.4</v>
      </c>
      <c r="D1827" s="1">
        <v>39</v>
      </c>
      <c r="E1827" s="1">
        <f t="shared" si="112"/>
        <v>4.4460000000000006</v>
      </c>
      <c r="F1827" s="1">
        <f t="shared" si="113"/>
        <v>83.282699999999878</v>
      </c>
      <c r="G1827" s="1">
        <f t="shared" si="114"/>
        <v>0</v>
      </c>
      <c r="H1827" s="1">
        <f t="shared" si="115"/>
        <v>83.282699999999878</v>
      </c>
    </row>
    <row r="1828" spans="1:8" x14ac:dyDescent="0.25">
      <c r="A1828" s="2">
        <v>50467</v>
      </c>
      <c r="B1828" s="1" t="s">
        <v>9</v>
      </c>
      <c r="C1828" s="1">
        <v>12.5</v>
      </c>
      <c r="D1828" s="1">
        <v>0</v>
      </c>
      <c r="E1828" s="1">
        <f t="shared" si="112"/>
        <v>0</v>
      </c>
      <c r="F1828" s="1">
        <f t="shared" si="113"/>
        <v>83.282699999999878</v>
      </c>
      <c r="G1828" s="1">
        <f t="shared" si="114"/>
        <v>0</v>
      </c>
      <c r="H1828" s="1">
        <f t="shared" si="115"/>
        <v>83.282699999999878</v>
      </c>
    </row>
    <row r="1829" spans="1:8" x14ac:dyDescent="0.25">
      <c r="A1829" s="2">
        <v>50468</v>
      </c>
      <c r="B1829" s="1" t="s">
        <v>15</v>
      </c>
      <c r="C1829" s="1">
        <v>16.600000000000001</v>
      </c>
      <c r="D1829" s="1">
        <v>4.5999999999999996</v>
      </c>
      <c r="E1829" s="1">
        <f t="shared" si="112"/>
        <v>0.76360000000000006</v>
      </c>
      <c r="F1829" s="1">
        <f t="shared" si="113"/>
        <v>84.046299999999874</v>
      </c>
      <c r="G1829" s="1">
        <f t="shared" si="114"/>
        <v>0</v>
      </c>
      <c r="H1829" s="1">
        <f t="shared" si="115"/>
        <v>84.046299999999874</v>
      </c>
    </row>
    <row r="1830" spans="1:8" x14ac:dyDescent="0.25">
      <c r="A1830" s="2">
        <v>50469</v>
      </c>
      <c r="B1830" s="1" t="s">
        <v>15</v>
      </c>
      <c r="C1830" s="1">
        <v>10.6</v>
      </c>
      <c r="D1830" s="1">
        <v>11.3</v>
      </c>
      <c r="E1830" s="1">
        <f t="shared" si="112"/>
        <v>1.1978</v>
      </c>
      <c r="F1830" s="1">
        <f t="shared" si="113"/>
        <v>85.244099999999875</v>
      </c>
      <c r="G1830" s="1">
        <f t="shared" si="114"/>
        <v>0</v>
      </c>
      <c r="H1830" s="1">
        <f t="shared" si="115"/>
        <v>85.244099999999875</v>
      </c>
    </row>
    <row r="1831" spans="1:8" x14ac:dyDescent="0.25">
      <c r="A1831" s="2">
        <v>50470</v>
      </c>
      <c r="B1831" s="1" t="s">
        <v>7</v>
      </c>
      <c r="C1831" s="1">
        <v>27.9</v>
      </c>
      <c r="D1831" s="1">
        <v>16.100000000000001</v>
      </c>
      <c r="E1831" s="1">
        <f t="shared" si="112"/>
        <v>4.4919000000000002</v>
      </c>
      <c r="F1831" s="1">
        <f t="shared" si="113"/>
        <v>89.735999999999876</v>
      </c>
      <c r="G1831" s="1">
        <f t="shared" si="114"/>
        <v>0</v>
      </c>
      <c r="H1831" s="1">
        <f t="shared" si="115"/>
        <v>89.735999999999876</v>
      </c>
    </row>
    <row r="1832" spans="1:8" x14ac:dyDescent="0.25">
      <c r="A1832" s="2">
        <v>50471</v>
      </c>
      <c r="B1832" s="1" t="s">
        <v>10</v>
      </c>
      <c r="C1832" s="1">
        <v>11.1</v>
      </c>
      <c r="D1832" s="1">
        <v>28.2</v>
      </c>
      <c r="E1832" s="1">
        <f t="shared" si="112"/>
        <v>3.1301999999999994</v>
      </c>
      <c r="F1832" s="1">
        <f t="shared" si="113"/>
        <v>92.866199999999878</v>
      </c>
      <c r="G1832" s="1">
        <f t="shared" si="114"/>
        <v>0</v>
      </c>
      <c r="H1832" s="1">
        <f t="shared" si="115"/>
        <v>92.866199999999878</v>
      </c>
    </row>
    <row r="1833" spans="1:8" x14ac:dyDescent="0.25">
      <c r="A1833" s="2">
        <v>50472</v>
      </c>
      <c r="B1833" s="1" t="s">
        <v>7</v>
      </c>
      <c r="C1833" s="1">
        <v>21.5</v>
      </c>
      <c r="D1833" s="1">
        <v>12.8</v>
      </c>
      <c r="E1833" s="1">
        <f t="shared" si="112"/>
        <v>2.7520000000000002</v>
      </c>
      <c r="F1833" s="1">
        <f t="shared" si="113"/>
        <v>95.618199999999874</v>
      </c>
      <c r="G1833" s="1">
        <f t="shared" si="114"/>
        <v>0</v>
      </c>
      <c r="H1833" s="1">
        <f t="shared" si="115"/>
        <v>95.618199999999874</v>
      </c>
    </row>
    <row r="1834" spans="1:8" x14ac:dyDescent="0.25">
      <c r="A1834" s="2">
        <v>50473</v>
      </c>
      <c r="B1834" s="1" t="s">
        <v>6</v>
      </c>
      <c r="C1834" s="1">
        <v>28.4</v>
      </c>
      <c r="D1834" s="1">
        <v>4.5999999999999996</v>
      </c>
      <c r="E1834" s="1">
        <f t="shared" si="112"/>
        <v>1.3064</v>
      </c>
      <c r="F1834" s="1">
        <f t="shared" si="113"/>
        <v>96.92459999999987</v>
      </c>
      <c r="G1834" s="1">
        <f t="shared" si="114"/>
        <v>0</v>
      </c>
      <c r="H1834" s="1">
        <f t="shared" si="115"/>
        <v>96.92459999999987</v>
      </c>
    </row>
    <row r="1835" spans="1:8" x14ac:dyDescent="0.25">
      <c r="A1835" s="2">
        <v>50474</v>
      </c>
      <c r="B1835" s="1" t="s">
        <v>22</v>
      </c>
      <c r="C1835" s="1">
        <v>18.100000000000001</v>
      </c>
      <c r="D1835" s="1">
        <v>5.9</v>
      </c>
      <c r="E1835" s="1">
        <f t="shared" si="112"/>
        <v>1.0679000000000001</v>
      </c>
      <c r="F1835" s="1">
        <f t="shared" si="113"/>
        <v>97.992499999999865</v>
      </c>
      <c r="G1835" s="1">
        <f t="shared" si="114"/>
        <v>0</v>
      </c>
      <c r="H1835" s="1">
        <f t="shared" si="115"/>
        <v>97.992499999999865</v>
      </c>
    </row>
    <row r="1836" spans="1:8" x14ac:dyDescent="0.25">
      <c r="A1836" s="2">
        <v>50475</v>
      </c>
      <c r="B1836" s="1" t="s">
        <v>20</v>
      </c>
      <c r="C1836" s="1">
        <v>25.3</v>
      </c>
      <c r="D1836" s="1">
        <v>0</v>
      </c>
      <c r="E1836" s="1">
        <f t="shared" si="112"/>
        <v>0</v>
      </c>
      <c r="F1836" s="1">
        <f t="shared" si="113"/>
        <v>97.992499999999865</v>
      </c>
      <c r="G1836" s="1">
        <f t="shared" si="114"/>
        <v>0</v>
      </c>
      <c r="H1836" s="1">
        <f t="shared" si="115"/>
        <v>97.992499999999865</v>
      </c>
    </row>
    <row r="1837" spans="1:8" x14ac:dyDescent="0.25">
      <c r="A1837" s="2">
        <v>50476</v>
      </c>
      <c r="B1837" s="1" t="s">
        <v>9</v>
      </c>
      <c r="C1837" s="1">
        <v>15.6</v>
      </c>
      <c r="D1837" s="1">
        <v>10.6</v>
      </c>
      <c r="E1837" s="1">
        <f t="shared" si="112"/>
        <v>1.6536</v>
      </c>
      <c r="F1837" s="1">
        <f t="shared" si="113"/>
        <v>99.646099999999862</v>
      </c>
      <c r="G1837" s="1">
        <f t="shared" si="114"/>
        <v>0</v>
      </c>
      <c r="H1837" s="1">
        <f t="shared" si="115"/>
        <v>99.646099999999862</v>
      </c>
    </row>
    <row r="1838" spans="1:8" x14ac:dyDescent="0.25">
      <c r="A1838" s="2">
        <v>50477</v>
      </c>
      <c r="B1838" s="1" t="s">
        <v>19</v>
      </c>
      <c r="C1838" s="1">
        <v>19.899999999999999</v>
      </c>
      <c r="D1838" s="1">
        <v>0</v>
      </c>
      <c r="E1838" s="1">
        <f t="shared" si="112"/>
        <v>0</v>
      </c>
      <c r="F1838" s="1">
        <f t="shared" si="113"/>
        <v>99.646099999999862</v>
      </c>
      <c r="G1838" s="1">
        <f t="shared" si="114"/>
        <v>0</v>
      </c>
      <c r="H1838" s="1">
        <f t="shared" si="115"/>
        <v>99.646099999999862</v>
      </c>
    </row>
    <row r="1839" spans="1:8" x14ac:dyDescent="0.25">
      <c r="A1839" s="2">
        <v>50478</v>
      </c>
      <c r="B1839" s="1" t="s">
        <v>7</v>
      </c>
      <c r="C1839" s="1">
        <v>24.7</v>
      </c>
      <c r="D1839" s="1">
        <v>14.7</v>
      </c>
      <c r="E1839" s="1">
        <f t="shared" si="112"/>
        <v>3.6308999999999996</v>
      </c>
      <c r="F1839" s="1">
        <f t="shared" si="113"/>
        <v>103.27699999999986</v>
      </c>
      <c r="G1839" s="1">
        <f t="shared" si="114"/>
        <v>1</v>
      </c>
      <c r="H1839" s="1">
        <f t="shared" si="115"/>
        <v>3.2769999999998589</v>
      </c>
    </row>
    <row r="1840" spans="1:8" x14ac:dyDescent="0.25">
      <c r="A1840" s="2">
        <v>50479</v>
      </c>
      <c r="B1840" s="1" t="s">
        <v>23</v>
      </c>
      <c r="C1840" s="1">
        <v>21.9</v>
      </c>
      <c r="D1840" s="1">
        <v>5.6</v>
      </c>
      <c r="E1840" s="1">
        <f t="shared" si="112"/>
        <v>1.2263999999999997</v>
      </c>
      <c r="F1840" s="1">
        <f t="shared" si="113"/>
        <v>4.5033999999998588</v>
      </c>
      <c r="G1840" s="1">
        <f t="shared" si="114"/>
        <v>0</v>
      </c>
      <c r="H1840" s="1">
        <f t="shared" si="115"/>
        <v>4.5033999999998588</v>
      </c>
    </row>
    <row r="1841" spans="1:8" x14ac:dyDescent="0.25">
      <c r="A1841" s="2">
        <v>50480</v>
      </c>
      <c r="B1841" s="1" t="s">
        <v>14</v>
      </c>
      <c r="C1841" s="1">
        <v>18</v>
      </c>
      <c r="D1841" s="1">
        <v>6.2</v>
      </c>
      <c r="E1841" s="1">
        <f t="shared" si="112"/>
        <v>1.1160000000000001</v>
      </c>
      <c r="F1841" s="1">
        <f t="shared" si="113"/>
        <v>5.6193999999998585</v>
      </c>
      <c r="G1841" s="1">
        <f t="shared" si="114"/>
        <v>0</v>
      </c>
      <c r="H1841" s="1">
        <f t="shared" si="115"/>
        <v>5.6193999999998585</v>
      </c>
    </row>
    <row r="1842" spans="1:8" x14ac:dyDescent="0.25">
      <c r="A1842" s="2">
        <v>50481</v>
      </c>
      <c r="B1842" s="1" t="s">
        <v>29</v>
      </c>
      <c r="C1842" s="1">
        <v>24.5</v>
      </c>
      <c r="D1842" s="1">
        <v>0.6</v>
      </c>
      <c r="E1842" s="1">
        <f t="shared" si="112"/>
        <v>0</v>
      </c>
      <c r="F1842" s="1">
        <f t="shared" si="113"/>
        <v>5.6193999999998585</v>
      </c>
      <c r="G1842" s="1">
        <f t="shared" si="114"/>
        <v>0</v>
      </c>
      <c r="H1842" s="1">
        <f t="shared" si="115"/>
        <v>5.6193999999998585</v>
      </c>
    </row>
    <row r="1843" spans="1:8" x14ac:dyDescent="0.25">
      <c r="A1843" s="2">
        <v>50482</v>
      </c>
      <c r="B1843" s="1" t="s">
        <v>8</v>
      </c>
      <c r="C1843" s="1">
        <v>10.9</v>
      </c>
      <c r="D1843" s="1">
        <v>0</v>
      </c>
      <c r="E1843" s="1">
        <f t="shared" si="112"/>
        <v>0</v>
      </c>
      <c r="F1843" s="1">
        <f t="shared" si="113"/>
        <v>5.6193999999998585</v>
      </c>
      <c r="G1843" s="1">
        <f t="shared" si="114"/>
        <v>0</v>
      </c>
      <c r="H1843" s="1">
        <f t="shared" si="115"/>
        <v>5.6193999999998585</v>
      </c>
    </row>
    <row r="1844" spans="1:8" x14ac:dyDescent="0.25">
      <c r="A1844" s="2">
        <v>50483</v>
      </c>
      <c r="B1844" s="1" t="s">
        <v>26</v>
      </c>
      <c r="C1844" s="1">
        <v>11.3</v>
      </c>
      <c r="D1844" s="1">
        <v>2.7</v>
      </c>
      <c r="E1844" s="1">
        <f t="shared" si="112"/>
        <v>0.30510000000000004</v>
      </c>
      <c r="F1844" s="1">
        <f t="shared" si="113"/>
        <v>5.9244999999998589</v>
      </c>
      <c r="G1844" s="1">
        <f t="shared" si="114"/>
        <v>0</v>
      </c>
      <c r="H1844" s="1">
        <f t="shared" si="115"/>
        <v>5.9244999999998589</v>
      </c>
    </row>
    <row r="1845" spans="1:8" x14ac:dyDescent="0.25">
      <c r="A1845" s="2">
        <v>50484</v>
      </c>
      <c r="B1845" s="1" t="s">
        <v>10</v>
      </c>
      <c r="C1845" s="1">
        <v>13.2</v>
      </c>
      <c r="D1845" s="1">
        <v>30</v>
      </c>
      <c r="E1845" s="1">
        <f t="shared" si="112"/>
        <v>3.9599999999999995</v>
      </c>
      <c r="F1845" s="1">
        <f t="shared" si="113"/>
        <v>9.8844999999998588</v>
      </c>
      <c r="G1845" s="1">
        <f t="shared" si="114"/>
        <v>0</v>
      </c>
      <c r="H1845" s="1">
        <f t="shared" si="115"/>
        <v>9.8844999999998588</v>
      </c>
    </row>
    <row r="1846" spans="1:8" x14ac:dyDescent="0.25">
      <c r="A1846" s="2">
        <v>50485</v>
      </c>
      <c r="B1846" s="1" t="s">
        <v>8</v>
      </c>
      <c r="C1846" s="1">
        <v>18.7</v>
      </c>
      <c r="D1846" s="1">
        <v>4.7</v>
      </c>
      <c r="E1846" s="1">
        <f t="shared" si="112"/>
        <v>0.87890000000000001</v>
      </c>
      <c r="F1846" s="1">
        <f t="shared" si="113"/>
        <v>10.763399999999859</v>
      </c>
      <c r="G1846" s="1">
        <f t="shared" si="114"/>
        <v>0</v>
      </c>
      <c r="H1846" s="1">
        <f t="shared" si="115"/>
        <v>10.763399999999859</v>
      </c>
    </row>
    <row r="1847" spans="1:8" x14ac:dyDescent="0.25">
      <c r="A1847" s="2">
        <v>50486</v>
      </c>
      <c r="B1847" s="1" t="s">
        <v>8</v>
      </c>
      <c r="C1847" s="1">
        <v>12.1</v>
      </c>
      <c r="D1847" s="1">
        <v>1.5</v>
      </c>
      <c r="E1847" s="1">
        <f t="shared" si="112"/>
        <v>0.18149999999999999</v>
      </c>
      <c r="F1847" s="1">
        <f t="shared" si="113"/>
        <v>10.944899999999858</v>
      </c>
      <c r="G1847" s="1">
        <f t="shared" si="114"/>
        <v>0</v>
      </c>
      <c r="H1847" s="1">
        <f t="shared" si="115"/>
        <v>10.944899999999858</v>
      </c>
    </row>
    <row r="1848" spans="1:8" x14ac:dyDescent="0.25">
      <c r="A1848" s="2">
        <v>50487</v>
      </c>
      <c r="B1848" s="1" t="s">
        <v>15</v>
      </c>
      <c r="C1848" s="1">
        <v>11.9</v>
      </c>
      <c r="D1848" s="1">
        <v>1.3</v>
      </c>
      <c r="E1848" s="1">
        <f t="shared" si="112"/>
        <v>0.15470000000000003</v>
      </c>
      <c r="F1848" s="1">
        <f t="shared" si="113"/>
        <v>11.099599999999858</v>
      </c>
      <c r="G1848" s="1">
        <f t="shared" si="114"/>
        <v>0</v>
      </c>
      <c r="H1848" s="1">
        <f t="shared" si="115"/>
        <v>11.099599999999858</v>
      </c>
    </row>
    <row r="1849" spans="1:8" x14ac:dyDescent="0.25">
      <c r="A1849" s="2">
        <v>50488</v>
      </c>
      <c r="B1849" s="1" t="s">
        <v>26</v>
      </c>
      <c r="C1849" s="1">
        <v>17.7</v>
      </c>
      <c r="D1849" s="1">
        <v>2.6</v>
      </c>
      <c r="E1849" s="1">
        <f t="shared" si="112"/>
        <v>0.4602</v>
      </c>
      <c r="F1849" s="1">
        <f t="shared" si="113"/>
        <v>11.559799999999859</v>
      </c>
      <c r="G1849" s="1">
        <f t="shared" si="114"/>
        <v>0</v>
      </c>
      <c r="H1849" s="1">
        <f t="shared" si="115"/>
        <v>11.559799999999859</v>
      </c>
    </row>
    <row r="1850" spans="1:8" x14ac:dyDescent="0.25">
      <c r="A1850" s="2">
        <v>50489</v>
      </c>
      <c r="B1850" s="1" t="s">
        <v>21</v>
      </c>
      <c r="C1850" s="1">
        <v>25.9</v>
      </c>
      <c r="D1850" s="1">
        <v>0.8</v>
      </c>
      <c r="E1850" s="1">
        <f t="shared" si="112"/>
        <v>0</v>
      </c>
      <c r="F1850" s="1">
        <f t="shared" si="113"/>
        <v>11.559799999999859</v>
      </c>
      <c r="G1850" s="1">
        <f t="shared" si="114"/>
        <v>0</v>
      </c>
      <c r="H1850" s="1">
        <f t="shared" si="115"/>
        <v>11.559799999999859</v>
      </c>
    </row>
    <row r="1851" spans="1:8" x14ac:dyDescent="0.25">
      <c r="A1851" s="2">
        <v>50490</v>
      </c>
      <c r="B1851" s="1" t="s">
        <v>6</v>
      </c>
      <c r="C1851" s="1">
        <v>27.7</v>
      </c>
      <c r="D1851" s="1">
        <v>0</v>
      </c>
      <c r="E1851" s="1">
        <f t="shared" si="112"/>
        <v>0</v>
      </c>
      <c r="F1851" s="1">
        <f t="shared" si="113"/>
        <v>11.559799999999859</v>
      </c>
      <c r="G1851" s="1">
        <f t="shared" si="114"/>
        <v>0</v>
      </c>
      <c r="H1851" s="1">
        <f t="shared" si="115"/>
        <v>11.559799999999859</v>
      </c>
    </row>
    <row r="1852" spans="1:8" x14ac:dyDescent="0.25">
      <c r="A1852" s="2">
        <v>50491</v>
      </c>
      <c r="B1852" s="1" t="s">
        <v>13</v>
      </c>
      <c r="C1852" s="1">
        <v>13.3</v>
      </c>
      <c r="D1852" s="1">
        <v>13.3</v>
      </c>
      <c r="E1852" s="1">
        <f t="shared" si="112"/>
        <v>1.7689000000000001</v>
      </c>
      <c r="F1852" s="1">
        <f t="shared" si="113"/>
        <v>13.328699999999859</v>
      </c>
      <c r="G1852" s="1">
        <f t="shared" si="114"/>
        <v>0</v>
      </c>
      <c r="H1852" s="1">
        <f t="shared" si="115"/>
        <v>13.328699999999859</v>
      </c>
    </row>
    <row r="1853" spans="1:8" x14ac:dyDescent="0.25">
      <c r="A1853" s="2">
        <v>50492</v>
      </c>
      <c r="B1853" s="1" t="s">
        <v>19</v>
      </c>
      <c r="C1853" s="1">
        <v>11.7</v>
      </c>
      <c r="D1853" s="1">
        <v>4.9000000000000004</v>
      </c>
      <c r="E1853" s="1">
        <f t="shared" si="112"/>
        <v>0.57330000000000003</v>
      </c>
      <c r="F1853" s="1">
        <f t="shared" si="113"/>
        <v>13.901999999999859</v>
      </c>
      <c r="G1853" s="1">
        <f t="shared" si="114"/>
        <v>0</v>
      </c>
      <c r="H1853" s="1">
        <f t="shared" si="115"/>
        <v>13.901999999999859</v>
      </c>
    </row>
    <row r="1854" spans="1:8" x14ac:dyDescent="0.25">
      <c r="A1854" s="2">
        <v>50493</v>
      </c>
      <c r="B1854" s="1" t="s">
        <v>26</v>
      </c>
      <c r="C1854" s="1">
        <v>26.5</v>
      </c>
      <c r="D1854" s="1">
        <v>4.5</v>
      </c>
      <c r="E1854" s="1">
        <f t="shared" si="112"/>
        <v>1.1924999999999999</v>
      </c>
      <c r="F1854" s="1">
        <f t="shared" si="113"/>
        <v>15.094499999999858</v>
      </c>
      <c r="G1854" s="1">
        <f t="shared" si="114"/>
        <v>0</v>
      </c>
      <c r="H1854" s="1">
        <f t="shared" si="115"/>
        <v>15.094499999999858</v>
      </c>
    </row>
    <row r="1855" spans="1:8" x14ac:dyDescent="0.25">
      <c r="A1855" s="2">
        <v>50494</v>
      </c>
      <c r="B1855" s="1" t="s">
        <v>27</v>
      </c>
      <c r="C1855" s="1">
        <v>18.7</v>
      </c>
      <c r="D1855" s="1">
        <v>2.2999999999999998</v>
      </c>
      <c r="E1855" s="1">
        <f t="shared" si="112"/>
        <v>0.43009999999999998</v>
      </c>
      <c r="F1855" s="1">
        <f t="shared" si="113"/>
        <v>15.524599999999857</v>
      </c>
      <c r="G1855" s="1">
        <f t="shared" si="114"/>
        <v>0</v>
      </c>
      <c r="H1855" s="1">
        <f t="shared" si="115"/>
        <v>15.524599999999857</v>
      </c>
    </row>
    <row r="1856" spans="1:8" x14ac:dyDescent="0.25">
      <c r="A1856" s="2">
        <v>50495</v>
      </c>
      <c r="B1856" s="1" t="s">
        <v>22</v>
      </c>
      <c r="C1856" s="1">
        <v>11.7</v>
      </c>
      <c r="D1856" s="1">
        <v>6</v>
      </c>
      <c r="E1856" s="1">
        <f t="shared" si="112"/>
        <v>0.70199999999999996</v>
      </c>
      <c r="F1856" s="1">
        <f t="shared" si="113"/>
        <v>16.226599999999856</v>
      </c>
      <c r="G1856" s="1">
        <f t="shared" si="114"/>
        <v>0</v>
      </c>
      <c r="H1856" s="1">
        <f t="shared" si="115"/>
        <v>16.226599999999856</v>
      </c>
    </row>
    <row r="1857" spans="1:8" x14ac:dyDescent="0.25">
      <c r="A1857" s="2">
        <v>50496</v>
      </c>
      <c r="B1857" s="1" t="s">
        <v>19</v>
      </c>
      <c r="C1857" s="1">
        <v>27.5</v>
      </c>
      <c r="D1857" s="1">
        <v>22.6</v>
      </c>
      <c r="E1857" s="1">
        <f t="shared" si="112"/>
        <v>6.2149999999999999</v>
      </c>
      <c r="F1857" s="1">
        <f t="shared" si="113"/>
        <v>22.441599999999855</v>
      </c>
      <c r="G1857" s="1">
        <f t="shared" si="114"/>
        <v>0</v>
      </c>
      <c r="H1857" s="1">
        <f t="shared" si="115"/>
        <v>22.441599999999855</v>
      </c>
    </row>
    <row r="1858" spans="1:8" x14ac:dyDescent="0.25">
      <c r="A1858" s="2">
        <v>50497</v>
      </c>
      <c r="B1858" s="1" t="s">
        <v>27</v>
      </c>
      <c r="C1858" s="1">
        <v>27.4</v>
      </c>
      <c r="D1858" s="1">
        <v>0</v>
      </c>
      <c r="E1858" s="1">
        <f t="shared" ref="E1858:E1921" si="116">IF(D1858&gt;=1,C1858*(D1858/100),0)</f>
        <v>0</v>
      </c>
      <c r="F1858" s="1">
        <f t="shared" si="113"/>
        <v>22.441599999999855</v>
      </c>
      <c r="G1858" s="1">
        <f t="shared" si="114"/>
        <v>0</v>
      </c>
      <c r="H1858" s="1">
        <f t="shared" si="115"/>
        <v>22.441599999999855</v>
      </c>
    </row>
    <row r="1859" spans="1:8" x14ac:dyDescent="0.25">
      <c r="A1859" s="2">
        <v>50498</v>
      </c>
      <c r="B1859" s="1" t="s">
        <v>11</v>
      </c>
      <c r="C1859" s="1">
        <v>14.8</v>
      </c>
      <c r="D1859" s="1">
        <v>0</v>
      </c>
      <c r="E1859" s="1">
        <f t="shared" si="116"/>
        <v>0</v>
      </c>
      <c r="F1859" s="1">
        <f t="shared" si="113"/>
        <v>22.441599999999855</v>
      </c>
      <c r="G1859" s="1">
        <f t="shared" si="114"/>
        <v>0</v>
      </c>
      <c r="H1859" s="1">
        <f t="shared" si="115"/>
        <v>22.441599999999855</v>
      </c>
    </row>
    <row r="1860" spans="1:8" x14ac:dyDescent="0.25">
      <c r="A1860" s="2">
        <v>50499</v>
      </c>
      <c r="B1860" s="1" t="s">
        <v>17</v>
      </c>
      <c r="C1860" s="1">
        <v>26.2</v>
      </c>
      <c r="D1860" s="1">
        <v>0</v>
      </c>
      <c r="E1860" s="1">
        <f t="shared" si="116"/>
        <v>0</v>
      </c>
      <c r="F1860" s="1">
        <f t="shared" ref="F1860:F1923" si="117">H1859+E1860</f>
        <v>22.441599999999855</v>
      </c>
      <c r="G1860" s="1">
        <f t="shared" ref="G1860:G1923" si="118">IF(F1860&gt;=100,1,0)</f>
        <v>0</v>
      </c>
      <c r="H1860" s="1">
        <f t="shared" ref="H1860:H1923" si="119">IF(G1860=1,F1860-100, F1860)</f>
        <v>22.441599999999855</v>
      </c>
    </row>
    <row r="1861" spans="1:8" x14ac:dyDescent="0.25">
      <c r="A1861" s="2">
        <v>50500</v>
      </c>
      <c r="B1861" s="1" t="s">
        <v>15</v>
      </c>
      <c r="C1861" s="1">
        <v>12.9</v>
      </c>
      <c r="D1861" s="1">
        <v>17.899999999999999</v>
      </c>
      <c r="E1861" s="1">
        <f t="shared" si="116"/>
        <v>2.3090999999999999</v>
      </c>
      <c r="F1861" s="1">
        <f t="shared" si="117"/>
        <v>24.750699999999856</v>
      </c>
      <c r="G1861" s="1">
        <f t="shared" si="118"/>
        <v>0</v>
      </c>
      <c r="H1861" s="1">
        <f t="shared" si="119"/>
        <v>24.750699999999856</v>
      </c>
    </row>
    <row r="1862" spans="1:8" x14ac:dyDescent="0.25">
      <c r="A1862" s="2">
        <v>50501</v>
      </c>
      <c r="B1862" s="1" t="s">
        <v>25</v>
      </c>
      <c r="C1862" s="1">
        <v>12.5</v>
      </c>
      <c r="D1862" s="1">
        <v>0</v>
      </c>
      <c r="E1862" s="1">
        <f t="shared" si="116"/>
        <v>0</v>
      </c>
      <c r="F1862" s="1">
        <f t="shared" si="117"/>
        <v>24.750699999999856</v>
      </c>
      <c r="G1862" s="1">
        <f t="shared" si="118"/>
        <v>0</v>
      </c>
      <c r="H1862" s="1">
        <f t="shared" si="119"/>
        <v>24.750699999999856</v>
      </c>
    </row>
    <row r="1863" spans="1:8" x14ac:dyDescent="0.25">
      <c r="A1863" s="2">
        <v>50502</v>
      </c>
      <c r="B1863" s="1" t="s">
        <v>24</v>
      </c>
      <c r="C1863" s="1">
        <v>12.3</v>
      </c>
      <c r="D1863" s="1">
        <v>0</v>
      </c>
      <c r="E1863" s="1">
        <f t="shared" si="116"/>
        <v>0</v>
      </c>
      <c r="F1863" s="1">
        <f t="shared" si="117"/>
        <v>24.750699999999856</v>
      </c>
      <c r="G1863" s="1">
        <f t="shared" si="118"/>
        <v>0</v>
      </c>
      <c r="H1863" s="1">
        <f t="shared" si="119"/>
        <v>24.750699999999856</v>
      </c>
    </row>
    <row r="1864" spans="1:8" x14ac:dyDescent="0.25">
      <c r="A1864" s="2">
        <v>50503</v>
      </c>
      <c r="B1864" s="1" t="s">
        <v>5</v>
      </c>
      <c r="C1864" s="1">
        <v>19.399999999999999</v>
      </c>
      <c r="D1864" s="1">
        <v>0</v>
      </c>
      <c r="E1864" s="1">
        <f t="shared" si="116"/>
        <v>0</v>
      </c>
      <c r="F1864" s="1">
        <f t="shared" si="117"/>
        <v>24.750699999999856</v>
      </c>
      <c r="G1864" s="1">
        <f t="shared" si="118"/>
        <v>0</v>
      </c>
      <c r="H1864" s="1">
        <f t="shared" si="119"/>
        <v>24.750699999999856</v>
      </c>
    </row>
    <row r="1865" spans="1:8" x14ac:dyDescent="0.25">
      <c r="A1865" s="2">
        <v>50504</v>
      </c>
      <c r="B1865" s="1" t="s">
        <v>15</v>
      </c>
      <c r="C1865" s="1">
        <v>20.9</v>
      </c>
      <c r="D1865" s="1">
        <v>0</v>
      </c>
      <c r="E1865" s="1">
        <f t="shared" si="116"/>
        <v>0</v>
      </c>
      <c r="F1865" s="1">
        <f t="shared" si="117"/>
        <v>24.750699999999856</v>
      </c>
      <c r="G1865" s="1">
        <f t="shared" si="118"/>
        <v>0</v>
      </c>
      <c r="H1865" s="1">
        <f t="shared" si="119"/>
        <v>24.750699999999856</v>
      </c>
    </row>
    <row r="1866" spans="1:8" x14ac:dyDescent="0.25">
      <c r="A1866" s="2">
        <v>50505</v>
      </c>
      <c r="B1866" s="1" t="s">
        <v>9</v>
      </c>
      <c r="C1866" s="1">
        <v>10.4</v>
      </c>
      <c r="D1866" s="1">
        <v>0</v>
      </c>
      <c r="E1866" s="1">
        <f t="shared" si="116"/>
        <v>0</v>
      </c>
      <c r="F1866" s="1">
        <f t="shared" si="117"/>
        <v>24.750699999999856</v>
      </c>
      <c r="G1866" s="1">
        <f t="shared" si="118"/>
        <v>0</v>
      </c>
      <c r="H1866" s="1">
        <f t="shared" si="119"/>
        <v>24.750699999999856</v>
      </c>
    </row>
    <row r="1867" spans="1:8" x14ac:dyDescent="0.25">
      <c r="A1867" s="2">
        <v>50506</v>
      </c>
      <c r="B1867" s="1" t="s">
        <v>11</v>
      </c>
      <c r="C1867" s="1">
        <v>22.2</v>
      </c>
      <c r="D1867" s="1">
        <v>2.5</v>
      </c>
      <c r="E1867" s="1">
        <f t="shared" si="116"/>
        <v>0.55500000000000005</v>
      </c>
      <c r="F1867" s="1">
        <f t="shared" si="117"/>
        <v>25.305699999999856</v>
      </c>
      <c r="G1867" s="1">
        <f t="shared" si="118"/>
        <v>0</v>
      </c>
      <c r="H1867" s="1">
        <f t="shared" si="119"/>
        <v>25.305699999999856</v>
      </c>
    </row>
    <row r="1868" spans="1:8" x14ac:dyDescent="0.25">
      <c r="A1868" s="2">
        <v>50507</v>
      </c>
      <c r="B1868" s="1" t="s">
        <v>10</v>
      </c>
      <c r="C1868" s="1">
        <v>16.8</v>
      </c>
      <c r="D1868" s="1">
        <v>0</v>
      </c>
      <c r="E1868" s="1">
        <f t="shared" si="116"/>
        <v>0</v>
      </c>
      <c r="F1868" s="1">
        <f t="shared" si="117"/>
        <v>25.305699999999856</v>
      </c>
      <c r="G1868" s="1">
        <f t="shared" si="118"/>
        <v>0</v>
      </c>
      <c r="H1868" s="1">
        <f t="shared" si="119"/>
        <v>25.305699999999856</v>
      </c>
    </row>
    <row r="1869" spans="1:8" x14ac:dyDescent="0.25">
      <c r="A1869" s="2">
        <v>50508</v>
      </c>
      <c r="B1869" s="1" t="s">
        <v>19</v>
      </c>
      <c r="C1869" s="1">
        <v>21.7</v>
      </c>
      <c r="D1869" s="1">
        <v>33.299999999999997</v>
      </c>
      <c r="E1869" s="1">
        <f t="shared" si="116"/>
        <v>7.2260999999999989</v>
      </c>
      <c r="F1869" s="1">
        <f t="shared" si="117"/>
        <v>32.531799999999855</v>
      </c>
      <c r="G1869" s="1">
        <f t="shared" si="118"/>
        <v>0</v>
      </c>
      <c r="H1869" s="1">
        <f t="shared" si="119"/>
        <v>32.531799999999855</v>
      </c>
    </row>
    <row r="1870" spans="1:8" x14ac:dyDescent="0.25">
      <c r="A1870" s="2">
        <v>50509</v>
      </c>
      <c r="B1870" s="1" t="s">
        <v>11</v>
      </c>
      <c r="C1870" s="1">
        <v>10.199999999999999</v>
      </c>
      <c r="D1870" s="1">
        <v>16.600000000000001</v>
      </c>
      <c r="E1870" s="1">
        <f t="shared" si="116"/>
        <v>1.6932</v>
      </c>
      <c r="F1870" s="1">
        <f t="shared" si="117"/>
        <v>34.224999999999852</v>
      </c>
      <c r="G1870" s="1">
        <f t="shared" si="118"/>
        <v>0</v>
      </c>
      <c r="H1870" s="1">
        <f t="shared" si="119"/>
        <v>34.224999999999852</v>
      </c>
    </row>
    <row r="1871" spans="1:8" x14ac:dyDescent="0.25">
      <c r="A1871" s="2">
        <v>50510</v>
      </c>
      <c r="B1871" s="1" t="s">
        <v>10</v>
      </c>
      <c r="C1871" s="1">
        <v>16.5</v>
      </c>
      <c r="D1871" s="1">
        <v>0</v>
      </c>
      <c r="E1871" s="1">
        <f t="shared" si="116"/>
        <v>0</v>
      </c>
      <c r="F1871" s="1">
        <f t="shared" si="117"/>
        <v>34.224999999999852</v>
      </c>
      <c r="G1871" s="1">
        <f t="shared" si="118"/>
        <v>0</v>
      </c>
      <c r="H1871" s="1">
        <f t="shared" si="119"/>
        <v>34.224999999999852</v>
      </c>
    </row>
    <row r="1872" spans="1:8" x14ac:dyDescent="0.25">
      <c r="A1872" s="2">
        <v>50511</v>
      </c>
      <c r="B1872" s="1" t="s">
        <v>16</v>
      </c>
      <c r="C1872" s="1">
        <v>29.1</v>
      </c>
      <c r="D1872" s="1">
        <v>0.5</v>
      </c>
      <c r="E1872" s="1">
        <f t="shared" si="116"/>
        <v>0</v>
      </c>
      <c r="F1872" s="1">
        <f t="shared" si="117"/>
        <v>34.224999999999852</v>
      </c>
      <c r="G1872" s="1">
        <f t="shared" si="118"/>
        <v>0</v>
      </c>
      <c r="H1872" s="1">
        <f t="shared" si="119"/>
        <v>34.224999999999852</v>
      </c>
    </row>
    <row r="1873" spans="1:8" x14ac:dyDescent="0.25">
      <c r="A1873" s="2">
        <v>50512</v>
      </c>
      <c r="B1873" s="1" t="s">
        <v>11</v>
      </c>
      <c r="C1873" s="1">
        <v>17.8</v>
      </c>
      <c r="D1873" s="1">
        <v>0</v>
      </c>
      <c r="E1873" s="1">
        <f t="shared" si="116"/>
        <v>0</v>
      </c>
      <c r="F1873" s="1">
        <f t="shared" si="117"/>
        <v>34.224999999999852</v>
      </c>
      <c r="G1873" s="1">
        <f t="shared" si="118"/>
        <v>0</v>
      </c>
      <c r="H1873" s="1">
        <f t="shared" si="119"/>
        <v>34.224999999999852</v>
      </c>
    </row>
    <row r="1874" spans="1:8" x14ac:dyDescent="0.25">
      <c r="A1874" s="2">
        <v>50513</v>
      </c>
      <c r="B1874" s="1" t="s">
        <v>10</v>
      </c>
      <c r="C1874" s="1">
        <v>10</v>
      </c>
      <c r="D1874" s="1">
        <v>0</v>
      </c>
      <c r="E1874" s="1">
        <f t="shared" si="116"/>
        <v>0</v>
      </c>
      <c r="F1874" s="1">
        <f t="shared" si="117"/>
        <v>34.224999999999852</v>
      </c>
      <c r="G1874" s="1">
        <f t="shared" si="118"/>
        <v>0</v>
      </c>
      <c r="H1874" s="1">
        <f t="shared" si="119"/>
        <v>34.224999999999852</v>
      </c>
    </row>
    <row r="1875" spans="1:8" x14ac:dyDescent="0.25">
      <c r="A1875" s="2">
        <v>50514</v>
      </c>
      <c r="B1875" s="1" t="s">
        <v>9</v>
      </c>
      <c r="C1875" s="1">
        <v>15.5</v>
      </c>
      <c r="D1875" s="1">
        <v>8.6</v>
      </c>
      <c r="E1875" s="1">
        <f t="shared" si="116"/>
        <v>1.333</v>
      </c>
      <c r="F1875" s="1">
        <f t="shared" si="117"/>
        <v>35.557999999999851</v>
      </c>
      <c r="G1875" s="1">
        <f t="shared" si="118"/>
        <v>0</v>
      </c>
      <c r="H1875" s="1">
        <f t="shared" si="119"/>
        <v>35.557999999999851</v>
      </c>
    </row>
    <row r="1876" spans="1:8" x14ac:dyDescent="0.25">
      <c r="A1876" s="2">
        <v>50515</v>
      </c>
      <c r="B1876" s="1" t="s">
        <v>10</v>
      </c>
      <c r="C1876" s="1">
        <v>15.3</v>
      </c>
      <c r="D1876" s="1">
        <v>21.4</v>
      </c>
      <c r="E1876" s="1">
        <f t="shared" si="116"/>
        <v>3.2742</v>
      </c>
      <c r="F1876" s="1">
        <f t="shared" si="117"/>
        <v>38.832199999999851</v>
      </c>
      <c r="G1876" s="1">
        <f t="shared" si="118"/>
        <v>0</v>
      </c>
      <c r="H1876" s="1">
        <f t="shared" si="119"/>
        <v>38.832199999999851</v>
      </c>
    </row>
    <row r="1877" spans="1:8" x14ac:dyDescent="0.25">
      <c r="A1877" s="2">
        <v>50516</v>
      </c>
      <c r="B1877" s="1" t="s">
        <v>12</v>
      </c>
      <c r="C1877" s="1">
        <v>23.7</v>
      </c>
      <c r="D1877" s="1">
        <v>0</v>
      </c>
      <c r="E1877" s="1">
        <f t="shared" si="116"/>
        <v>0</v>
      </c>
      <c r="F1877" s="1">
        <f t="shared" si="117"/>
        <v>38.832199999999851</v>
      </c>
      <c r="G1877" s="1">
        <f t="shared" si="118"/>
        <v>0</v>
      </c>
      <c r="H1877" s="1">
        <f t="shared" si="119"/>
        <v>38.832199999999851</v>
      </c>
    </row>
    <row r="1878" spans="1:8" x14ac:dyDescent="0.25">
      <c r="A1878" s="2">
        <v>50517</v>
      </c>
      <c r="B1878" s="1" t="s">
        <v>11</v>
      </c>
      <c r="C1878" s="1">
        <v>26.1</v>
      </c>
      <c r="D1878" s="1">
        <v>12.5</v>
      </c>
      <c r="E1878" s="1">
        <f t="shared" si="116"/>
        <v>3.2625000000000002</v>
      </c>
      <c r="F1878" s="1">
        <f t="shared" si="117"/>
        <v>42.094699999999854</v>
      </c>
      <c r="G1878" s="1">
        <f t="shared" si="118"/>
        <v>0</v>
      </c>
      <c r="H1878" s="1">
        <f t="shared" si="119"/>
        <v>42.094699999999854</v>
      </c>
    </row>
    <row r="1879" spans="1:8" x14ac:dyDescent="0.25">
      <c r="A1879" s="2">
        <v>50518</v>
      </c>
      <c r="B1879" s="1" t="s">
        <v>11</v>
      </c>
      <c r="C1879" s="1">
        <v>13.4</v>
      </c>
      <c r="D1879" s="1">
        <v>0</v>
      </c>
      <c r="E1879" s="1">
        <f t="shared" si="116"/>
        <v>0</v>
      </c>
      <c r="F1879" s="1">
        <f t="shared" si="117"/>
        <v>42.094699999999854</v>
      </c>
      <c r="G1879" s="1">
        <f t="shared" si="118"/>
        <v>0</v>
      </c>
      <c r="H1879" s="1">
        <f t="shared" si="119"/>
        <v>42.094699999999854</v>
      </c>
    </row>
    <row r="1880" spans="1:8" x14ac:dyDescent="0.25">
      <c r="A1880" s="2">
        <v>50519</v>
      </c>
      <c r="B1880" s="1" t="s">
        <v>5</v>
      </c>
      <c r="C1880" s="1">
        <v>17.8</v>
      </c>
      <c r="D1880" s="1">
        <v>3.7</v>
      </c>
      <c r="E1880" s="1">
        <f t="shared" si="116"/>
        <v>0.65860000000000007</v>
      </c>
      <c r="F1880" s="1">
        <f t="shared" si="117"/>
        <v>42.753299999999854</v>
      </c>
      <c r="G1880" s="1">
        <f t="shared" si="118"/>
        <v>0</v>
      </c>
      <c r="H1880" s="1">
        <f t="shared" si="119"/>
        <v>42.753299999999854</v>
      </c>
    </row>
    <row r="1881" spans="1:8" x14ac:dyDescent="0.25">
      <c r="A1881" s="2">
        <v>50520</v>
      </c>
      <c r="B1881" s="1" t="s">
        <v>24</v>
      </c>
      <c r="C1881" s="1">
        <v>13</v>
      </c>
      <c r="D1881" s="1">
        <v>2.7</v>
      </c>
      <c r="E1881" s="1">
        <f t="shared" si="116"/>
        <v>0.35100000000000003</v>
      </c>
      <c r="F1881" s="1">
        <f t="shared" si="117"/>
        <v>43.104299999999853</v>
      </c>
      <c r="G1881" s="1">
        <f t="shared" si="118"/>
        <v>0</v>
      </c>
      <c r="H1881" s="1">
        <f t="shared" si="119"/>
        <v>43.104299999999853</v>
      </c>
    </row>
    <row r="1882" spans="1:8" x14ac:dyDescent="0.25">
      <c r="A1882" s="2">
        <v>50521</v>
      </c>
      <c r="B1882" s="1" t="s">
        <v>7</v>
      </c>
      <c r="C1882" s="1">
        <v>28.2</v>
      </c>
      <c r="D1882" s="1">
        <v>0</v>
      </c>
      <c r="E1882" s="1">
        <f t="shared" si="116"/>
        <v>0</v>
      </c>
      <c r="F1882" s="1">
        <f t="shared" si="117"/>
        <v>43.104299999999853</v>
      </c>
      <c r="G1882" s="1">
        <f t="shared" si="118"/>
        <v>0</v>
      </c>
      <c r="H1882" s="1">
        <f t="shared" si="119"/>
        <v>43.104299999999853</v>
      </c>
    </row>
    <row r="1883" spans="1:8" x14ac:dyDescent="0.25">
      <c r="A1883" s="2">
        <v>50522</v>
      </c>
      <c r="B1883" s="1" t="s">
        <v>10</v>
      </c>
      <c r="C1883" s="1">
        <v>23</v>
      </c>
      <c r="D1883" s="1">
        <v>0</v>
      </c>
      <c r="E1883" s="1">
        <f t="shared" si="116"/>
        <v>0</v>
      </c>
      <c r="F1883" s="1">
        <f t="shared" si="117"/>
        <v>43.104299999999853</v>
      </c>
      <c r="G1883" s="1">
        <f t="shared" si="118"/>
        <v>0</v>
      </c>
      <c r="H1883" s="1">
        <f t="shared" si="119"/>
        <v>43.104299999999853</v>
      </c>
    </row>
    <row r="1884" spans="1:8" x14ac:dyDescent="0.25">
      <c r="A1884" s="2">
        <v>50523</v>
      </c>
      <c r="B1884" s="1" t="s">
        <v>7</v>
      </c>
      <c r="C1884" s="1">
        <v>21.5</v>
      </c>
      <c r="D1884" s="1">
        <v>0</v>
      </c>
      <c r="E1884" s="1">
        <f t="shared" si="116"/>
        <v>0</v>
      </c>
      <c r="F1884" s="1">
        <f t="shared" si="117"/>
        <v>43.104299999999853</v>
      </c>
      <c r="G1884" s="1">
        <f t="shared" si="118"/>
        <v>0</v>
      </c>
      <c r="H1884" s="1">
        <f t="shared" si="119"/>
        <v>43.104299999999853</v>
      </c>
    </row>
    <row r="1885" spans="1:8" x14ac:dyDescent="0.25">
      <c r="A1885" s="2">
        <v>50524</v>
      </c>
      <c r="B1885" s="1" t="s">
        <v>18</v>
      </c>
      <c r="C1885" s="1">
        <v>22.3</v>
      </c>
      <c r="D1885" s="1">
        <v>0</v>
      </c>
      <c r="E1885" s="1">
        <f t="shared" si="116"/>
        <v>0</v>
      </c>
      <c r="F1885" s="1">
        <f t="shared" si="117"/>
        <v>43.104299999999853</v>
      </c>
      <c r="G1885" s="1">
        <f t="shared" si="118"/>
        <v>0</v>
      </c>
      <c r="H1885" s="1">
        <f t="shared" si="119"/>
        <v>43.104299999999853</v>
      </c>
    </row>
    <row r="1886" spans="1:8" x14ac:dyDescent="0.25">
      <c r="A1886" s="2">
        <v>50525</v>
      </c>
      <c r="B1886" s="1" t="s">
        <v>10</v>
      </c>
      <c r="C1886" s="1">
        <v>28.2</v>
      </c>
      <c r="D1886" s="1">
        <v>0</v>
      </c>
      <c r="E1886" s="1">
        <f t="shared" si="116"/>
        <v>0</v>
      </c>
      <c r="F1886" s="1">
        <f t="shared" si="117"/>
        <v>43.104299999999853</v>
      </c>
      <c r="G1886" s="1">
        <f t="shared" si="118"/>
        <v>0</v>
      </c>
      <c r="H1886" s="1">
        <f t="shared" si="119"/>
        <v>43.104299999999853</v>
      </c>
    </row>
    <row r="1887" spans="1:8" x14ac:dyDescent="0.25">
      <c r="A1887" s="2">
        <v>50526</v>
      </c>
      <c r="B1887" s="1" t="s">
        <v>24</v>
      </c>
      <c r="C1887" s="1">
        <v>11.9</v>
      </c>
      <c r="D1887" s="1">
        <v>3.4</v>
      </c>
      <c r="E1887" s="1">
        <f t="shared" si="116"/>
        <v>0.40460000000000002</v>
      </c>
      <c r="F1887" s="1">
        <f t="shared" si="117"/>
        <v>43.508899999999855</v>
      </c>
      <c r="G1887" s="1">
        <f t="shared" si="118"/>
        <v>0</v>
      </c>
      <c r="H1887" s="1">
        <f t="shared" si="119"/>
        <v>43.508899999999855</v>
      </c>
    </row>
    <row r="1888" spans="1:8" x14ac:dyDescent="0.25">
      <c r="A1888" s="2">
        <v>50527</v>
      </c>
      <c r="B1888" s="1" t="s">
        <v>18</v>
      </c>
      <c r="C1888" s="1">
        <v>20.9</v>
      </c>
      <c r="D1888" s="1">
        <v>7.5</v>
      </c>
      <c r="E1888" s="1">
        <f t="shared" si="116"/>
        <v>1.5674999999999999</v>
      </c>
      <c r="F1888" s="1">
        <f t="shared" si="117"/>
        <v>45.076399999999857</v>
      </c>
      <c r="G1888" s="1">
        <f t="shared" si="118"/>
        <v>0</v>
      </c>
      <c r="H1888" s="1">
        <f t="shared" si="119"/>
        <v>45.076399999999857</v>
      </c>
    </row>
    <row r="1889" spans="1:8" x14ac:dyDescent="0.25">
      <c r="A1889" s="2">
        <v>50528</v>
      </c>
      <c r="B1889" s="1" t="s">
        <v>32</v>
      </c>
      <c r="C1889" s="1">
        <v>18.399999999999999</v>
      </c>
      <c r="D1889" s="1">
        <v>0.2</v>
      </c>
      <c r="E1889" s="1">
        <f t="shared" si="116"/>
        <v>0</v>
      </c>
      <c r="F1889" s="1">
        <f t="shared" si="117"/>
        <v>45.076399999999857</v>
      </c>
      <c r="G1889" s="1">
        <f t="shared" si="118"/>
        <v>0</v>
      </c>
      <c r="H1889" s="1">
        <f t="shared" si="119"/>
        <v>45.076399999999857</v>
      </c>
    </row>
    <row r="1890" spans="1:8" x14ac:dyDescent="0.25">
      <c r="A1890" s="2">
        <v>50529</v>
      </c>
      <c r="B1890" s="1" t="s">
        <v>10</v>
      </c>
      <c r="C1890" s="1">
        <v>27.8</v>
      </c>
      <c r="D1890" s="1">
        <v>35.9</v>
      </c>
      <c r="E1890" s="1">
        <f t="shared" si="116"/>
        <v>9.9802</v>
      </c>
      <c r="F1890" s="1">
        <f t="shared" si="117"/>
        <v>55.056599999999861</v>
      </c>
      <c r="G1890" s="1">
        <f t="shared" si="118"/>
        <v>0</v>
      </c>
      <c r="H1890" s="1">
        <f t="shared" si="119"/>
        <v>55.056599999999861</v>
      </c>
    </row>
    <row r="1891" spans="1:8" x14ac:dyDescent="0.25">
      <c r="A1891" s="2">
        <v>50530</v>
      </c>
      <c r="B1891" s="1" t="s">
        <v>19</v>
      </c>
      <c r="C1891" s="1">
        <v>20.7</v>
      </c>
      <c r="D1891" s="1">
        <v>14.7</v>
      </c>
      <c r="E1891" s="1">
        <f t="shared" si="116"/>
        <v>3.0428999999999999</v>
      </c>
      <c r="F1891" s="1">
        <f t="shared" si="117"/>
        <v>58.099499999999864</v>
      </c>
      <c r="G1891" s="1">
        <f t="shared" si="118"/>
        <v>0</v>
      </c>
      <c r="H1891" s="1">
        <f t="shared" si="119"/>
        <v>58.099499999999864</v>
      </c>
    </row>
    <row r="1892" spans="1:8" x14ac:dyDescent="0.25">
      <c r="A1892" s="2">
        <v>50531</v>
      </c>
      <c r="B1892" s="1" t="s">
        <v>5</v>
      </c>
      <c r="C1892" s="1">
        <v>13</v>
      </c>
      <c r="D1892" s="1">
        <v>0</v>
      </c>
      <c r="E1892" s="1">
        <f t="shared" si="116"/>
        <v>0</v>
      </c>
      <c r="F1892" s="1">
        <f t="shared" si="117"/>
        <v>58.099499999999864</v>
      </c>
      <c r="G1892" s="1">
        <f t="shared" si="118"/>
        <v>0</v>
      </c>
      <c r="H1892" s="1">
        <f t="shared" si="119"/>
        <v>58.099499999999864</v>
      </c>
    </row>
    <row r="1893" spans="1:8" x14ac:dyDescent="0.25">
      <c r="A1893" s="2">
        <v>50532</v>
      </c>
      <c r="B1893" s="1" t="s">
        <v>19</v>
      </c>
      <c r="C1893" s="1">
        <v>29.4</v>
      </c>
      <c r="D1893" s="1">
        <v>0</v>
      </c>
      <c r="E1893" s="1">
        <f t="shared" si="116"/>
        <v>0</v>
      </c>
      <c r="F1893" s="1">
        <f t="shared" si="117"/>
        <v>58.099499999999864</v>
      </c>
      <c r="G1893" s="1">
        <f t="shared" si="118"/>
        <v>0</v>
      </c>
      <c r="H1893" s="1">
        <f t="shared" si="119"/>
        <v>58.099499999999864</v>
      </c>
    </row>
    <row r="1894" spans="1:8" x14ac:dyDescent="0.25">
      <c r="A1894" s="2">
        <v>50533</v>
      </c>
      <c r="B1894" s="1" t="s">
        <v>6</v>
      </c>
      <c r="C1894" s="1">
        <v>19.8</v>
      </c>
      <c r="D1894" s="1">
        <v>13.9</v>
      </c>
      <c r="E1894" s="1">
        <f t="shared" si="116"/>
        <v>2.7522000000000002</v>
      </c>
      <c r="F1894" s="1">
        <f t="shared" si="117"/>
        <v>60.851699999999866</v>
      </c>
      <c r="G1894" s="1">
        <f t="shared" si="118"/>
        <v>0</v>
      </c>
      <c r="H1894" s="1">
        <f t="shared" si="119"/>
        <v>60.851699999999866</v>
      </c>
    </row>
    <row r="1895" spans="1:8" x14ac:dyDescent="0.25">
      <c r="A1895" s="2">
        <v>50534</v>
      </c>
      <c r="B1895" s="1" t="s">
        <v>11</v>
      </c>
      <c r="C1895" s="1">
        <v>10.9</v>
      </c>
      <c r="D1895" s="1">
        <v>17</v>
      </c>
      <c r="E1895" s="1">
        <f t="shared" si="116"/>
        <v>1.8530000000000002</v>
      </c>
      <c r="F1895" s="1">
        <f t="shared" si="117"/>
        <v>62.704699999999868</v>
      </c>
      <c r="G1895" s="1">
        <f t="shared" si="118"/>
        <v>0</v>
      </c>
      <c r="H1895" s="1">
        <f t="shared" si="119"/>
        <v>62.704699999999868</v>
      </c>
    </row>
    <row r="1896" spans="1:8" x14ac:dyDescent="0.25">
      <c r="A1896" s="2">
        <v>50535</v>
      </c>
      <c r="B1896" s="1" t="s">
        <v>10</v>
      </c>
      <c r="C1896" s="1">
        <v>27.3</v>
      </c>
      <c r="D1896" s="1">
        <v>15.8</v>
      </c>
      <c r="E1896" s="1">
        <f t="shared" si="116"/>
        <v>4.3134000000000006</v>
      </c>
      <c r="F1896" s="1">
        <f t="shared" si="117"/>
        <v>67.018099999999862</v>
      </c>
      <c r="G1896" s="1">
        <f t="shared" si="118"/>
        <v>0</v>
      </c>
      <c r="H1896" s="1">
        <f t="shared" si="119"/>
        <v>67.018099999999862</v>
      </c>
    </row>
    <row r="1897" spans="1:8" x14ac:dyDescent="0.25">
      <c r="A1897" s="2">
        <v>50536</v>
      </c>
      <c r="B1897" s="1" t="s">
        <v>19</v>
      </c>
      <c r="C1897" s="1">
        <v>16.399999999999999</v>
      </c>
      <c r="D1897" s="1">
        <v>0</v>
      </c>
      <c r="E1897" s="1">
        <f t="shared" si="116"/>
        <v>0</v>
      </c>
      <c r="F1897" s="1">
        <f t="shared" si="117"/>
        <v>67.018099999999862</v>
      </c>
      <c r="G1897" s="1">
        <f t="shared" si="118"/>
        <v>0</v>
      </c>
      <c r="H1897" s="1">
        <f t="shared" si="119"/>
        <v>67.018099999999862</v>
      </c>
    </row>
    <row r="1898" spans="1:8" x14ac:dyDescent="0.25">
      <c r="A1898" s="2">
        <v>50537</v>
      </c>
      <c r="B1898" s="1" t="s">
        <v>15</v>
      </c>
      <c r="C1898" s="1">
        <v>28</v>
      </c>
      <c r="D1898" s="1">
        <v>9.6999999999999993</v>
      </c>
      <c r="E1898" s="1">
        <f t="shared" si="116"/>
        <v>2.7159999999999997</v>
      </c>
      <c r="F1898" s="1">
        <f t="shared" si="117"/>
        <v>69.734099999999856</v>
      </c>
      <c r="G1898" s="1">
        <f t="shared" si="118"/>
        <v>0</v>
      </c>
      <c r="H1898" s="1">
        <f t="shared" si="119"/>
        <v>69.734099999999856</v>
      </c>
    </row>
    <row r="1899" spans="1:8" x14ac:dyDescent="0.25">
      <c r="A1899" s="2">
        <v>50538</v>
      </c>
      <c r="B1899" s="1" t="s">
        <v>7</v>
      </c>
      <c r="C1899" s="1">
        <v>17.399999999999999</v>
      </c>
      <c r="D1899" s="1">
        <v>6.6</v>
      </c>
      <c r="E1899" s="1">
        <f t="shared" si="116"/>
        <v>1.1483999999999999</v>
      </c>
      <c r="F1899" s="1">
        <f t="shared" si="117"/>
        <v>70.882499999999851</v>
      </c>
      <c r="G1899" s="1">
        <f t="shared" si="118"/>
        <v>0</v>
      </c>
      <c r="H1899" s="1">
        <f t="shared" si="119"/>
        <v>70.882499999999851</v>
      </c>
    </row>
    <row r="1900" spans="1:8" x14ac:dyDescent="0.25">
      <c r="A1900" s="2">
        <v>50539</v>
      </c>
      <c r="B1900" s="1" t="s">
        <v>8</v>
      </c>
      <c r="C1900" s="1">
        <v>25.7</v>
      </c>
      <c r="D1900" s="1">
        <v>0.7</v>
      </c>
      <c r="E1900" s="1">
        <f t="shared" si="116"/>
        <v>0</v>
      </c>
      <c r="F1900" s="1">
        <f t="shared" si="117"/>
        <v>70.882499999999851</v>
      </c>
      <c r="G1900" s="1">
        <f t="shared" si="118"/>
        <v>0</v>
      </c>
      <c r="H1900" s="1">
        <f t="shared" si="119"/>
        <v>70.882499999999851</v>
      </c>
    </row>
    <row r="1901" spans="1:8" x14ac:dyDescent="0.25">
      <c r="A1901" s="2">
        <v>50540</v>
      </c>
      <c r="B1901" s="1" t="s">
        <v>19</v>
      </c>
      <c r="C1901" s="1">
        <v>20.100000000000001</v>
      </c>
      <c r="D1901" s="1">
        <v>11</v>
      </c>
      <c r="E1901" s="1">
        <f t="shared" si="116"/>
        <v>2.2110000000000003</v>
      </c>
      <c r="F1901" s="1">
        <f t="shared" si="117"/>
        <v>73.09349999999985</v>
      </c>
      <c r="G1901" s="1">
        <f t="shared" si="118"/>
        <v>0</v>
      </c>
      <c r="H1901" s="1">
        <f t="shared" si="119"/>
        <v>73.09349999999985</v>
      </c>
    </row>
    <row r="1902" spans="1:8" x14ac:dyDescent="0.25">
      <c r="A1902" s="2">
        <v>50541</v>
      </c>
      <c r="B1902" s="1" t="s">
        <v>19</v>
      </c>
      <c r="C1902" s="1">
        <v>17.899999999999999</v>
      </c>
      <c r="D1902" s="1">
        <v>0</v>
      </c>
      <c r="E1902" s="1">
        <f t="shared" si="116"/>
        <v>0</v>
      </c>
      <c r="F1902" s="1">
        <f t="shared" si="117"/>
        <v>73.09349999999985</v>
      </c>
      <c r="G1902" s="1">
        <f t="shared" si="118"/>
        <v>0</v>
      </c>
      <c r="H1902" s="1">
        <f t="shared" si="119"/>
        <v>73.09349999999985</v>
      </c>
    </row>
    <row r="1903" spans="1:8" x14ac:dyDescent="0.25">
      <c r="A1903" s="2">
        <v>50542</v>
      </c>
      <c r="B1903" s="1" t="s">
        <v>11</v>
      </c>
      <c r="C1903" s="1">
        <v>10.7</v>
      </c>
      <c r="D1903" s="1">
        <v>6.4</v>
      </c>
      <c r="E1903" s="1">
        <f t="shared" si="116"/>
        <v>0.68479999999999996</v>
      </c>
      <c r="F1903" s="1">
        <f t="shared" si="117"/>
        <v>73.778299999999845</v>
      </c>
      <c r="G1903" s="1">
        <f t="shared" si="118"/>
        <v>0</v>
      </c>
      <c r="H1903" s="1">
        <f t="shared" si="119"/>
        <v>73.778299999999845</v>
      </c>
    </row>
    <row r="1904" spans="1:8" x14ac:dyDescent="0.25">
      <c r="A1904" s="2">
        <v>50543</v>
      </c>
      <c r="B1904" s="1" t="s">
        <v>9</v>
      </c>
      <c r="C1904" s="1">
        <v>20.399999999999999</v>
      </c>
      <c r="D1904" s="1">
        <v>0</v>
      </c>
      <c r="E1904" s="1">
        <f t="shared" si="116"/>
        <v>0</v>
      </c>
      <c r="F1904" s="1">
        <f t="shared" si="117"/>
        <v>73.778299999999845</v>
      </c>
      <c r="G1904" s="1">
        <f t="shared" si="118"/>
        <v>0</v>
      </c>
      <c r="H1904" s="1">
        <f t="shared" si="119"/>
        <v>73.778299999999845</v>
      </c>
    </row>
    <row r="1905" spans="1:8" x14ac:dyDescent="0.25">
      <c r="A1905" s="2">
        <v>50544</v>
      </c>
      <c r="B1905" s="1" t="s">
        <v>12</v>
      </c>
      <c r="C1905" s="1">
        <v>25.4</v>
      </c>
      <c r="D1905" s="1">
        <v>1</v>
      </c>
      <c r="E1905" s="1">
        <f t="shared" si="116"/>
        <v>0.254</v>
      </c>
      <c r="F1905" s="1">
        <f t="shared" si="117"/>
        <v>74.03229999999985</v>
      </c>
      <c r="G1905" s="1">
        <f t="shared" si="118"/>
        <v>0</v>
      </c>
      <c r="H1905" s="1">
        <f t="shared" si="119"/>
        <v>74.03229999999985</v>
      </c>
    </row>
    <row r="1906" spans="1:8" x14ac:dyDescent="0.25">
      <c r="A1906" s="2">
        <v>50545</v>
      </c>
      <c r="B1906" s="1" t="s">
        <v>8</v>
      </c>
      <c r="C1906" s="1">
        <v>10.9</v>
      </c>
      <c r="D1906" s="1">
        <v>0.2</v>
      </c>
      <c r="E1906" s="1">
        <f t="shared" si="116"/>
        <v>0</v>
      </c>
      <c r="F1906" s="1">
        <f t="shared" si="117"/>
        <v>74.03229999999985</v>
      </c>
      <c r="G1906" s="1">
        <f t="shared" si="118"/>
        <v>0</v>
      </c>
      <c r="H1906" s="1">
        <f t="shared" si="119"/>
        <v>74.03229999999985</v>
      </c>
    </row>
    <row r="1907" spans="1:8" x14ac:dyDescent="0.25">
      <c r="A1907" s="2">
        <v>50546</v>
      </c>
      <c r="B1907" s="1" t="s">
        <v>27</v>
      </c>
      <c r="C1907" s="1">
        <v>18.5</v>
      </c>
      <c r="D1907" s="1">
        <v>0.5</v>
      </c>
      <c r="E1907" s="1">
        <f t="shared" si="116"/>
        <v>0</v>
      </c>
      <c r="F1907" s="1">
        <f t="shared" si="117"/>
        <v>74.03229999999985</v>
      </c>
      <c r="G1907" s="1">
        <f t="shared" si="118"/>
        <v>0</v>
      </c>
      <c r="H1907" s="1">
        <f t="shared" si="119"/>
        <v>74.03229999999985</v>
      </c>
    </row>
    <row r="1908" spans="1:8" x14ac:dyDescent="0.25">
      <c r="A1908" s="2">
        <v>50547</v>
      </c>
      <c r="B1908" s="1" t="s">
        <v>10</v>
      </c>
      <c r="C1908" s="1">
        <v>14.8</v>
      </c>
      <c r="D1908" s="1">
        <v>50.3</v>
      </c>
      <c r="E1908" s="1">
        <f t="shared" si="116"/>
        <v>7.4444000000000008</v>
      </c>
      <c r="F1908" s="1">
        <f t="shared" si="117"/>
        <v>81.476699999999852</v>
      </c>
      <c r="G1908" s="1">
        <f t="shared" si="118"/>
        <v>0</v>
      </c>
      <c r="H1908" s="1">
        <f t="shared" si="119"/>
        <v>81.476699999999852</v>
      </c>
    </row>
    <row r="1909" spans="1:8" x14ac:dyDescent="0.25">
      <c r="A1909" s="2">
        <v>50548</v>
      </c>
      <c r="B1909" s="1" t="s">
        <v>18</v>
      </c>
      <c r="C1909" s="1">
        <v>28.5</v>
      </c>
      <c r="D1909" s="1">
        <v>0.7</v>
      </c>
      <c r="E1909" s="1">
        <f t="shared" si="116"/>
        <v>0</v>
      </c>
      <c r="F1909" s="1">
        <f t="shared" si="117"/>
        <v>81.476699999999852</v>
      </c>
      <c r="G1909" s="1">
        <f t="shared" si="118"/>
        <v>0</v>
      </c>
      <c r="H1909" s="1">
        <f t="shared" si="119"/>
        <v>81.476699999999852</v>
      </c>
    </row>
    <row r="1910" spans="1:8" x14ac:dyDescent="0.25">
      <c r="A1910" s="2">
        <v>50549</v>
      </c>
      <c r="B1910" s="1" t="s">
        <v>31</v>
      </c>
      <c r="C1910" s="1">
        <v>19.399999999999999</v>
      </c>
      <c r="D1910" s="1">
        <v>0</v>
      </c>
      <c r="E1910" s="1">
        <f t="shared" si="116"/>
        <v>0</v>
      </c>
      <c r="F1910" s="1">
        <f t="shared" si="117"/>
        <v>81.476699999999852</v>
      </c>
      <c r="G1910" s="1">
        <f t="shared" si="118"/>
        <v>0</v>
      </c>
      <c r="H1910" s="1">
        <f t="shared" si="119"/>
        <v>81.476699999999852</v>
      </c>
    </row>
    <row r="1911" spans="1:8" x14ac:dyDescent="0.25">
      <c r="A1911" s="2">
        <v>50550</v>
      </c>
      <c r="B1911" s="1" t="s">
        <v>23</v>
      </c>
      <c r="C1911" s="1">
        <v>20.7</v>
      </c>
      <c r="D1911" s="1">
        <v>4.7</v>
      </c>
      <c r="E1911" s="1">
        <f t="shared" si="116"/>
        <v>0.97289999999999999</v>
      </c>
      <c r="F1911" s="1">
        <f t="shared" si="117"/>
        <v>82.449599999999847</v>
      </c>
      <c r="G1911" s="1">
        <f t="shared" si="118"/>
        <v>0</v>
      </c>
      <c r="H1911" s="1">
        <f t="shared" si="119"/>
        <v>82.449599999999847</v>
      </c>
    </row>
    <row r="1912" spans="1:8" x14ac:dyDescent="0.25">
      <c r="A1912" s="2">
        <v>50551</v>
      </c>
      <c r="B1912" s="1" t="s">
        <v>26</v>
      </c>
      <c r="C1912" s="1">
        <v>25.7</v>
      </c>
      <c r="D1912" s="1">
        <v>0</v>
      </c>
      <c r="E1912" s="1">
        <f t="shared" si="116"/>
        <v>0</v>
      </c>
      <c r="F1912" s="1">
        <f t="shared" si="117"/>
        <v>82.449599999999847</v>
      </c>
      <c r="G1912" s="1">
        <f t="shared" si="118"/>
        <v>0</v>
      </c>
      <c r="H1912" s="1">
        <f t="shared" si="119"/>
        <v>82.449599999999847</v>
      </c>
    </row>
    <row r="1913" spans="1:8" x14ac:dyDescent="0.25">
      <c r="A1913" s="2">
        <v>50552</v>
      </c>
      <c r="B1913" s="1" t="s">
        <v>19</v>
      </c>
      <c r="C1913" s="1">
        <v>21.4</v>
      </c>
      <c r="D1913" s="1">
        <v>0</v>
      </c>
      <c r="E1913" s="1">
        <f t="shared" si="116"/>
        <v>0</v>
      </c>
      <c r="F1913" s="1">
        <f t="shared" si="117"/>
        <v>82.449599999999847</v>
      </c>
      <c r="G1913" s="1">
        <f t="shared" si="118"/>
        <v>0</v>
      </c>
      <c r="H1913" s="1">
        <f t="shared" si="119"/>
        <v>82.449599999999847</v>
      </c>
    </row>
    <row r="1914" spans="1:8" x14ac:dyDescent="0.25">
      <c r="A1914" s="2">
        <v>50553</v>
      </c>
      <c r="B1914" s="1" t="s">
        <v>10</v>
      </c>
      <c r="C1914" s="1">
        <v>19.2</v>
      </c>
      <c r="D1914" s="1">
        <v>0</v>
      </c>
      <c r="E1914" s="1">
        <f t="shared" si="116"/>
        <v>0</v>
      </c>
      <c r="F1914" s="1">
        <f t="shared" si="117"/>
        <v>82.449599999999847</v>
      </c>
      <c r="G1914" s="1">
        <f t="shared" si="118"/>
        <v>0</v>
      </c>
      <c r="H1914" s="1">
        <f t="shared" si="119"/>
        <v>82.449599999999847</v>
      </c>
    </row>
    <row r="1915" spans="1:8" x14ac:dyDescent="0.25">
      <c r="A1915" s="2">
        <v>50554</v>
      </c>
      <c r="B1915" s="1" t="s">
        <v>18</v>
      </c>
      <c r="C1915" s="1">
        <v>19.399999999999999</v>
      </c>
      <c r="D1915" s="1">
        <v>14.2</v>
      </c>
      <c r="E1915" s="1">
        <f t="shared" si="116"/>
        <v>2.7547999999999995</v>
      </c>
      <c r="F1915" s="1">
        <f t="shared" si="117"/>
        <v>85.20439999999985</v>
      </c>
      <c r="G1915" s="1">
        <f t="shared" si="118"/>
        <v>0</v>
      </c>
      <c r="H1915" s="1">
        <f t="shared" si="119"/>
        <v>85.20439999999985</v>
      </c>
    </row>
    <row r="1916" spans="1:8" x14ac:dyDescent="0.25">
      <c r="A1916" s="2">
        <v>50555</v>
      </c>
      <c r="B1916" s="1" t="s">
        <v>19</v>
      </c>
      <c r="C1916" s="1">
        <v>24.2</v>
      </c>
      <c r="D1916" s="1">
        <v>1.9</v>
      </c>
      <c r="E1916" s="1">
        <f t="shared" si="116"/>
        <v>0.45979999999999999</v>
      </c>
      <c r="F1916" s="1">
        <f t="shared" si="117"/>
        <v>85.664199999999852</v>
      </c>
      <c r="G1916" s="1">
        <f t="shared" si="118"/>
        <v>0</v>
      </c>
      <c r="H1916" s="1">
        <f t="shared" si="119"/>
        <v>85.664199999999852</v>
      </c>
    </row>
    <row r="1917" spans="1:8" x14ac:dyDescent="0.25">
      <c r="A1917" s="2">
        <v>50556</v>
      </c>
      <c r="B1917" s="1" t="s">
        <v>7</v>
      </c>
      <c r="C1917" s="1">
        <v>27.7</v>
      </c>
      <c r="D1917" s="1">
        <v>19.5</v>
      </c>
      <c r="E1917" s="1">
        <f t="shared" si="116"/>
        <v>5.4015000000000004</v>
      </c>
      <c r="F1917" s="1">
        <f t="shared" si="117"/>
        <v>91.06569999999985</v>
      </c>
      <c r="G1917" s="1">
        <f t="shared" si="118"/>
        <v>0</v>
      </c>
      <c r="H1917" s="1">
        <f t="shared" si="119"/>
        <v>91.06569999999985</v>
      </c>
    </row>
    <row r="1918" spans="1:8" x14ac:dyDescent="0.25">
      <c r="A1918" s="2">
        <v>50557</v>
      </c>
      <c r="B1918" s="1" t="s">
        <v>5</v>
      </c>
      <c r="C1918" s="1">
        <v>16.899999999999999</v>
      </c>
      <c r="D1918" s="1">
        <v>4.0999999999999996</v>
      </c>
      <c r="E1918" s="1">
        <f t="shared" si="116"/>
        <v>0.69289999999999985</v>
      </c>
      <c r="F1918" s="1">
        <f t="shared" si="117"/>
        <v>91.758599999999845</v>
      </c>
      <c r="G1918" s="1">
        <f t="shared" si="118"/>
        <v>0</v>
      </c>
      <c r="H1918" s="1">
        <f t="shared" si="119"/>
        <v>91.758599999999845</v>
      </c>
    </row>
    <row r="1919" spans="1:8" x14ac:dyDescent="0.25">
      <c r="A1919" s="2">
        <v>50558</v>
      </c>
      <c r="B1919" s="1" t="s">
        <v>19</v>
      </c>
      <c r="C1919" s="1">
        <v>11.8</v>
      </c>
      <c r="D1919" s="1">
        <v>0</v>
      </c>
      <c r="E1919" s="1">
        <f t="shared" si="116"/>
        <v>0</v>
      </c>
      <c r="F1919" s="1">
        <f t="shared" si="117"/>
        <v>91.758599999999845</v>
      </c>
      <c r="G1919" s="1">
        <f t="shared" si="118"/>
        <v>0</v>
      </c>
      <c r="H1919" s="1">
        <f t="shared" si="119"/>
        <v>91.758599999999845</v>
      </c>
    </row>
    <row r="1920" spans="1:8" x14ac:dyDescent="0.25">
      <c r="A1920" s="2">
        <v>50559</v>
      </c>
      <c r="B1920" s="1" t="s">
        <v>12</v>
      </c>
      <c r="C1920" s="1">
        <v>15.7</v>
      </c>
      <c r="D1920" s="1">
        <v>9.4</v>
      </c>
      <c r="E1920" s="1">
        <f t="shared" si="116"/>
        <v>1.4758</v>
      </c>
      <c r="F1920" s="1">
        <f t="shared" si="117"/>
        <v>93.234399999999852</v>
      </c>
      <c r="G1920" s="1">
        <f t="shared" si="118"/>
        <v>0</v>
      </c>
      <c r="H1920" s="1">
        <f t="shared" si="119"/>
        <v>93.234399999999852</v>
      </c>
    </row>
    <row r="1921" spans="1:8" x14ac:dyDescent="0.25">
      <c r="A1921" s="2">
        <v>50560</v>
      </c>
      <c r="B1921" s="1" t="s">
        <v>6</v>
      </c>
      <c r="C1921" s="1">
        <v>14.2</v>
      </c>
      <c r="D1921" s="1">
        <v>0</v>
      </c>
      <c r="E1921" s="1">
        <f t="shared" si="116"/>
        <v>0</v>
      </c>
      <c r="F1921" s="1">
        <f t="shared" si="117"/>
        <v>93.234399999999852</v>
      </c>
      <c r="G1921" s="1">
        <f t="shared" si="118"/>
        <v>0</v>
      </c>
      <c r="H1921" s="1">
        <f t="shared" si="119"/>
        <v>93.234399999999852</v>
      </c>
    </row>
    <row r="1922" spans="1:8" x14ac:dyDescent="0.25">
      <c r="A1922" s="2">
        <v>50561</v>
      </c>
      <c r="B1922" s="1" t="s">
        <v>15</v>
      </c>
      <c r="C1922" s="1">
        <v>18.100000000000001</v>
      </c>
      <c r="D1922" s="1">
        <v>13.1</v>
      </c>
      <c r="E1922" s="1">
        <f t="shared" ref="E1922:E1985" si="120">IF(D1922&gt;=1,C1922*(D1922/100),0)</f>
        <v>2.3711000000000002</v>
      </c>
      <c r="F1922" s="1">
        <f t="shared" si="117"/>
        <v>95.60549999999985</v>
      </c>
      <c r="G1922" s="1">
        <f t="shared" si="118"/>
        <v>0</v>
      </c>
      <c r="H1922" s="1">
        <f t="shared" si="119"/>
        <v>95.60549999999985</v>
      </c>
    </row>
    <row r="1923" spans="1:8" x14ac:dyDescent="0.25">
      <c r="A1923" s="2">
        <v>50562</v>
      </c>
      <c r="B1923" s="1" t="s">
        <v>19</v>
      </c>
      <c r="C1923" s="1">
        <v>21.9</v>
      </c>
      <c r="D1923" s="1">
        <v>27.5</v>
      </c>
      <c r="E1923" s="1">
        <f t="shared" si="120"/>
        <v>6.0225</v>
      </c>
      <c r="F1923" s="1">
        <f t="shared" si="117"/>
        <v>101.62799999999984</v>
      </c>
      <c r="G1923" s="1">
        <f t="shared" si="118"/>
        <v>1</v>
      </c>
      <c r="H1923" s="1">
        <f t="shared" si="119"/>
        <v>1.6279999999998438</v>
      </c>
    </row>
    <row r="1924" spans="1:8" x14ac:dyDescent="0.25">
      <c r="A1924" s="2">
        <v>50563</v>
      </c>
      <c r="B1924" s="1" t="s">
        <v>10</v>
      </c>
      <c r="C1924" s="1">
        <v>28</v>
      </c>
      <c r="D1924" s="1">
        <v>2.1</v>
      </c>
      <c r="E1924" s="1">
        <f t="shared" si="120"/>
        <v>0.58800000000000008</v>
      </c>
      <c r="F1924" s="1">
        <f t="shared" ref="F1924:F1987" si="121">H1923+E1924</f>
        <v>2.2159999999998439</v>
      </c>
      <c r="G1924" s="1">
        <f t="shared" ref="G1924:G1987" si="122">IF(F1924&gt;=100,1,0)</f>
        <v>0</v>
      </c>
      <c r="H1924" s="1">
        <f t="shared" ref="H1924:H1987" si="123">IF(G1924=1,F1924-100, F1924)</f>
        <v>2.2159999999998439</v>
      </c>
    </row>
    <row r="1925" spans="1:8" x14ac:dyDescent="0.25">
      <c r="A1925" s="2">
        <v>50564</v>
      </c>
      <c r="B1925" s="1" t="s">
        <v>13</v>
      </c>
      <c r="C1925" s="1">
        <v>14.2</v>
      </c>
      <c r="D1925" s="1">
        <v>7</v>
      </c>
      <c r="E1925" s="1">
        <f t="shared" si="120"/>
        <v>0.99399999999999999</v>
      </c>
      <c r="F1925" s="1">
        <f t="shared" si="121"/>
        <v>3.2099999999998436</v>
      </c>
      <c r="G1925" s="1">
        <f t="shared" si="122"/>
        <v>0</v>
      </c>
      <c r="H1925" s="1">
        <f t="shared" si="123"/>
        <v>3.2099999999998436</v>
      </c>
    </row>
    <row r="1926" spans="1:8" x14ac:dyDescent="0.25">
      <c r="A1926" s="2">
        <v>50565</v>
      </c>
      <c r="B1926" s="1" t="s">
        <v>13</v>
      </c>
      <c r="C1926" s="1">
        <v>11.1</v>
      </c>
      <c r="D1926" s="1">
        <v>0</v>
      </c>
      <c r="E1926" s="1">
        <f t="shared" si="120"/>
        <v>0</v>
      </c>
      <c r="F1926" s="1">
        <f t="shared" si="121"/>
        <v>3.2099999999998436</v>
      </c>
      <c r="G1926" s="1">
        <f t="shared" si="122"/>
        <v>0</v>
      </c>
      <c r="H1926" s="1">
        <f t="shared" si="123"/>
        <v>3.2099999999998436</v>
      </c>
    </row>
    <row r="1927" spans="1:8" x14ac:dyDescent="0.25">
      <c r="A1927" s="2">
        <v>50566</v>
      </c>
      <c r="B1927" s="1" t="s">
        <v>14</v>
      </c>
      <c r="C1927" s="1">
        <v>11.8</v>
      </c>
      <c r="D1927" s="1">
        <v>6</v>
      </c>
      <c r="E1927" s="1">
        <f t="shared" si="120"/>
        <v>0.70799999999999996</v>
      </c>
      <c r="F1927" s="1">
        <f t="shared" si="121"/>
        <v>3.9179999999998438</v>
      </c>
      <c r="G1927" s="1">
        <f t="shared" si="122"/>
        <v>0</v>
      </c>
      <c r="H1927" s="1">
        <f t="shared" si="123"/>
        <v>3.9179999999998438</v>
      </c>
    </row>
    <row r="1928" spans="1:8" x14ac:dyDescent="0.25">
      <c r="A1928" s="2">
        <v>50567</v>
      </c>
      <c r="B1928" s="1" t="s">
        <v>33</v>
      </c>
      <c r="C1928" s="1">
        <v>26.8</v>
      </c>
      <c r="D1928" s="1">
        <v>0.9</v>
      </c>
      <c r="E1928" s="1">
        <f t="shared" si="120"/>
        <v>0</v>
      </c>
      <c r="F1928" s="1">
        <f t="shared" si="121"/>
        <v>3.9179999999998438</v>
      </c>
      <c r="G1928" s="1">
        <f t="shared" si="122"/>
        <v>0</v>
      </c>
      <c r="H1928" s="1">
        <f t="shared" si="123"/>
        <v>3.9179999999998438</v>
      </c>
    </row>
    <row r="1929" spans="1:8" x14ac:dyDescent="0.25">
      <c r="A1929" s="2">
        <v>50568</v>
      </c>
      <c r="B1929" s="1" t="s">
        <v>10</v>
      </c>
      <c r="C1929" s="1">
        <v>27.3</v>
      </c>
      <c r="D1929" s="1">
        <v>44.5</v>
      </c>
      <c r="E1929" s="1">
        <f t="shared" si="120"/>
        <v>12.1485</v>
      </c>
      <c r="F1929" s="1">
        <f t="shared" si="121"/>
        <v>16.066499999999845</v>
      </c>
      <c r="G1929" s="1">
        <f t="shared" si="122"/>
        <v>0</v>
      </c>
      <c r="H1929" s="1">
        <f t="shared" si="123"/>
        <v>16.066499999999845</v>
      </c>
    </row>
    <row r="1930" spans="1:8" x14ac:dyDescent="0.25">
      <c r="A1930" s="2">
        <v>50569</v>
      </c>
      <c r="B1930" s="1" t="s">
        <v>8</v>
      </c>
      <c r="C1930" s="1">
        <v>14.3</v>
      </c>
      <c r="D1930" s="1">
        <v>3.7</v>
      </c>
      <c r="E1930" s="1">
        <f t="shared" si="120"/>
        <v>0.52910000000000013</v>
      </c>
      <c r="F1930" s="1">
        <f t="shared" si="121"/>
        <v>16.595599999999845</v>
      </c>
      <c r="G1930" s="1">
        <f t="shared" si="122"/>
        <v>0</v>
      </c>
      <c r="H1930" s="1">
        <f t="shared" si="123"/>
        <v>16.595599999999845</v>
      </c>
    </row>
    <row r="1931" spans="1:8" x14ac:dyDescent="0.25">
      <c r="A1931" s="2">
        <v>50570</v>
      </c>
      <c r="B1931" s="1" t="s">
        <v>5</v>
      </c>
      <c r="C1931" s="1">
        <v>19.399999999999999</v>
      </c>
      <c r="D1931" s="1">
        <v>0</v>
      </c>
      <c r="E1931" s="1">
        <f t="shared" si="120"/>
        <v>0</v>
      </c>
      <c r="F1931" s="1">
        <f t="shared" si="121"/>
        <v>16.595599999999845</v>
      </c>
      <c r="G1931" s="1">
        <f t="shared" si="122"/>
        <v>0</v>
      </c>
      <c r="H1931" s="1">
        <f t="shared" si="123"/>
        <v>16.595599999999845</v>
      </c>
    </row>
    <row r="1932" spans="1:8" x14ac:dyDescent="0.25">
      <c r="A1932" s="2">
        <v>50571</v>
      </c>
      <c r="B1932" s="1" t="s">
        <v>19</v>
      </c>
      <c r="C1932" s="1">
        <v>26.5</v>
      </c>
      <c r="D1932" s="1">
        <v>0</v>
      </c>
      <c r="E1932" s="1">
        <f t="shared" si="120"/>
        <v>0</v>
      </c>
      <c r="F1932" s="1">
        <f t="shared" si="121"/>
        <v>16.595599999999845</v>
      </c>
      <c r="G1932" s="1">
        <f t="shared" si="122"/>
        <v>0</v>
      </c>
      <c r="H1932" s="1">
        <f t="shared" si="123"/>
        <v>16.595599999999845</v>
      </c>
    </row>
    <row r="1933" spans="1:8" x14ac:dyDescent="0.25">
      <c r="A1933" s="2">
        <v>50572</v>
      </c>
      <c r="B1933" s="1" t="s">
        <v>19</v>
      </c>
      <c r="C1933" s="1">
        <v>28.3</v>
      </c>
      <c r="D1933" s="1">
        <v>14.4</v>
      </c>
      <c r="E1933" s="1">
        <f t="shared" si="120"/>
        <v>4.0752000000000006</v>
      </c>
      <c r="F1933" s="1">
        <f t="shared" si="121"/>
        <v>20.670799999999844</v>
      </c>
      <c r="G1933" s="1">
        <f t="shared" si="122"/>
        <v>0</v>
      </c>
      <c r="H1933" s="1">
        <f t="shared" si="123"/>
        <v>20.670799999999844</v>
      </c>
    </row>
    <row r="1934" spans="1:8" x14ac:dyDescent="0.25">
      <c r="A1934" s="2">
        <v>50573</v>
      </c>
      <c r="B1934" s="1" t="s">
        <v>27</v>
      </c>
      <c r="C1934" s="1">
        <v>19.8</v>
      </c>
      <c r="D1934" s="1">
        <v>0</v>
      </c>
      <c r="E1934" s="1">
        <f t="shared" si="120"/>
        <v>0</v>
      </c>
      <c r="F1934" s="1">
        <f t="shared" si="121"/>
        <v>20.670799999999844</v>
      </c>
      <c r="G1934" s="1">
        <f t="shared" si="122"/>
        <v>0</v>
      </c>
      <c r="H1934" s="1">
        <f t="shared" si="123"/>
        <v>20.670799999999844</v>
      </c>
    </row>
    <row r="1935" spans="1:8" x14ac:dyDescent="0.25">
      <c r="A1935" s="2">
        <v>50574</v>
      </c>
      <c r="B1935" s="1" t="s">
        <v>10</v>
      </c>
      <c r="C1935" s="1">
        <v>16</v>
      </c>
      <c r="D1935" s="1">
        <v>28.7</v>
      </c>
      <c r="E1935" s="1">
        <f t="shared" si="120"/>
        <v>4.5919999999999996</v>
      </c>
      <c r="F1935" s="1">
        <f t="shared" si="121"/>
        <v>25.262799999999842</v>
      </c>
      <c r="G1935" s="1">
        <f t="shared" si="122"/>
        <v>0</v>
      </c>
      <c r="H1935" s="1">
        <f t="shared" si="123"/>
        <v>25.262799999999842</v>
      </c>
    </row>
    <row r="1936" spans="1:8" x14ac:dyDescent="0.25">
      <c r="A1936" s="2">
        <v>50575</v>
      </c>
      <c r="B1936" s="1" t="s">
        <v>19</v>
      </c>
      <c r="C1936" s="1">
        <v>14.5</v>
      </c>
      <c r="D1936" s="1">
        <v>12</v>
      </c>
      <c r="E1936" s="1">
        <f t="shared" si="120"/>
        <v>1.74</v>
      </c>
      <c r="F1936" s="1">
        <f t="shared" si="121"/>
        <v>27.002799999999841</v>
      </c>
      <c r="G1936" s="1">
        <f t="shared" si="122"/>
        <v>0</v>
      </c>
      <c r="H1936" s="1">
        <f t="shared" si="123"/>
        <v>27.002799999999841</v>
      </c>
    </row>
    <row r="1937" spans="1:8" x14ac:dyDescent="0.25">
      <c r="A1937" s="2">
        <v>50576</v>
      </c>
      <c r="B1937" s="1" t="s">
        <v>15</v>
      </c>
      <c r="C1937" s="1">
        <v>14.3</v>
      </c>
      <c r="D1937" s="1">
        <v>13</v>
      </c>
      <c r="E1937" s="1">
        <f t="shared" si="120"/>
        <v>1.8590000000000002</v>
      </c>
      <c r="F1937" s="1">
        <f t="shared" si="121"/>
        <v>28.861799999999842</v>
      </c>
      <c r="G1937" s="1">
        <f t="shared" si="122"/>
        <v>0</v>
      </c>
      <c r="H1937" s="1">
        <f t="shared" si="123"/>
        <v>28.861799999999842</v>
      </c>
    </row>
    <row r="1938" spans="1:8" x14ac:dyDescent="0.25">
      <c r="A1938" s="2">
        <v>50577</v>
      </c>
      <c r="B1938" s="1" t="s">
        <v>18</v>
      </c>
      <c r="C1938" s="1">
        <v>12.7</v>
      </c>
      <c r="D1938" s="1">
        <v>10.7</v>
      </c>
      <c r="E1938" s="1">
        <f t="shared" si="120"/>
        <v>1.3589</v>
      </c>
      <c r="F1938" s="1">
        <f t="shared" si="121"/>
        <v>30.220699999999841</v>
      </c>
      <c r="G1938" s="1">
        <f t="shared" si="122"/>
        <v>0</v>
      </c>
      <c r="H1938" s="1">
        <f t="shared" si="123"/>
        <v>30.220699999999841</v>
      </c>
    </row>
    <row r="1939" spans="1:8" x14ac:dyDescent="0.25">
      <c r="A1939" s="2">
        <v>50578</v>
      </c>
      <c r="B1939" s="1" t="s">
        <v>22</v>
      </c>
      <c r="C1939" s="1">
        <v>12.6</v>
      </c>
      <c r="D1939" s="1">
        <v>0</v>
      </c>
      <c r="E1939" s="1">
        <f t="shared" si="120"/>
        <v>0</v>
      </c>
      <c r="F1939" s="1">
        <f t="shared" si="121"/>
        <v>30.220699999999841</v>
      </c>
      <c r="G1939" s="1">
        <f t="shared" si="122"/>
        <v>0</v>
      </c>
      <c r="H1939" s="1">
        <f t="shared" si="123"/>
        <v>30.220699999999841</v>
      </c>
    </row>
    <row r="1940" spans="1:8" x14ac:dyDescent="0.25">
      <c r="A1940" s="2">
        <v>50579</v>
      </c>
      <c r="B1940" s="1" t="s">
        <v>26</v>
      </c>
      <c r="C1940" s="1">
        <v>19.899999999999999</v>
      </c>
      <c r="D1940" s="1">
        <v>6.6</v>
      </c>
      <c r="E1940" s="1">
        <f t="shared" si="120"/>
        <v>1.3133999999999999</v>
      </c>
      <c r="F1940" s="1">
        <f t="shared" si="121"/>
        <v>31.534099999999842</v>
      </c>
      <c r="G1940" s="1">
        <f t="shared" si="122"/>
        <v>0</v>
      </c>
      <c r="H1940" s="1">
        <f t="shared" si="123"/>
        <v>31.534099999999842</v>
      </c>
    </row>
    <row r="1941" spans="1:8" x14ac:dyDescent="0.25">
      <c r="A1941" s="2">
        <v>50580</v>
      </c>
      <c r="B1941" s="1" t="s">
        <v>7</v>
      </c>
      <c r="C1941" s="1">
        <v>27.4</v>
      </c>
      <c r="D1941" s="1">
        <v>6.6</v>
      </c>
      <c r="E1941" s="1">
        <f t="shared" si="120"/>
        <v>1.8084</v>
      </c>
      <c r="F1941" s="1">
        <f t="shared" si="121"/>
        <v>33.342499999999845</v>
      </c>
      <c r="G1941" s="1">
        <f t="shared" si="122"/>
        <v>0</v>
      </c>
      <c r="H1941" s="1">
        <f t="shared" si="123"/>
        <v>33.342499999999845</v>
      </c>
    </row>
    <row r="1942" spans="1:8" x14ac:dyDescent="0.25">
      <c r="A1942" s="2">
        <v>50581</v>
      </c>
      <c r="B1942" s="1" t="s">
        <v>19</v>
      </c>
      <c r="C1942" s="1">
        <v>27.4</v>
      </c>
      <c r="D1942" s="1">
        <v>0</v>
      </c>
      <c r="E1942" s="1">
        <f t="shared" si="120"/>
        <v>0</v>
      </c>
      <c r="F1942" s="1">
        <f t="shared" si="121"/>
        <v>33.342499999999845</v>
      </c>
      <c r="G1942" s="1">
        <f t="shared" si="122"/>
        <v>0</v>
      </c>
      <c r="H1942" s="1">
        <f t="shared" si="123"/>
        <v>33.342499999999845</v>
      </c>
    </row>
    <row r="1943" spans="1:8" x14ac:dyDescent="0.25">
      <c r="A1943" s="2">
        <v>50582</v>
      </c>
      <c r="B1943" s="1" t="s">
        <v>28</v>
      </c>
      <c r="C1943" s="1">
        <v>11.2</v>
      </c>
      <c r="D1943" s="1">
        <v>0.3</v>
      </c>
      <c r="E1943" s="1">
        <f t="shared" si="120"/>
        <v>0</v>
      </c>
      <c r="F1943" s="1">
        <f t="shared" si="121"/>
        <v>33.342499999999845</v>
      </c>
      <c r="G1943" s="1">
        <f t="shared" si="122"/>
        <v>0</v>
      </c>
      <c r="H1943" s="1">
        <f t="shared" si="123"/>
        <v>33.342499999999845</v>
      </c>
    </row>
    <row r="1944" spans="1:8" x14ac:dyDescent="0.25">
      <c r="A1944" s="2">
        <v>50583</v>
      </c>
      <c r="B1944" s="1" t="s">
        <v>11</v>
      </c>
      <c r="C1944" s="1">
        <v>19.899999999999999</v>
      </c>
      <c r="D1944" s="1">
        <v>19.399999999999999</v>
      </c>
      <c r="E1944" s="1">
        <f t="shared" si="120"/>
        <v>3.8605999999999994</v>
      </c>
      <c r="F1944" s="1">
        <f t="shared" si="121"/>
        <v>37.203099999999843</v>
      </c>
      <c r="G1944" s="1">
        <f t="shared" si="122"/>
        <v>0</v>
      </c>
      <c r="H1944" s="1">
        <f t="shared" si="123"/>
        <v>37.203099999999843</v>
      </c>
    </row>
    <row r="1945" spans="1:8" x14ac:dyDescent="0.25">
      <c r="A1945" s="2">
        <v>50584</v>
      </c>
      <c r="B1945" s="1" t="s">
        <v>4</v>
      </c>
      <c r="C1945" s="1">
        <v>13</v>
      </c>
      <c r="D1945" s="1">
        <v>0.4</v>
      </c>
      <c r="E1945" s="1">
        <f t="shared" si="120"/>
        <v>0</v>
      </c>
      <c r="F1945" s="1">
        <f t="shared" si="121"/>
        <v>37.203099999999843</v>
      </c>
      <c r="G1945" s="1">
        <f t="shared" si="122"/>
        <v>0</v>
      </c>
      <c r="H1945" s="1">
        <f t="shared" si="123"/>
        <v>37.203099999999843</v>
      </c>
    </row>
    <row r="1946" spans="1:8" x14ac:dyDescent="0.25">
      <c r="A1946" s="2">
        <v>50585</v>
      </c>
      <c r="B1946" s="1" t="s">
        <v>18</v>
      </c>
      <c r="C1946" s="1">
        <v>25.4</v>
      </c>
      <c r="D1946" s="1">
        <v>12.4</v>
      </c>
      <c r="E1946" s="1">
        <f t="shared" si="120"/>
        <v>3.1496</v>
      </c>
      <c r="F1946" s="1">
        <f t="shared" si="121"/>
        <v>40.352699999999842</v>
      </c>
      <c r="G1946" s="1">
        <f t="shared" si="122"/>
        <v>0</v>
      </c>
      <c r="H1946" s="1">
        <f t="shared" si="123"/>
        <v>40.352699999999842</v>
      </c>
    </row>
    <row r="1947" spans="1:8" x14ac:dyDescent="0.25">
      <c r="A1947" s="2">
        <v>50586</v>
      </c>
      <c r="B1947" s="1" t="s">
        <v>9</v>
      </c>
      <c r="C1947" s="1">
        <v>23.5</v>
      </c>
      <c r="D1947" s="1">
        <v>0.7</v>
      </c>
      <c r="E1947" s="1">
        <f t="shared" si="120"/>
        <v>0</v>
      </c>
      <c r="F1947" s="1">
        <f t="shared" si="121"/>
        <v>40.352699999999842</v>
      </c>
      <c r="G1947" s="1">
        <f t="shared" si="122"/>
        <v>0</v>
      </c>
      <c r="H1947" s="1">
        <f t="shared" si="123"/>
        <v>40.352699999999842</v>
      </c>
    </row>
    <row r="1948" spans="1:8" x14ac:dyDescent="0.25">
      <c r="A1948" s="2">
        <v>50587</v>
      </c>
      <c r="B1948" s="1" t="s">
        <v>22</v>
      </c>
      <c r="C1948" s="1">
        <v>16</v>
      </c>
      <c r="D1948" s="1">
        <v>0.1</v>
      </c>
      <c r="E1948" s="1">
        <f t="shared" si="120"/>
        <v>0</v>
      </c>
      <c r="F1948" s="1">
        <f t="shared" si="121"/>
        <v>40.352699999999842</v>
      </c>
      <c r="G1948" s="1">
        <f t="shared" si="122"/>
        <v>0</v>
      </c>
      <c r="H1948" s="1">
        <f t="shared" si="123"/>
        <v>40.352699999999842</v>
      </c>
    </row>
    <row r="1949" spans="1:8" x14ac:dyDescent="0.25">
      <c r="A1949" s="2">
        <v>50588</v>
      </c>
      <c r="B1949" s="1" t="s">
        <v>6</v>
      </c>
      <c r="C1949" s="1">
        <v>25</v>
      </c>
      <c r="D1949" s="1">
        <v>11.7</v>
      </c>
      <c r="E1949" s="1">
        <f t="shared" si="120"/>
        <v>2.9249999999999998</v>
      </c>
      <c r="F1949" s="1">
        <f t="shared" si="121"/>
        <v>43.27769999999984</v>
      </c>
      <c r="G1949" s="1">
        <f t="shared" si="122"/>
        <v>0</v>
      </c>
      <c r="H1949" s="1">
        <f t="shared" si="123"/>
        <v>43.27769999999984</v>
      </c>
    </row>
    <row r="1950" spans="1:8" x14ac:dyDescent="0.25">
      <c r="A1950" s="2">
        <v>50589</v>
      </c>
      <c r="B1950" s="1" t="s">
        <v>31</v>
      </c>
      <c r="C1950" s="1">
        <v>22.2</v>
      </c>
      <c r="D1950" s="1">
        <v>0.9</v>
      </c>
      <c r="E1950" s="1">
        <f t="shared" si="120"/>
        <v>0</v>
      </c>
      <c r="F1950" s="1">
        <f t="shared" si="121"/>
        <v>43.27769999999984</v>
      </c>
      <c r="G1950" s="1">
        <f t="shared" si="122"/>
        <v>0</v>
      </c>
      <c r="H1950" s="1">
        <f t="shared" si="123"/>
        <v>43.27769999999984</v>
      </c>
    </row>
    <row r="1951" spans="1:8" x14ac:dyDescent="0.25">
      <c r="A1951" s="2">
        <v>50590</v>
      </c>
      <c r="B1951" s="1" t="s">
        <v>24</v>
      </c>
      <c r="C1951" s="1">
        <v>29.6</v>
      </c>
      <c r="D1951" s="1">
        <v>0</v>
      </c>
      <c r="E1951" s="1">
        <f t="shared" si="120"/>
        <v>0</v>
      </c>
      <c r="F1951" s="1">
        <f t="shared" si="121"/>
        <v>43.27769999999984</v>
      </c>
      <c r="G1951" s="1">
        <f t="shared" si="122"/>
        <v>0</v>
      </c>
      <c r="H1951" s="1">
        <f t="shared" si="123"/>
        <v>43.27769999999984</v>
      </c>
    </row>
    <row r="1952" spans="1:8" x14ac:dyDescent="0.25">
      <c r="A1952" s="2">
        <v>50591</v>
      </c>
      <c r="B1952" s="1" t="s">
        <v>10</v>
      </c>
      <c r="C1952" s="1">
        <v>10.1</v>
      </c>
      <c r="D1952" s="1">
        <v>0</v>
      </c>
      <c r="E1952" s="1">
        <f t="shared" si="120"/>
        <v>0</v>
      </c>
      <c r="F1952" s="1">
        <f t="shared" si="121"/>
        <v>43.27769999999984</v>
      </c>
      <c r="G1952" s="1">
        <f t="shared" si="122"/>
        <v>0</v>
      </c>
      <c r="H1952" s="1">
        <f t="shared" si="123"/>
        <v>43.27769999999984</v>
      </c>
    </row>
    <row r="1953" spans="1:8" x14ac:dyDescent="0.25">
      <c r="A1953" s="2">
        <v>50592</v>
      </c>
      <c r="B1953" s="1" t="s">
        <v>9</v>
      </c>
      <c r="C1953" s="1">
        <v>26.3</v>
      </c>
      <c r="D1953" s="1">
        <v>6.7</v>
      </c>
      <c r="E1953" s="1">
        <f t="shared" si="120"/>
        <v>1.7621000000000002</v>
      </c>
      <c r="F1953" s="1">
        <f t="shared" si="121"/>
        <v>45.039799999999843</v>
      </c>
      <c r="G1953" s="1">
        <f t="shared" si="122"/>
        <v>0</v>
      </c>
      <c r="H1953" s="1">
        <f t="shared" si="123"/>
        <v>45.039799999999843</v>
      </c>
    </row>
    <row r="1954" spans="1:8" x14ac:dyDescent="0.25">
      <c r="A1954" s="2">
        <v>50593</v>
      </c>
      <c r="B1954" s="1" t="s">
        <v>10</v>
      </c>
      <c r="C1954" s="1">
        <v>27.3</v>
      </c>
      <c r="D1954" s="1">
        <v>15.3</v>
      </c>
      <c r="E1954" s="1">
        <f t="shared" si="120"/>
        <v>4.1768999999999998</v>
      </c>
      <c r="F1954" s="1">
        <f t="shared" si="121"/>
        <v>49.216699999999847</v>
      </c>
      <c r="G1954" s="1">
        <f t="shared" si="122"/>
        <v>0</v>
      </c>
      <c r="H1954" s="1">
        <f t="shared" si="123"/>
        <v>49.216699999999847</v>
      </c>
    </row>
    <row r="1955" spans="1:8" x14ac:dyDescent="0.25">
      <c r="A1955" s="2">
        <v>50594</v>
      </c>
      <c r="B1955" s="1" t="s">
        <v>11</v>
      </c>
      <c r="C1955" s="1">
        <v>27.8</v>
      </c>
      <c r="D1955" s="1">
        <v>0</v>
      </c>
      <c r="E1955" s="1">
        <f t="shared" si="120"/>
        <v>0</v>
      </c>
      <c r="F1955" s="1">
        <f t="shared" si="121"/>
        <v>49.216699999999847</v>
      </c>
      <c r="G1955" s="1">
        <f t="shared" si="122"/>
        <v>0</v>
      </c>
      <c r="H1955" s="1">
        <f t="shared" si="123"/>
        <v>49.216699999999847</v>
      </c>
    </row>
    <row r="1956" spans="1:8" x14ac:dyDescent="0.25">
      <c r="A1956" s="2">
        <v>50595</v>
      </c>
      <c r="B1956" s="1" t="s">
        <v>6</v>
      </c>
      <c r="C1956" s="1">
        <v>16.7</v>
      </c>
      <c r="D1956" s="1">
        <v>4.9000000000000004</v>
      </c>
      <c r="E1956" s="1">
        <f t="shared" si="120"/>
        <v>0.81830000000000003</v>
      </c>
      <c r="F1956" s="1">
        <f t="shared" si="121"/>
        <v>50.034999999999847</v>
      </c>
      <c r="G1956" s="1">
        <f t="shared" si="122"/>
        <v>0</v>
      </c>
      <c r="H1956" s="1">
        <f t="shared" si="123"/>
        <v>50.034999999999847</v>
      </c>
    </row>
    <row r="1957" spans="1:8" x14ac:dyDescent="0.25">
      <c r="A1957" s="2">
        <v>50596</v>
      </c>
      <c r="B1957" s="1" t="s">
        <v>15</v>
      </c>
      <c r="C1957" s="1">
        <v>15</v>
      </c>
      <c r="D1957" s="1">
        <v>9.4</v>
      </c>
      <c r="E1957" s="1">
        <f t="shared" si="120"/>
        <v>1.41</v>
      </c>
      <c r="F1957" s="1">
        <f t="shared" si="121"/>
        <v>51.444999999999844</v>
      </c>
      <c r="G1957" s="1">
        <f t="shared" si="122"/>
        <v>0</v>
      </c>
      <c r="H1957" s="1">
        <f t="shared" si="123"/>
        <v>51.444999999999844</v>
      </c>
    </row>
    <row r="1958" spans="1:8" x14ac:dyDescent="0.25">
      <c r="A1958" s="2">
        <v>50597</v>
      </c>
      <c r="B1958" s="1" t="s">
        <v>10</v>
      </c>
      <c r="C1958" s="1">
        <v>10.4</v>
      </c>
      <c r="D1958" s="1">
        <v>28.5</v>
      </c>
      <c r="E1958" s="1">
        <f t="shared" si="120"/>
        <v>2.964</v>
      </c>
      <c r="F1958" s="1">
        <f t="shared" si="121"/>
        <v>54.408999999999843</v>
      </c>
      <c r="G1958" s="1">
        <f t="shared" si="122"/>
        <v>0</v>
      </c>
      <c r="H1958" s="1">
        <f t="shared" si="123"/>
        <v>54.408999999999843</v>
      </c>
    </row>
    <row r="1959" spans="1:8" x14ac:dyDescent="0.25">
      <c r="A1959" s="2">
        <v>50598</v>
      </c>
      <c r="B1959" s="1" t="s">
        <v>15</v>
      </c>
      <c r="C1959" s="1">
        <v>18.100000000000001</v>
      </c>
      <c r="D1959" s="1">
        <v>9.6</v>
      </c>
      <c r="E1959" s="1">
        <f t="shared" si="120"/>
        <v>1.7376000000000003</v>
      </c>
      <c r="F1959" s="1">
        <f t="shared" si="121"/>
        <v>56.146599999999843</v>
      </c>
      <c r="G1959" s="1">
        <f t="shared" si="122"/>
        <v>0</v>
      </c>
      <c r="H1959" s="1">
        <f t="shared" si="123"/>
        <v>56.146599999999843</v>
      </c>
    </row>
    <row r="1960" spans="1:8" x14ac:dyDescent="0.25">
      <c r="A1960" s="2">
        <v>50599</v>
      </c>
      <c r="B1960" s="1" t="s">
        <v>33</v>
      </c>
      <c r="C1960" s="1">
        <v>26.7</v>
      </c>
      <c r="D1960" s="1">
        <v>1.5</v>
      </c>
      <c r="E1960" s="1">
        <f t="shared" si="120"/>
        <v>0.40049999999999997</v>
      </c>
      <c r="F1960" s="1">
        <f t="shared" si="121"/>
        <v>56.547099999999844</v>
      </c>
      <c r="G1960" s="1">
        <f t="shared" si="122"/>
        <v>0</v>
      </c>
      <c r="H1960" s="1">
        <f t="shared" si="123"/>
        <v>56.547099999999844</v>
      </c>
    </row>
    <row r="1961" spans="1:8" x14ac:dyDescent="0.25">
      <c r="A1961" s="2">
        <v>50600</v>
      </c>
      <c r="B1961" s="1" t="s">
        <v>13</v>
      </c>
      <c r="C1961" s="1">
        <v>22.9</v>
      </c>
      <c r="D1961" s="1">
        <v>8.9</v>
      </c>
      <c r="E1961" s="1">
        <f t="shared" si="120"/>
        <v>2.0381</v>
      </c>
      <c r="F1961" s="1">
        <f t="shared" si="121"/>
        <v>58.585199999999844</v>
      </c>
      <c r="G1961" s="1">
        <f t="shared" si="122"/>
        <v>0</v>
      </c>
      <c r="H1961" s="1">
        <f t="shared" si="123"/>
        <v>58.585199999999844</v>
      </c>
    </row>
    <row r="1962" spans="1:8" x14ac:dyDescent="0.25">
      <c r="A1962" s="2">
        <v>50601</v>
      </c>
      <c r="B1962" s="1" t="s">
        <v>15</v>
      </c>
      <c r="C1962" s="1">
        <v>29.3</v>
      </c>
      <c r="D1962" s="1">
        <v>0</v>
      </c>
      <c r="E1962" s="1">
        <f t="shared" si="120"/>
        <v>0</v>
      </c>
      <c r="F1962" s="1">
        <f t="shared" si="121"/>
        <v>58.585199999999844</v>
      </c>
      <c r="G1962" s="1">
        <f t="shared" si="122"/>
        <v>0</v>
      </c>
      <c r="H1962" s="1">
        <f t="shared" si="123"/>
        <v>58.585199999999844</v>
      </c>
    </row>
    <row r="1963" spans="1:8" x14ac:dyDescent="0.25">
      <c r="A1963" s="2">
        <v>50602</v>
      </c>
      <c r="B1963" s="1" t="s">
        <v>7</v>
      </c>
      <c r="C1963" s="1">
        <v>26.4</v>
      </c>
      <c r="D1963" s="1">
        <v>3.2</v>
      </c>
      <c r="E1963" s="1">
        <f t="shared" si="120"/>
        <v>0.8448</v>
      </c>
      <c r="F1963" s="1">
        <f t="shared" si="121"/>
        <v>59.429999999999843</v>
      </c>
      <c r="G1963" s="1">
        <f t="shared" si="122"/>
        <v>0</v>
      </c>
      <c r="H1963" s="1">
        <f t="shared" si="123"/>
        <v>59.429999999999843</v>
      </c>
    </row>
    <row r="1964" spans="1:8" x14ac:dyDescent="0.25">
      <c r="A1964" s="2">
        <v>50603</v>
      </c>
      <c r="B1964" s="1" t="s">
        <v>18</v>
      </c>
      <c r="C1964" s="1">
        <v>20</v>
      </c>
      <c r="D1964" s="1">
        <v>7.3</v>
      </c>
      <c r="E1964" s="1">
        <f t="shared" si="120"/>
        <v>1.46</v>
      </c>
      <c r="F1964" s="1">
        <f t="shared" si="121"/>
        <v>60.889999999999844</v>
      </c>
      <c r="G1964" s="1">
        <f t="shared" si="122"/>
        <v>0</v>
      </c>
      <c r="H1964" s="1">
        <f t="shared" si="123"/>
        <v>60.889999999999844</v>
      </c>
    </row>
    <row r="1965" spans="1:8" x14ac:dyDescent="0.25">
      <c r="A1965" s="2">
        <v>50604</v>
      </c>
      <c r="B1965" s="1" t="s">
        <v>11</v>
      </c>
      <c r="C1965" s="1">
        <v>17.100000000000001</v>
      </c>
      <c r="D1965" s="1">
        <v>0</v>
      </c>
      <c r="E1965" s="1">
        <f t="shared" si="120"/>
        <v>0</v>
      </c>
      <c r="F1965" s="1">
        <f t="shared" si="121"/>
        <v>60.889999999999844</v>
      </c>
      <c r="G1965" s="1">
        <f t="shared" si="122"/>
        <v>0</v>
      </c>
      <c r="H1965" s="1">
        <f t="shared" si="123"/>
        <v>60.889999999999844</v>
      </c>
    </row>
    <row r="1966" spans="1:8" x14ac:dyDescent="0.25">
      <c r="A1966" s="2">
        <v>50605</v>
      </c>
      <c r="B1966" s="1" t="s">
        <v>5</v>
      </c>
      <c r="C1966" s="1">
        <v>18.8</v>
      </c>
      <c r="D1966" s="1">
        <v>0</v>
      </c>
      <c r="E1966" s="1">
        <f t="shared" si="120"/>
        <v>0</v>
      </c>
      <c r="F1966" s="1">
        <f t="shared" si="121"/>
        <v>60.889999999999844</v>
      </c>
      <c r="G1966" s="1">
        <f t="shared" si="122"/>
        <v>0</v>
      </c>
      <c r="H1966" s="1">
        <f t="shared" si="123"/>
        <v>60.889999999999844</v>
      </c>
    </row>
    <row r="1967" spans="1:8" x14ac:dyDescent="0.25">
      <c r="A1967" s="2">
        <v>50606</v>
      </c>
      <c r="B1967" s="1" t="s">
        <v>13</v>
      </c>
      <c r="C1967" s="1">
        <v>12.6</v>
      </c>
      <c r="D1967" s="1">
        <v>4.4000000000000004</v>
      </c>
      <c r="E1967" s="1">
        <f t="shared" si="120"/>
        <v>0.5544</v>
      </c>
      <c r="F1967" s="1">
        <f t="shared" si="121"/>
        <v>61.444399999999845</v>
      </c>
      <c r="G1967" s="1">
        <f t="shared" si="122"/>
        <v>0</v>
      </c>
      <c r="H1967" s="1">
        <f t="shared" si="123"/>
        <v>61.444399999999845</v>
      </c>
    </row>
    <row r="1968" spans="1:8" x14ac:dyDescent="0.25">
      <c r="A1968" s="2">
        <v>50607</v>
      </c>
      <c r="B1968" s="1" t="s">
        <v>22</v>
      </c>
      <c r="C1968" s="1">
        <v>24</v>
      </c>
      <c r="D1968" s="1">
        <v>0</v>
      </c>
      <c r="E1968" s="1">
        <f t="shared" si="120"/>
        <v>0</v>
      </c>
      <c r="F1968" s="1">
        <f t="shared" si="121"/>
        <v>61.444399999999845</v>
      </c>
      <c r="G1968" s="1">
        <f t="shared" si="122"/>
        <v>0</v>
      </c>
      <c r="H1968" s="1">
        <f t="shared" si="123"/>
        <v>61.444399999999845</v>
      </c>
    </row>
    <row r="1969" spans="1:8" x14ac:dyDescent="0.25">
      <c r="A1969" s="2">
        <v>50608</v>
      </c>
      <c r="B1969" s="1" t="s">
        <v>19</v>
      </c>
      <c r="C1969" s="1">
        <v>13.4</v>
      </c>
      <c r="D1969" s="1">
        <v>35.6</v>
      </c>
      <c r="E1969" s="1">
        <f t="shared" si="120"/>
        <v>4.7704000000000004</v>
      </c>
      <c r="F1969" s="1">
        <f t="shared" si="121"/>
        <v>66.21479999999984</v>
      </c>
      <c r="G1969" s="1">
        <f t="shared" si="122"/>
        <v>0</v>
      </c>
      <c r="H1969" s="1">
        <f t="shared" si="123"/>
        <v>66.21479999999984</v>
      </c>
    </row>
    <row r="1970" spans="1:8" x14ac:dyDescent="0.25">
      <c r="A1970" s="2">
        <v>50609</v>
      </c>
      <c r="B1970" s="1" t="s">
        <v>10</v>
      </c>
      <c r="C1970" s="1">
        <v>25.7</v>
      </c>
      <c r="D1970" s="1">
        <v>21.1</v>
      </c>
      <c r="E1970" s="1">
        <f t="shared" si="120"/>
        <v>5.4227000000000007</v>
      </c>
      <c r="F1970" s="1">
        <f t="shared" si="121"/>
        <v>71.637499999999847</v>
      </c>
      <c r="G1970" s="1">
        <f t="shared" si="122"/>
        <v>0</v>
      </c>
      <c r="H1970" s="1">
        <f t="shared" si="123"/>
        <v>71.637499999999847</v>
      </c>
    </row>
    <row r="1971" spans="1:8" x14ac:dyDescent="0.25">
      <c r="A1971" s="2">
        <v>50610</v>
      </c>
      <c r="B1971" s="1" t="s">
        <v>21</v>
      </c>
      <c r="C1971" s="1">
        <v>24.9</v>
      </c>
      <c r="D1971" s="1">
        <v>2</v>
      </c>
      <c r="E1971" s="1">
        <f t="shared" si="120"/>
        <v>0.498</v>
      </c>
      <c r="F1971" s="1">
        <f t="shared" si="121"/>
        <v>72.135499999999851</v>
      </c>
      <c r="G1971" s="1">
        <f t="shared" si="122"/>
        <v>0</v>
      </c>
      <c r="H1971" s="1">
        <f t="shared" si="123"/>
        <v>72.135499999999851</v>
      </c>
    </row>
    <row r="1972" spans="1:8" x14ac:dyDescent="0.25">
      <c r="A1972" s="2">
        <v>50611</v>
      </c>
      <c r="B1972" s="1" t="s">
        <v>11</v>
      </c>
      <c r="C1972" s="1">
        <v>12.5</v>
      </c>
      <c r="D1972" s="1">
        <v>0</v>
      </c>
      <c r="E1972" s="1">
        <f t="shared" si="120"/>
        <v>0</v>
      </c>
      <c r="F1972" s="1">
        <f t="shared" si="121"/>
        <v>72.135499999999851</v>
      </c>
      <c r="G1972" s="1">
        <f t="shared" si="122"/>
        <v>0</v>
      </c>
      <c r="H1972" s="1">
        <f t="shared" si="123"/>
        <v>72.135499999999851</v>
      </c>
    </row>
    <row r="1973" spans="1:8" x14ac:dyDescent="0.25">
      <c r="A1973" s="2">
        <v>50612</v>
      </c>
      <c r="B1973" s="1" t="s">
        <v>10</v>
      </c>
      <c r="C1973" s="1">
        <v>21.8</v>
      </c>
      <c r="D1973" s="1">
        <v>0</v>
      </c>
      <c r="E1973" s="1">
        <f t="shared" si="120"/>
        <v>0</v>
      </c>
      <c r="F1973" s="1">
        <f t="shared" si="121"/>
        <v>72.135499999999851</v>
      </c>
      <c r="G1973" s="1">
        <f t="shared" si="122"/>
        <v>0</v>
      </c>
      <c r="H1973" s="1">
        <f t="shared" si="123"/>
        <v>72.135499999999851</v>
      </c>
    </row>
    <row r="1974" spans="1:8" x14ac:dyDescent="0.25">
      <c r="A1974" s="2">
        <v>50613</v>
      </c>
      <c r="B1974" s="1" t="s">
        <v>5</v>
      </c>
      <c r="C1974" s="1">
        <v>15.8</v>
      </c>
      <c r="D1974" s="1">
        <v>6.7</v>
      </c>
      <c r="E1974" s="1">
        <f t="shared" si="120"/>
        <v>1.0586000000000002</v>
      </c>
      <c r="F1974" s="1">
        <f t="shared" si="121"/>
        <v>73.19409999999985</v>
      </c>
      <c r="G1974" s="1">
        <f t="shared" si="122"/>
        <v>0</v>
      </c>
      <c r="H1974" s="1">
        <f t="shared" si="123"/>
        <v>73.19409999999985</v>
      </c>
    </row>
    <row r="1975" spans="1:8" x14ac:dyDescent="0.25">
      <c r="A1975" s="2">
        <v>50614</v>
      </c>
      <c r="B1975" s="1" t="s">
        <v>12</v>
      </c>
      <c r="C1975" s="1">
        <v>13.9</v>
      </c>
      <c r="D1975" s="1">
        <v>0</v>
      </c>
      <c r="E1975" s="1">
        <f t="shared" si="120"/>
        <v>0</v>
      </c>
      <c r="F1975" s="1">
        <f t="shared" si="121"/>
        <v>73.19409999999985</v>
      </c>
      <c r="G1975" s="1">
        <f t="shared" si="122"/>
        <v>0</v>
      </c>
      <c r="H1975" s="1">
        <f t="shared" si="123"/>
        <v>73.19409999999985</v>
      </c>
    </row>
    <row r="1976" spans="1:8" x14ac:dyDescent="0.25">
      <c r="A1976" s="2">
        <v>50615</v>
      </c>
      <c r="B1976" s="1" t="s">
        <v>20</v>
      </c>
      <c r="C1976" s="1">
        <v>12.2</v>
      </c>
      <c r="D1976" s="1">
        <v>4.4000000000000004</v>
      </c>
      <c r="E1976" s="1">
        <f t="shared" si="120"/>
        <v>0.53680000000000005</v>
      </c>
      <c r="F1976" s="1">
        <f t="shared" si="121"/>
        <v>73.730899999999849</v>
      </c>
      <c r="G1976" s="1">
        <f t="shared" si="122"/>
        <v>0</v>
      </c>
      <c r="H1976" s="1">
        <f t="shared" si="123"/>
        <v>73.730899999999849</v>
      </c>
    </row>
    <row r="1977" spans="1:8" x14ac:dyDescent="0.25">
      <c r="A1977" s="2">
        <v>50616</v>
      </c>
      <c r="B1977" s="1" t="s">
        <v>11</v>
      </c>
      <c r="C1977" s="1">
        <v>12.2</v>
      </c>
      <c r="D1977" s="1">
        <v>0</v>
      </c>
      <c r="E1977" s="1">
        <f t="shared" si="120"/>
        <v>0</v>
      </c>
      <c r="F1977" s="1">
        <f t="shared" si="121"/>
        <v>73.730899999999849</v>
      </c>
      <c r="G1977" s="1">
        <f t="shared" si="122"/>
        <v>0</v>
      </c>
      <c r="H1977" s="1">
        <f t="shared" si="123"/>
        <v>73.730899999999849</v>
      </c>
    </row>
    <row r="1978" spans="1:8" x14ac:dyDescent="0.25">
      <c r="A1978" s="2">
        <v>50617</v>
      </c>
      <c r="B1978" s="1" t="s">
        <v>19</v>
      </c>
      <c r="C1978" s="1">
        <v>13.7</v>
      </c>
      <c r="D1978" s="1">
        <v>28</v>
      </c>
      <c r="E1978" s="1">
        <f t="shared" si="120"/>
        <v>3.8360000000000003</v>
      </c>
      <c r="F1978" s="1">
        <f t="shared" si="121"/>
        <v>77.566899999999848</v>
      </c>
      <c r="G1978" s="1">
        <f t="shared" si="122"/>
        <v>0</v>
      </c>
      <c r="H1978" s="1">
        <f t="shared" si="123"/>
        <v>77.566899999999848</v>
      </c>
    </row>
    <row r="1979" spans="1:8" x14ac:dyDescent="0.25">
      <c r="A1979" s="2">
        <v>50618</v>
      </c>
      <c r="B1979" s="1" t="s">
        <v>17</v>
      </c>
      <c r="C1979" s="1">
        <v>27.9</v>
      </c>
      <c r="D1979" s="1">
        <v>0</v>
      </c>
      <c r="E1979" s="1">
        <f t="shared" si="120"/>
        <v>0</v>
      </c>
      <c r="F1979" s="1">
        <f t="shared" si="121"/>
        <v>77.566899999999848</v>
      </c>
      <c r="G1979" s="1">
        <f t="shared" si="122"/>
        <v>0</v>
      </c>
      <c r="H1979" s="1">
        <f t="shared" si="123"/>
        <v>77.566899999999848</v>
      </c>
    </row>
    <row r="1980" spans="1:8" x14ac:dyDescent="0.25">
      <c r="A1980" s="2">
        <v>50619</v>
      </c>
      <c r="B1980" s="1" t="s">
        <v>13</v>
      </c>
      <c r="C1980" s="1">
        <v>25.6</v>
      </c>
      <c r="D1980" s="1">
        <v>1.7</v>
      </c>
      <c r="E1980" s="1">
        <f t="shared" si="120"/>
        <v>0.43520000000000003</v>
      </c>
      <c r="F1980" s="1">
        <f t="shared" si="121"/>
        <v>78.002099999999842</v>
      </c>
      <c r="G1980" s="1">
        <f t="shared" si="122"/>
        <v>0</v>
      </c>
      <c r="H1980" s="1">
        <f t="shared" si="123"/>
        <v>78.002099999999842</v>
      </c>
    </row>
    <row r="1981" spans="1:8" x14ac:dyDescent="0.25">
      <c r="A1981" s="2">
        <v>50620</v>
      </c>
      <c r="B1981" s="1" t="s">
        <v>14</v>
      </c>
      <c r="C1981" s="1">
        <v>11.7</v>
      </c>
      <c r="D1981" s="1">
        <v>4.5999999999999996</v>
      </c>
      <c r="E1981" s="1">
        <f t="shared" si="120"/>
        <v>0.53820000000000001</v>
      </c>
      <c r="F1981" s="1">
        <f t="shared" si="121"/>
        <v>78.540299999999846</v>
      </c>
      <c r="G1981" s="1">
        <f t="shared" si="122"/>
        <v>0</v>
      </c>
      <c r="H1981" s="1">
        <f t="shared" si="123"/>
        <v>78.540299999999846</v>
      </c>
    </row>
    <row r="1982" spans="1:8" x14ac:dyDescent="0.25">
      <c r="A1982" s="2">
        <v>50621</v>
      </c>
      <c r="B1982" s="1" t="s">
        <v>8</v>
      </c>
      <c r="C1982" s="1">
        <v>27.3</v>
      </c>
      <c r="D1982" s="1">
        <v>0</v>
      </c>
      <c r="E1982" s="1">
        <f t="shared" si="120"/>
        <v>0</v>
      </c>
      <c r="F1982" s="1">
        <f t="shared" si="121"/>
        <v>78.540299999999846</v>
      </c>
      <c r="G1982" s="1">
        <f t="shared" si="122"/>
        <v>0</v>
      </c>
      <c r="H1982" s="1">
        <f t="shared" si="123"/>
        <v>78.540299999999846</v>
      </c>
    </row>
    <row r="1983" spans="1:8" x14ac:dyDescent="0.25">
      <c r="A1983" s="2">
        <v>50622</v>
      </c>
      <c r="B1983" s="1" t="s">
        <v>11</v>
      </c>
      <c r="C1983" s="1">
        <v>25.6</v>
      </c>
      <c r="D1983" s="1">
        <v>18.2</v>
      </c>
      <c r="E1983" s="1">
        <f t="shared" si="120"/>
        <v>4.6592000000000002</v>
      </c>
      <c r="F1983" s="1">
        <f t="shared" si="121"/>
        <v>83.199499999999844</v>
      </c>
      <c r="G1983" s="1">
        <f t="shared" si="122"/>
        <v>0</v>
      </c>
      <c r="H1983" s="1">
        <f t="shared" si="123"/>
        <v>83.199499999999844</v>
      </c>
    </row>
    <row r="1984" spans="1:8" x14ac:dyDescent="0.25">
      <c r="A1984" s="2">
        <v>50623</v>
      </c>
      <c r="B1984" s="1" t="s">
        <v>28</v>
      </c>
      <c r="C1984" s="1">
        <v>23.6</v>
      </c>
      <c r="D1984" s="1">
        <v>0.1</v>
      </c>
      <c r="E1984" s="1">
        <f t="shared" si="120"/>
        <v>0</v>
      </c>
      <c r="F1984" s="1">
        <f t="shared" si="121"/>
        <v>83.199499999999844</v>
      </c>
      <c r="G1984" s="1">
        <f t="shared" si="122"/>
        <v>0</v>
      </c>
      <c r="H1984" s="1">
        <f t="shared" si="123"/>
        <v>83.199499999999844</v>
      </c>
    </row>
    <row r="1985" spans="1:8" x14ac:dyDescent="0.25">
      <c r="A1985" s="2">
        <v>50624</v>
      </c>
      <c r="B1985" s="1" t="s">
        <v>10</v>
      </c>
      <c r="C1985" s="1">
        <v>14.6</v>
      </c>
      <c r="D1985" s="1">
        <v>0</v>
      </c>
      <c r="E1985" s="1">
        <f t="shared" si="120"/>
        <v>0</v>
      </c>
      <c r="F1985" s="1">
        <f t="shared" si="121"/>
        <v>83.199499999999844</v>
      </c>
      <c r="G1985" s="1">
        <f t="shared" si="122"/>
        <v>0</v>
      </c>
      <c r="H1985" s="1">
        <f t="shared" si="123"/>
        <v>83.199499999999844</v>
      </c>
    </row>
    <row r="1986" spans="1:8" x14ac:dyDescent="0.25">
      <c r="A1986" s="2">
        <v>50625</v>
      </c>
      <c r="B1986" s="1" t="s">
        <v>9</v>
      </c>
      <c r="C1986" s="1">
        <v>17.399999999999999</v>
      </c>
      <c r="D1986" s="1">
        <v>7.8</v>
      </c>
      <c r="E1986" s="1">
        <f t="shared" ref="E1986:E2049" si="124">IF(D1986&gt;=1,C1986*(D1986/100),0)</f>
        <v>1.3572</v>
      </c>
      <c r="F1986" s="1">
        <f t="shared" si="121"/>
        <v>84.55669999999985</v>
      </c>
      <c r="G1986" s="1">
        <f t="shared" si="122"/>
        <v>0</v>
      </c>
      <c r="H1986" s="1">
        <f t="shared" si="123"/>
        <v>84.55669999999985</v>
      </c>
    </row>
    <row r="1987" spans="1:8" x14ac:dyDescent="0.25">
      <c r="A1987" s="2">
        <v>50626</v>
      </c>
      <c r="B1987" s="1" t="s">
        <v>10</v>
      </c>
      <c r="C1987" s="1">
        <v>27.4</v>
      </c>
      <c r="D1987" s="1">
        <v>0</v>
      </c>
      <c r="E1987" s="1">
        <f t="shared" si="124"/>
        <v>0</v>
      </c>
      <c r="F1987" s="1">
        <f t="shared" si="121"/>
        <v>84.55669999999985</v>
      </c>
      <c r="G1987" s="1">
        <f t="shared" si="122"/>
        <v>0</v>
      </c>
      <c r="H1987" s="1">
        <f t="shared" si="123"/>
        <v>84.55669999999985</v>
      </c>
    </row>
    <row r="1988" spans="1:8" x14ac:dyDescent="0.25">
      <c r="A1988" s="2">
        <v>50627</v>
      </c>
      <c r="B1988" s="1" t="s">
        <v>19</v>
      </c>
      <c r="C1988" s="1">
        <v>15.2</v>
      </c>
      <c r="D1988" s="1">
        <v>5.9</v>
      </c>
      <c r="E1988" s="1">
        <f t="shared" si="124"/>
        <v>0.89680000000000004</v>
      </c>
      <c r="F1988" s="1">
        <f t="shared" ref="F1988:F2051" si="125">H1987+E1988</f>
        <v>85.453499999999849</v>
      </c>
      <c r="G1988" s="1">
        <f t="shared" ref="G1988:G2051" si="126">IF(F1988&gt;=100,1,0)</f>
        <v>0</v>
      </c>
      <c r="H1988" s="1">
        <f t="shared" ref="H1988:H2051" si="127">IF(G1988=1,F1988-100, F1988)</f>
        <v>85.453499999999849</v>
      </c>
    </row>
    <row r="1989" spans="1:8" x14ac:dyDescent="0.25">
      <c r="A1989" s="2">
        <v>50628</v>
      </c>
      <c r="B1989" s="1" t="s">
        <v>29</v>
      </c>
      <c r="C1989" s="1">
        <v>11.6</v>
      </c>
      <c r="D1989" s="1">
        <v>0</v>
      </c>
      <c r="E1989" s="1">
        <f t="shared" si="124"/>
        <v>0</v>
      </c>
      <c r="F1989" s="1">
        <f t="shared" si="125"/>
        <v>85.453499999999849</v>
      </c>
      <c r="G1989" s="1">
        <f t="shared" si="126"/>
        <v>0</v>
      </c>
      <c r="H1989" s="1">
        <f t="shared" si="127"/>
        <v>85.453499999999849</v>
      </c>
    </row>
    <row r="1990" spans="1:8" x14ac:dyDescent="0.25">
      <c r="A1990" s="2">
        <v>50629</v>
      </c>
      <c r="B1990" s="1" t="s">
        <v>26</v>
      </c>
      <c r="C1990" s="1">
        <v>10.8</v>
      </c>
      <c r="D1990" s="1">
        <v>1.6</v>
      </c>
      <c r="E1990" s="1">
        <f t="shared" si="124"/>
        <v>0.17280000000000001</v>
      </c>
      <c r="F1990" s="1">
        <f t="shared" si="125"/>
        <v>85.626299999999844</v>
      </c>
      <c r="G1990" s="1">
        <f t="shared" si="126"/>
        <v>0</v>
      </c>
      <c r="H1990" s="1">
        <f t="shared" si="127"/>
        <v>85.626299999999844</v>
      </c>
    </row>
    <row r="1991" spans="1:8" x14ac:dyDescent="0.25">
      <c r="A1991" s="2">
        <v>50630</v>
      </c>
      <c r="B1991" s="1" t="s">
        <v>22</v>
      </c>
      <c r="C1991" s="1">
        <v>12</v>
      </c>
      <c r="D1991" s="1">
        <v>3.9</v>
      </c>
      <c r="E1991" s="1">
        <f t="shared" si="124"/>
        <v>0.46799999999999997</v>
      </c>
      <c r="F1991" s="1">
        <f t="shared" si="125"/>
        <v>86.094299999999848</v>
      </c>
      <c r="G1991" s="1">
        <f t="shared" si="126"/>
        <v>0</v>
      </c>
      <c r="H1991" s="1">
        <f t="shared" si="127"/>
        <v>86.094299999999848</v>
      </c>
    </row>
    <row r="1992" spans="1:8" x14ac:dyDescent="0.25">
      <c r="A1992" s="2">
        <v>50631</v>
      </c>
      <c r="B1992" s="1" t="s">
        <v>26</v>
      </c>
      <c r="C1992" s="1">
        <v>14</v>
      </c>
      <c r="D1992" s="1">
        <v>5</v>
      </c>
      <c r="E1992" s="1">
        <f t="shared" si="124"/>
        <v>0.70000000000000007</v>
      </c>
      <c r="F1992" s="1">
        <f t="shared" si="125"/>
        <v>86.794299999999851</v>
      </c>
      <c r="G1992" s="1">
        <f t="shared" si="126"/>
        <v>0</v>
      </c>
      <c r="H1992" s="1">
        <f t="shared" si="127"/>
        <v>86.794299999999851</v>
      </c>
    </row>
    <row r="1993" spans="1:8" x14ac:dyDescent="0.25">
      <c r="A1993" s="2">
        <v>50632</v>
      </c>
      <c r="B1993" s="1" t="s">
        <v>19</v>
      </c>
      <c r="C1993" s="1">
        <v>26.4</v>
      </c>
      <c r="D1993" s="1">
        <v>0</v>
      </c>
      <c r="E1993" s="1">
        <f t="shared" si="124"/>
        <v>0</v>
      </c>
      <c r="F1993" s="1">
        <f t="shared" si="125"/>
        <v>86.794299999999851</v>
      </c>
      <c r="G1993" s="1">
        <f t="shared" si="126"/>
        <v>0</v>
      </c>
      <c r="H1993" s="1">
        <f t="shared" si="127"/>
        <v>86.794299999999851</v>
      </c>
    </row>
    <row r="1994" spans="1:8" x14ac:dyDescent="0.25">
      <c r="A1994" s="2">
        <v>50633</v>
      </c>
      <c r="B1994" s="1" t="s">
        <v>15</v>
      </c>
      <c r="C1994" s="1">
        <v>23</v>
      </c>
      <c r="D1994" s="1">
        <v>20.100000000000001</v>
      </c>
      <c r="E1994" s="1">
        <f t="shared" si="124"/>
        <v>4.6230000000000002</v>
      </c>
      <c r="F1994" s="1">
        <f t="shared" si="125"/>
        <v>91.417299999999855</v>
      </c>
      <c r="G1994" s="1">
        <f t="shared" si="126"/>
        <v>0</v>
      </c>
      <c r="H1994" s="1">
        <f t="shared" si="127"/>
        <v>91.417299999999855</v>
      </c>
    </row>
    <row r="1995" spans="1:8" x14ac:dyDescent="0.25">
      <c r="A1995" s="2">
        <v>50634</v>
      </c>
      <c r="B1995" s="1" t="s">
        <v>8</v>
      </c>
      <c r="C1995" s="1">
        <v>20.5</v>
      </c>
      <c r="D1995" s="1">
        <v>1.1000000000000001</v>
      </c>
      <c r="E1995" s="1">
        <f t="shared" si="124"/>
        <v>0.22550000000000003</v>
      </c>
      <c r="F1995" s="1">
        <f t="shared" si="125"/>
        <v>91.642799999999852</v>
      </c>
      <c r="G1995" s="1">
        <f t="shared" si="126"/>
        <v>0</v>
      </c>
      <c r="H1995" s="1">
        <f t="shared" si="127"/>
        <v>91.642799999999852</v>
      </c>
    </row>
    <row r="1996" spans="1:8" x14ac:dyDescent="0.25">
      <c r="A1996" s="2">
        <v>50635</v>
      </c>
      <c r="B1996" s="1" t="s">
        <v>14</v>
      </c>
      <c r="C1996" s="1">
        <v>15.9</v>
      </c>
      <c r="D1996" s="1">
        <v>3.1</v>
      </c>
      <c r="E1996" s="1">
        <f t="shared" si="124"/>
        <v>0.4929</v>
      </c>
      <c r="F1996" s="1">
        <f t="shared" si="125"/>
        <v>92.135699999999858</v>
      </c>
      <c r="G1996" s="1">
        <f t="shared" si="126"/>
        <v>0</v>
      </c>
      <c r="H1996" s="1">
        <f t="shared" si="127"/>
        <v>92.135699999999858</v>
      </c>
    </row>
    <row r="1997" spans="1:8" x14ac:dyDescent="0.25">
      <c r="A1997" s="2">
        <v>50636</v>
      </c>
      <c r="B1997" s="1" t="s">
        <v>10</v>
      </c>
      <c r="C1997" s="1">
        <v>20.8</v>
      </c>
      <c r="D1997" s="1">
        <v>6.9</v>
      </c>
      <c r="E1997" s="1">
        <f t="shared" si="124"/>
        <v>1.4352000000000003</v>
      </c>
      <c r="F1997" s="1">
        <f t="shared" si="125"/>
        <v>93.570899999999853</v>
      </c>
      <c r="G1997" s="1">
        <f t="shared" si="126"/>
        <v>0</v>
      </c>
      <c r="H1997" s="1">
        <f t="shared" si="127"/>
        <v>93.570899999999853</v>
      </c>
    </row>
    <row r="1998" spans="1:8" x14ac:dyDescent="0.25">
      <c r="A1998" s="2">
        <v>50637</v>
      </c>
      <c r="B1998" s="1" t="s">
        <v>21</v>
      </c>
      <c r="C1998" s="1">
        <v>12.9</v>
      </c>
      <c r="D1998" s="1">
        <v>1.5</v>
      </c>
      <c r="E1998" s="1">
        <f t="shared" si="124"/>
        <v>0.19350000000000001</v>
      </c>
      <c r="F1998" s="1">
        <f t="shared" si="125"/>
        <v>93.764399999999853</v>
      </c>
      <c r="G1998" s="1">
        <f t="shared" si="126"/>
        <v>0</v>
      </c>
      <c r="H1998" s="1">
        <f t="shared" si="127"/>
        <v>93.764399999999853</v>
      </c>
    </row>
    <row r="1999" spans="1:8" x14ac:dyDescent="0.25">
      <c r="A1999" s="2">
        <v>50638</v>
      </c>
      <c r="B1999" s="1" t="s">
        <v>19</v>
      </c>
      <c r="C1999" s="1">
        <v>11.6</v>
      </c>
      <c r="D1999" s="1">
        <v>15.8</v>
      </c>
      <c r="E1999" s="1">
        <f t="shared" si="124"/>
        <v>1.8328</v>
      </c>
      <c r="F1999" s="1">
        <f t="shared" si="125"/>
        <v>95.597199999999859</v>
      </c>
      <c r="G1999" s="1">
        <f t="shared" si="126"/>
        <v>0</v>
      </c>
      <c r="H1999" s="1">
        <f t="shared" si="127"/>
        <v>95.597199999999859</v>
      </c>
    </row>
    <row r="2000" spans="1:8" x14ac:dyDescent="0.25">
      <c r="A2000" s="2">
        <v>50639</v>
      </c>
      <c r="B2000" s="1" t="s">
        <v>13</v>
      </c>
      <c r="C2000" s="1">
        <v>25.6</v>
      </c>
      <c r="D2000" s="1">
        <v>0</v>
      </c>
      <c r="E2000" s="1">
        <f t="shared" si="124"/>
        <v>0</v>
      </c>
      <c r="F2000" s="1">
        <f t="shared" si="125"/>
        <v>95.597199999999859</v>
      </c>
      <c r="G2000" s="1">
        <f t="shared" si="126"/>
        <v>0</v>
      </c>
      <c r="H2000" s="1">
        <f t="shared" si="127"/>
        <v>95.597199999999859</v>
      </c>
    </row>
    <row r="2001" spans="1:8" x14ac:dyDescent="0.25">
      <c r="A2001" s="2">
        <v>50640</v>
      </c>
      <c r="B2001" s="1" t="s">
        <v>7</v>
      </c>
      <c r="C2001" s="1">
        <v>15.7</v>
      </c>
      <c r="D2001" s="1">
        <v>6.7</v>
      </c>
      <c r="E2001" s="1">
        <f t="shared" si="124"/>
        <v>1.0519000000000001</v>
      </c>
      <c r="F2001" s="1">
        <f t="shared" si="125"/>
        <v>96.649099999999862</v>
      </c>
      <c r="G2001" s="1">
        <f t="shared" si="126"/>
        <v>0</v>
      </c>
      <c r="H2001" s="1">
        <f t="shared" si="127"/>
        <v>96.649099999999862</v>
      </c>
    </row>
    <row r="2002" spans="1:8" x14ac:dyDescent="0.25">
      <c r="A2002" s="2">
        <v>50641</v>
      </c>
      <c r="B2002" s="1" t="s">
        <v>14</v>
      </c>
      <c r="C2002" s="1">
        <v>25.5</v>
      </c>
      <c r="D2002" s="1">
        <v>0</v>
      </c>
      <c r="E2002" s="1">
        <f t="shared" si="124"/>
        <v>0</v>
      </c>
      <c r="F2002" s="1">
        <f t="shared" si="125"/>
        <v>96.649099999999862</v>
      </c>
      <c r="G2002" s="1">
        <f t="shared" si="126"/>
        <v>0</v>
      </c>
      <c r="H2002" s="1">
        <f t="shared" si="127"/>
        <v>96.649099999999862</v>
      </c>
    </row>
    <row r="2003" spans="1:8" x14ac:dyDescent="0.25">
      <c r="A2003" s="2">
        <v>50642</v>
      </c>
      <c r="B2003" s="1" t="s">
        <v>22</v>
      </c>
      <c r="C2003" s="1">
        <v>19.5</v>
      </c>
      <c r="D2003" s="1">
        <v>3.4</v>
      </c>
      <c r="E2003" s="1">
        <f t="shared" si="124"/>
        <v>0.66300000000000003</v>
      </c>
      <c r="F2003" s="1">
        <f t="shared" si="125"/>
        <v>97.312099999999859</v>
      </c>
      <c r="G2003" s="1">
        <f t="shared" si="126"/>
        <v>0</v>
      </c>
      <c r="H2003" s="1">
        <f t="shared" si="127"/>
        <v>97.312099999999859</v>
      </c>
    </row>
    <row r="2004" spans="1:8" x14ac:dyDescent="0.25">
      <c r="A2004" s="2">
        <v>50643</v>
      </c>
      <c r="B2004" s="1" t="s">
        <v>25</v>
      </c>
      <c r="C2004" s="1">
        <v>14.1</v>
      </c>
      <c r="D2004" s="1">
        <v>0</v>
      </c>
      <c r="E2004" s="1">
        <f t="shared" si="124"/>
        <v>0</v>
      </c>
      <c r="F2004" s="1">
        <f t="shared" si="125"/>
        <v>97.312099999999859</v>
      </c>
      <c r="G2004" s="1">
        <f t="shared" si="126"/>
        <v>0</v>
      </c>
      <c r="H2004" s="1">
        <f t="shared" si="127"/>
        <v>97.312099999999859</v>
      </c>
    </row>
    <row r="2005" spans="1:8" x14ac:dyDescent="0.25">
      <c r="A2005" s="2">
        <v>50644</v>
      </c>
      <c r="B2005" s="1" t="s">
        <v>6</v>
      </c>
      <c r="C2005" s="1">
        <v>26.4</v>
      </c>
      <c r="D2005" s="1">
        <v>0</v>
      </c>
      <c r="E2005" s="1">
        <f t="shared" si="124"/>
        <v>0</v>
      </c>
      <c r="F2005" s="1">
        <f t="shared" si="125"/>
        <v>97.312099999999859</v>
      </c>
      <c r="G2005" s="1">
        <f t="shared" si="126"/>
        <v>0</v>
      </c>
      <c r="H2005" s="1">
        <f t="shared" si="127"/>
        <v>97.312099999999859</v>
      </c>
    </row>
    <row r="2006" spans="1:8" x14ac:dyDescent="0.25">
      <c r="A2006" s="2">
        <v>50645</v>
      </c>
      <c r="B2006" s="1" t="s">
        <v>15</v>
      </c>
      <c r="C2006" s="1">
        <v>11.7</v>
      </c>
      <c r="D2006" s="1">
        <v>8.4</v>
      </c>
      <c r="E2006" s="1">
        <f t="shared" si="124"/>
        <v>0.98280000000000001</v>
      </c>
      <c r="F2006" s="1">
        <f t="shared" si="125"/>
        <v>98.294899999999856</v>
      </c>
      <c r="G2006" s="1">
        <f t="shared" si="126"/>
        <v>0</v>
      </c>
      <c r="H2006" s="1">
        <f t="shared" si="127"/>
        <v>98.294899999999856</v>
      </c>
    </row>
    <row r="2007" spans="1:8" x14ac:dyDescent="0.25">
      <c r="A2007" s="2">
        <v>50646</v>
      </c>
      <c r="B2007" s="1" t="s">
        <v>25</v>
      </c>
      <c r="C2007" s="1">
        <v>28</v>
      </c>
      <c r="D2007" s="1">
        <v>0</v>
      </c>
      <c r="E2007" s="1">
        <f t="shared" si="124"/>
        <v>0</v>
      </c>
      <c r="F2007" s="1">
        <f t="shared" si="125"/>
        <v>98.294899999999856</v>
      </c>
      <c r="G2007" s="1">
        <f t="shared" si="126"/>
        <v>0</v>
      </c>
      <c r="H2007" s="1">
        <f t="shared" si="127"/>
        <v>98.294899999999856</v>
      </c>
    </row>
    <row r="2008" spans="1:8" x14ac:dyDescent="0.25">
      <c r="A2008" s="2">
        <v>50647</v>
      </c>
      <c r="B2008" s="1" t="s">
        <v>17</v>
      </c>
      <c r="C2008" s="1">
        <v>13</v>
      </c>
      <c r="D2008" s="1">
        <v>0.1</v>
      </c>
      <c r="E2008" s="1">
        <f t="shared" si="124"/>
        <v>0</v>
      </c>
      <c r="F2008" s="1">
        <f t="shared" si="125"/>
        <v>98.294899999999856</v>
      </c>
      <c r="G2008" s="1">
        <f t="shared" si="126"/>
        <v>0</v>
      </c>
      <c r="H2008" s="1">
        <f t="shared" si="127"/>
        <v>98.294899999999856</v>
      </c>
    </row>
    <row r="2009" spans="1:8" x14ac:dyDescent="0.25">
      <c r="A2009" s="2">
        <v>50648</v>
      </c>
      <c r="B2009" s="1" t="s">
        <v>11</v>
      </c>
      <c r="C2009" s="1">
        <v>10.8</v>
      </c>
      <c r="D2009" s="1">
        <v>11.3</v>
      </c>
      <c r="E2009" s="1">
        <f t="shared" si="124"/>
        <v>1.2204000000000002</v>
      </c>
      <c r="F2009" s="1">
        <f t="shared" si="125"/>
        <v>99.515299999999854</v>
      </c>
      <c r="G2009" s="1">
        <f t="shared" si="126"/>
        <v>0</v>
      </c>
      <c r="H2009" s="1">
        <f t="shared" si="127"/>
        <v>99.515299999999854</v>
      </c>
    </row>
    <row r="2010" spans="1:8" x14ac:dyDescent="0.25">
      <c r="A2010" s="2">
        <v>50649</v>
      </c>
      <c r="B2010" s="1" t="s">
        <v>11</v>
      </c>
      <c r="C2010" s="1">
        <v>26.4</v>
      </c>
      <c r="D2010" s="1">
        <v>18.7</v>
      </c>
      <c r="E2010" s="1">
        <f t="shared" si="124"/>
        <v>4.9367999999999999</v>
      </c>
      <c r="F2010" s="1">
        <f t="shared" si="125"/>
        <v>104.45209999999986</v>
      </c>
      <c r="G2010" s="1">
        <f t="shared" si="126"/>
        <v>1</v>
      </c>
      <c r="H2010" s="1">
        <f t="shared" si="127"/>
        <v>4.4520999999998594</v>
      </c>
    </row>
    <row r="2011" spans="1:8" x14ac:dyDescent="0.25">
      <c r="A2011" s="2">
        <v>50650</v>
      </c>
      <c r="B2011" s="1" t="s">
        <v>19</v>
      </c>
      <c r="C2011" s="1">
        <v>26.7</v>
      </c>
      <c r="D2011" s="1">
        <v>3.9</v>
      </c>
      <c r="E2011" s="1">
        <f t="shared" si="124"/>
        <v>1.0412999999999999</v>
      </c>
      <c r="F2011" s="1">
        <f t="shared" si="125"/>
        <v>5.4933999999998591</v>
      </c>
      <c r="G2011" s="1">
        <f t="shared" si="126"/>
        <v>0</v>
      </c>
      <c r="H2011" s="1">
        <f t="shared" si="127"/>
        <v>5.4933999999998591</v>
      </c>
    </row>
    <row r="2012" spans="1:8" x14ac:dyDescent="0.25">
      <c r="A2012" s="2">
        <v>50651</v>
      </c>
      <c r="B2012" s="1" t="s">
        <v>11</v>
      </c>
      <c r="C2012" s="1">
        <v>11.7</v>
      </c>
      <c r="D2012" s="1">
        <v>13</v>
      </c>
      <c r="E2012" s="1">
        <f t="shared" si="124"/>
        <v>1.5209999999999999</v>
      </c>
      <c r="F2012" s="1">
        <f t="shared" si="125"/>
        <v>7.014399999999859</v>
      </c>
      <c r="G2012" s="1">
        <f t="shared" si="126"/>
        <v>0</v>
      </c>
      <c r="H2012" s="1">
        <f t="shared" si="127"/>
        <v>7.014399999999859</v>
      </c>
    </row>
    <row r="2013" spans="1:8" x14ac:dyDescent="0.25">
      <c r="A2013" s="2">
        <v>50652</v>
      </c>
      <c r="B2013" s="1" t="s">
        <v>30</v>
      </c>
      <c r="C2013" s="1">
        <v>12</v>
      </c>
      <c r="D2013" s="1">
        <v>0.4</v>
      </c>
      <c r="E2013" s="1">
        <f t="shared" si="124"/>
        <v>0</v>
      </c>
      <c r="F2013" s="1">
        <f t="shared" si="125"/>
        <v>7.014399999999859</v>
      </c>
      <c r="G2013" s="1">
        <f t="shared" si="126"/>
        <v>0</v>
      </c>
      <c r="H2013" s="1">
        <f t="shared" si="127"/>
        <v>7.014399999999859</v>
      </c>
    </row>
    <row r="2014" spans="1:8" x14ac:dyDescent="0.25">
      <c r="A2014" s="2">
        <v>50653</v>
      </c>
      <c r="B2014" s="1" t="s">
        <v>21</v>
      </c>
      <c r="C2014" s="1">
        <v>24.2</v>
      </c>
      <c r="D2014" s="1">
        <v>0.7</v>
      </c>
      <c r="E2014" s="1">
        <f t="shared" si="124"/>
        <v>0</v>
      </c>
      <c r="F2014" s="1">
        <f t="shared" si="125"/>
        <v>7.014399999999859</v>
      </c>
      <c r="G2014" s="1">
        <f t="shared" si="126"/>
        <v>0</v>
      </c>
      <c r="H2014" s="1">
        <f t="shared" si="127"/>
        <v>7.014399999999859</v>
      </c>
    </row>
    <row r="2015" spans="1:8" x14ac:dyDescent="0.25">
      <c r="A2015" s="2">
        <v>50654</v>
      </c>
      <c r="B2015" s="1" t="s">
        <v>26</v>
      </c>
      <c r="C2015" s="1">
        <v>27.3</v>
      </c>
      <c r="D2015" s="1">
        <v>3.7</v>
      </c>
      <c r="E2015" s="1">
        <f t="shared" si="124"/>
        <v>1.0101000000000002</v>
      </c>
      <c r="F2015" s="1">
        <f t="shared" si="125"/>
        <v>8.0244999999998594</v>
      </c>
      <c r="G2015" s="1">
        <f t="shared" si="126"/>
        <v>0</v>
      </c>
      <c r="H2015" s="1">
        <f t="shared" si="127"/>
        <v>8.0244999999998594</v>
      </c>
    </row>
    <row r="2016" spans="1:8" x14ac:dyDescent="0.25">
      <c r="A2016" s="2">
        <v>50655</v>
      </c>
      <c r="B2016" s="1" t="s">
        <v>13</v>
      </c>
      <c r="C2016" s="1">
        <v>10.7</v>
      </c>
      <c r="D2016" s="1">
        <v>0</v>
      </c>
      <c r="E2016" s="1">
        <f t="shared" si="124"/>
        <v>0</v>
      </c>
      <c r="F2016" s="1">
        <f t="shared" si="125"/>
        <v>8.0244999999998594</v>
      </c>
      <c r="G2016" s="1">
        <f t="shared" si="126"/>
        <v>0</v>
      </c>
      <c r="H2016" s="1">
        <f t="shared" si="127"/>
        <v>8.0244999999998594</v>
      </c>
    </row>
    <row r="2017" spans="1:8" x14ac:dyDescent="0.25">
      <c r="A2017" s="2">
        <v>50656</v>
      </c>
      <c r="B2017" s="1" t="s">
        <v>8</v>
      </c>
      <c r="C2017" s="1">
        <v>11.1</v>
      </c>
      <c r="D2017" s="1">
        <v>0</v>
      </c>
      <c r="E2017" s="1">
        <f t="shared" si="124"/>
        <v>0</v>
      </c>
      <c r="F2017" s="1">
        <f t="shared" si="125"/>
        <v>8.0244999999998594</v>
      </c>
      <c r="G2017" s="1">
        <f t="shared" si="126"/>
        <v>0</v>
      </c>
      <c r="H2017" s="1">
        <f t="shared" si="127"/>
        <v>8.0244999999998594</v>
      </c>
    </row>
    <row r="2018" spans="1:8" x14ac:dyDescent="0.25">
      <c r="A2018" s="2">
        <v>50657</v>
      </c>
      <c r="B2018" s="1" t="s">
        <v>7</v>
      </c>
      <c r="C2018" s="1">
        <v>28.5</v>
      </c>
      <c r="D2018" s="1">
        <v>19.8</v>
      </c>
      <c r="E2018" s="1">
        <f t="shared" si="124"/>
        <v>5.6430000000000007</v>
      </c>
      <c r="F2018" s="1">
        <f t="shared" si="125"/>
        <v>13.66749999999986</v>
      </c>
      <c r="G2018" s="1">
        <f t="shared" si="126"/>
        <v>0</v>
      </c>
      <c r="H2018" s="1">
        <f t="shared" si="127"/>
        <v>13.66749999999986</v>
      </c>
    </row>
    <row r="2019" spans="1:8" x14ac:dyDescent="0.25">
      <c r="A2019" s="2">
        <v>50658</v>
      </c>
      <c r="B2019" s="1" t="s">
        <v>19</v>
      </c>
      <c r="C2019" s="1">
        <v>10.1</v>
      </c>
      <c r="D2019" s="1">
        <v>0</v>
      </c>
      <c r="E2019" s="1">
        <f t="shared" si="124"/>
        <v>0</v>
      </c>
      <c r="F2019" s="1">
        <f t="shared" si="125"/>
        <v>13.66749999999986</v>
      </c>
      <c r="G2019" s="1">
        <f t="shared" si="126"/>
        <v>0</v>
      </c>
      <c r="H2019" s="1">
        <f t="shared" si="127"/>
        <v>13.66749999999986</v>
      </c>
    </row>
    <row r="2020" spans="1:8" x14ac:dyDescent="0.25">
      <c r="A2020" s="2">
        <v>50659</v>
      </c>
      <c r="B2020" s="1" t="s">
        <v>9</v>
      </c>
      <c r="C2020" s="1">
        <v>20.8</v>
      </c>
      <c r="D2020" s="1">
        <v>11.2</v>
      </c>
      <c r="E2020" s="1">
        <f t="shared" si="124"/>
        <v>2.3295999999999997</v>
      </c>
      <c r="F2020" s="1">
        <f t="shared" si="125"/>
        <v>15.997099999999859</v>
      </c>
      <c r="G2020" s="1">
        <f t="shared" si="126"/>
        <v>0</v>
      </c>
      <c r="H2020" s="1">
        <f t="shared" si="127"/>
        <v>15.997099999999859</v>
      </c>
    </row>
    <row r="2021" spans="1:8" x14ac:dyDescent="0.25">
      <c r="A2021" s="2">
        <v>50660</v>
      </c>
      <c r="B2021" s="1" t="s">
        <v>7</v>
      </c>
      <c r="C2021" s="1">
        <v>16.600000000000001</v>
      </c>
      <c r="D2021" s="1">
        <v>0</v>
      </c>
      <c r="E2021" s="1">
        <f t="shared" si="124"/>
        <v>0</v>
      </c>
      <c r="F2021" s="1">
        <f t="shared" si="125"/>
        <v>15.997099999999859</v>
      </c>
      <c r="G2021" s="1">
        <f t="shared" si="126"/>
        <v>0</v>
      </c>
      <c r="H2021" s="1">
        <f t="shared" si="127"/>
        <v>15.997099999999859</v>
      </c>
    </row>
    <row r="2022" spans="1:8" x14ac:dyDescent="0.25">
      <c r="A2022" s="2">
        <v>50661</v>
      </c>
      <c r="B2022" s="1" t="s">
        <v>13</v>
      </c>
      <c r="C2022" s="1">
        <v>26.4</v>
      </c>
      <c r="D2022" s="1">
        <v>10</v>
      </c>
      <c r="E2022" s="1">
        <f t="shared" si="124"/>
        <v>2.64</v>
      </c>
      <c r="F2022" s="1">
        <f t="shared" si="125"/>
        <v>18.637099999999858</v>
      </c>
      <c r="G2022" s="1">
        <f t="shared" si="126"/>
        <v>0</v>
      </c>
      <c r="H2022" s="1">
        <f t="shared" si="127"/>
        <v>18.637099999999858</v>
      </c>
    </row>
    <row r="2023" spans="1:8" x14ac:dyDescent="0.25">
      <c r="A2023" s="2">
        <v>50662</v>
      </c>
      <c r="B2023" s="1" t="s">
        <v>22</v>
      </c>
      <c r="C2023" s="1">
        <v>15.1</v>
      </c>
      <c r="D2023" s="1">
        <v>0</v>
      </c>
      <c r="E2023" s="1">
        <f t="shared" si="124"/>
        <v>0</v>
      </c>
      <c r="F2023" s="1">
        <f t="shared" si="125"/>
        <v>18.637099999999858</v>
      </c>
      <c r="G2023" s="1">
        <f t="shared" si="126"/>
        <v>0</v>
      </c>
      <c r="H2023" s="1">
        <f t="shared" si="127"/>
        <v>18.637099999999858</v>
      </c>
    </row>
    <row r="2024" spans="1:8" x14ac:dyDescent="0.25">
      <c r="A2024" s="2">
        <v>50663</v>
      </c>
      <c r="B2024" s="1" t="s">
        <v>6</v>
      </c>
      <c r="C2024" s="1">
        <v>20.9</v>
      </c>
      <c r="D2024" s="1">
        <v>10.1</v>
      </c>
      <c r="E2024" s="1">
        <f t="shared" si="124"/>
        <v>2.1108999999999996</v>
      </c>
      <c r="F2024" s="1">
        <f t="shared" si="125"/>
        <v>20.747999999999859</v>
      </c>
      <c r="G2024" s="1">
        <f t="shared" si="126"/>
        <v>0</v>
      </c>
      <c r="H2024" s="1">
        <f t="shared" si="127"/>
        <v>20.747999999999859</v>
      </c>
    </row>
    <row r="2025" spans="1:8" x14ac:dyDescent="0.25">
      <c r="A2025" s="2">
        <v>50664</v>
      </c>
      <c r="B2025" s="1" t="s">
        <v>13</v>
      </c>
      <c r="C2025" s="1">
        <v>27.3</v>
      </c>
      <c r="D2025" s="1">
        <v>5.3</v>
      </c>
      <c r="E2025" s="1">
        <f t="shared" si="124"/>
        <v>1.4469000000000001</v>
      </c>
      <c r="F2025" s="1">
        <f t="shared" si="125"/>
        <v>22.194899999999858</v>
      </c>
      <c r="G2025" s="1">
        <f t="shared" si="126"/>
        <v>0</v>
      </c>
      <c r="H2025" s="1">
        <f t="shared" si="127"/>
        <v>22.194899999999858</v>
      </c>
    </row>
    <row r="2026" spans="1:8" x14ac:dyDescent="0.25">
      <c r="A2026" s="2">
        <v>50665</v>
      </c>
      <c r="B2026" s="1" t="s">
        <v>6</v>
      </c>
      <c r="C2026" s="1">
        <v>17.600000000000001</v>
      </c>
      <c r="D2026" s="1">
        <v>5.5</v>
      </c>
      <c r="E2026" s="1">
        <f t="shared" si="124"/>
        <v>0.96800000000000008</v>
      </c>
      <c r="F2026" s="1">
        <f t="shared" si="125"/>
        <v>23.162899999999858</v>
      </c>
      <c r="G2026" s="1">
        <f t="shared" si="126"/>
        <v>0</v>
      </c>
      <c r="H2026" s="1">
        <f t="shared" si="127"/>
        <v>23.162899999999858</v>
      </c>
    </row>
    <row r="2027" spans="1:8" x14ac:dyDescent="0.25">
      <c r="A2027" s="2">
        <v>50666</v>
      </c>
      <c r="B2027" s="1" t="s">
        <v>19</v>
      </c>
      <c r="C2027" s="1">
        <v>27.8</v>
      </c>
      <c r="D2027" s="1">
        <v>0</v>
      </c>
      <c r="E2027" s="1">
        <f t="shared" si="124"/>
        <v>0</v>
      </c>
      <c r="F2027" s="1">
        <f t="shared" si="125"/>
        <v>23.162899999999858</v>
      </c>
      <c r="G2027" s="1">
        <f t="shared" si="126"/>
        <v>0</v>
      </c>
      <c r="H2027" s="1">
        <f t="shared" si="127"/>
        <v>23.162899999999858</v>
      </c>
    </row>
    <row r="2028" spans="1:8" x14ac:dyDescent="0.25">
      <c r="A2028" s="2">
        <v>50667</v>
      </c>
      <c r="B2028" s="1" t="s">
        <v>10</v>
      </c>
      <c r="C2028" s="1">
        <v>25.8</v>
      </c>
      <c r="D2028" s="1">
        <v>12.1</v>
      </c>
      <c r="E2028" s="1">
        <f t="shared" si="124"/>
        <v>3.1217999999999999</v>
      </c>
      <c r="F2028" s="1">
        <f t="shared" si="125"/>
        <v>26.284699999999859</v>
      </c>
      <c r="G2028" s="1">
        <f t="shared" si="126"/>
        <v>0</v>
      </c>
      <c r="H2028" s="1">
        <f t="shared" si="127"/>
        <v>26.284699999999859</v>
      </c>
    </row>
    <row r="2029" spans="1:8" x14ac:dyDescent="0.25">
      <c r="A2029" s="2">
        <v>50668</v>
      </c>
      <c r="B2029" s="1" t="s">
        <v>26</v>
      </c>
      <c r="C2029" s="1">
        <v>18.100000000000001</v>
      </c>
      <c r="D2029" s="1">
        <v>1.1000000000000001</v>
      </c>
      <c r="E2029" s="1">
        <f t="shared" si="124"/>
        <v>0.19910000000000003</v>
      </c>
      <c r="F2029" s="1">
        <f t="shared" si="125"/>
        <v>26.48379999999986</v>
      </c>
      <c r="G2029" s="1">
        <f t="shared" si="126"/>
        <v>0</v>
      </c>
      <c r="H2029" s="1">
        <f t="shared" si="127"/>
        <v>26.48379999999986</v>
      </c>
    </row>
    <row r="2030" spans="1:8" x14ac:dyDescent="0.25">
      <c r="A2030" s="2">
        <v>50669</v>
      </c>
      <c r="B2030" s="1" t="s">
        <v>12</v>
      </c>
      <c r="C2030" s="1">
        <v>21.9</v>
      </c>
      <c r="D2030" s="1">
        <v>7.7</v>
      </c>
      <c r="E2030" s="1">
        <f t="shared" si="124"/>
        <v>1.6862999999999999</v>
      </c>
      <c r="F2030" s="1">
        <f t="shared" si="125"/>
        <v>28.170099999999859</v>
      </c>
      <c r="G2030" s="1">
        <f t="shared" si="126"/>
        <v>0</v>
      </c>
      <c r="H2030" s="1">
        <f t="shared" si="127"/>
        <v>28.170099999999859</v>
      </c>
    </row>
    <row r="2031" spans="1:8" x14ac:dyDescent="0.25">
      <c r="A2031" s="2">
        <v>50670</v>
      </c>
      <c r="B2031" s="1" t="s">
        <v>27</v>
      </c>
      <c r="C2031" s="1">
        <v>23.2</v>
      </c>
      <c r="D2031" s="1">
        <v>5.0999999999999996</v>
      </c>
      <c r="E2031" s="1">
        <f t="shared" si="124"/>
        <v>1.1831999999999998</v>
      </c>
      <c r="F2031" s="1">
        <f t="shared" si="125"/>
        <v>29.353299999999859</v>
      </c>
      <c r="G2031" s="1">
        <f t="shared" si="126"/>
        <v>0</v>
      </c>
      <c r="H2031" s="1">
        <f t="shared" si="127"/>
        <v>29.353299999999859</v>
      </c>
    </row>
    <row r="2032" spans="1:8" x14ac:dyDescent="0.25">
      <c r="A2032" s="2">
        <v>50671</v>
      </c>
      <c r="B2032" s="1" t="s">
        <v>31</v>
      </c>
      <c r="C2032" s="1">
        <v>26.6</v>
      </c>
      <c r="D2032" s="1">
        <v>0.3</v>
      </c>
      <c r="E2032" s="1">
        <f t="shared" si="124"/>
        <v>0</v>
      </c>
      <c r="F2032" s="1">
        <f t="shared" si="125"/>
        <v>29.353299999999859</v>
      </c>
      <c r="G2032" s="1">
        <f t="shared" si="126"/>
        <v>0</v>
      </c>
      <c r="H2032" s="1">
        <f t="shared" si="127"/>
        <v>29.353299999999859</v>
      </c>
    </row>
    <row r="2033" spans="1:8" x14ac:dyDescent="0.25">
      <c r="A2033" s="2">
        <v>50672</v>
      </c>
      <c r="B2033" s="1" t="s">
        <v>11</v>
      </c>
      <c r="C2033" s="1">
        <v>23.2</v>
      </c>
      <c r="D2033" s="1">
        <v>0</v>
      </c>
      <c r="E2033" s="1">
        <f t="shared" si="124"/>
        <v>0</v>
      </c>
      <c r="F2033" s="1">
        <f t="shared" si="125"/>
        <v>29.353299999999859</v>
      </c>
      <c r="G2033" s="1">
        <f t="shared" si="126"/>
        <v>0</v>
      </c>
      <c r="H2033" s="1">
        <f t="shared" si="127"/>
        <v>29.353299999999859</v>
      </c>
    </row>
    <row r="2034" spans="1:8" x14ac:dyDescent="0.25">
      <c r="A2034" s="2">
        <v>50673</v>
      </c>
      <c r="B2034" s="1" t="s">
        <v>10</v>
      </c>
      <c r="C2034" s="1">
        <v>11</v>
      </c>
      <c r="D2034" s="1">
        <v>40.9</v>
      </c>
      <c r="E2034" s="1">
        <f t="shared" si="124"/>
        <v>4.4989999999999997</v>
      </c>
      <c r="F2034" s="1">
        <f t="shared" si="125"/>
        <v>33.852299999999858</v>
      </c>
      <c r="G2034" s="1">
        <f t="shared" si="126"/>
        <v>0</v>
      </c>
      <c r="H2034" s="1">
        <f t="shared" si="127"/>
        <v>33.852299999999858</v>
      </c>
    </row>
    <row r="2035" spans="1:8" x14ac:dyDescent="0.25">
      <c r="A2035" s="2">
        <v>50674</v>
      </c>
      <c r="B2035" s="1" t="s">
        <v>23</v>
      </c>
      <c r="C2035" s="1">
        <v>26.8</v>
      </c>
      <c r="D2035" s="1">
        <v>2.2999999999999998</v>
      </c>
      <c r="E2035" s="1">
        <f t="shared" si="124"/>
        <v>0.61640000000000006</v>
      </c>
      <c r="F2035" s="1">
        <f t="shared" si="125"/>
        <v>34.468699999999856</v>
      </c>
      <c r="G2035" s="1">
        <f t="shared" si="126"/>
        <v>0</v>
      </c>
      <c r="H2035" s="1">
        <f t="shared" si="127"/>
        <v>34.468699999999856</v>
      </c>
    </row>
    <row r="2036" spans="1:8" x14ac:dyDescent="0.25">
      <c r="A2036" s="2">
        <v>50675</v>
      </c>
      <c r="B2036" s="1" t="s">
        <v>13</v>
      </c>
      <c r="C2036" s="1">
        <v>22.2</v>
      </c>
      <c r="D2036" s="1">
        <v>0</v>
      </c>
      <c r="E2036" s="1">
        <f t="shared" si="124"/>
        <v>0</v>
      </c>
      <c r="F2036" s="1">
        <f t="shared" si="125"/>
        <v>34.468699999999856</v>
      </c>
      <c r="G2036" s="1">
        <f t="shared" si="126"/>
        <v>0</v>
      </c>
      <c r="H2036" s="1">
        <f t="shared" si="127"/>
        <v>34.468699999999856</v>
      </c>
    </row>
    <row r="2037" spans="1:8" x14ac:dyDescent="0.25">
      <c r="A2037" s="2">
        <v>50676</v>
      </c>
      <c r="B2037" s="1" t="s">
        <v>18</v>
      </c>
      <c r="C2037" s="1">
        <v>10.199999999999999</v>
      </c>
      <c r="D2037" s="1">
        <v>6.1</v>
      </c>
      <c r="E2037" s="1">
        <f t="shared" si="124"/>
        <v>0.62219999999999998</v>
      </c>
      <c r="F2037" s="1">
        <f t="shared" si="125"/>
        <v>35.090899999999856</v>
      </c>
      <c r="G2037" s="1">
        <f t="shared" si="126"/>
        <v>0</v>
      </c>
      <c r="H2037" s="1">
        <f t="shared" si="127"/>
        <v>35.090899999999856</v>
      </c>
    </row>
    <row r="2038" spans="1:8" x14ac:dyDescent="0.25">
      <c r="A2038" s="2">
        <v>50677</v>
      </c>
      <c r="B2038" s="1" t="s">
        <v>33</v>
      </c>
      <c r="C2038" s="1">
        <v>18.399999999999999</v>
      </c>
      <c r="D2038" s="1">
        <v>1.5</v>
      </c>
      <c r="E2038" s="1">
        <f t="shared" si="124"/>
        <v>0.27599999999999997</v>
      </c>
      <c r="F2038" s="1">
        <f t="shared" si="125"/>
        <v>35.366899999999859</v>
      </c>
      <c r="G2038" s="1">
        <f t="shared" si="126"/>
        <v>0</v>
      </c>
      <c r="H2038" s="1">
        <f t="shared" si="127"/>
        <v>35.366899999999859</v>
      </c>
    </row>
    <row r="2039" spans="1:8" x14ac:dyDescent="0.25">
      <c r="A2039" s="2">
        <v>50678</v>
      </c>
      <c r="B2039" s="1" t="s">
        <v>7</v>
      </c>
      <c r="C2039" s="1">
        <v>29.4</v>
      </c>
      <c r="D2039" s="1">
        <v>22.3</v>
      </c>
      <c r="E2039" s="1">
        <f t="shared" si="124"/>
        <v>6.5561999999999996</v>
      </c>
      <c r="F2039" s="1">
        <f t="shared" si="125"/>
        <v>41.923099999999856</v>
      </c>
      <c r="G2039" s="1">
        <f t="shared" si="126"/>
        <v>0</v>
      </c>
      <c r="H2039" s="1">
        <f t="shared" si="127"/>
        <v>41.923099999999856</v>
      </c>
    </row>
    <row r="2040" spans="1:8" x14ac:dyDescent="0.25">
      <c r="A2040" s="2">
        <v>50679</v>
      </c>
      <c r="B2040" s="1" t="s">
        <v>23</v>
      </c>
      <c r="C2040" s="1">
        <v>23.4</v>
      </c>
      <c r="D2040" s="1">
        <v>0</v>
      </c>
      <c r="E2040" s="1">
        <f t="shared" si="124"/>
        <v>0</v>
      </c>
      <c r="F2040" s="1">
        <f t="shared" si="125"/>
        <v>41.923099999999856</v>
      </c>
      <c r="G2040" s="1">
        <f t="shared" si="126"/>
        <v>0</v>
      </c>
      <c r="H2040" s="1">
        <f t="shared" si="127"/>
        <v>41.923099999999856</v>
      </c>
    </row>
    <row r="2041" spans="1:8" x14ac:dyDescent="0.25">
      <c r="A2041" s="2">
        <v>50680</v>
      </c>
      <c r="B2041" s="1" t="s">
        <v>5</v>
      </c>
      <c r="C2041" s="1">
        <v>13.6</v>
      </c>
      <c r="D2041" s="1">
        <v>6.1</v>
      </c>
      <c r="E2041" s="1">
        <f t="shared" si="124"/>
        <v>0.8296</v>
      </c>
      <c r="F2041" s="1">
        <f t="shared" si="125"/>
        <v>42.752699999999855</v>
      </c>
      <c r="G2041" s="1">
        <f t="shared" si="126"/>
        <v>0</v>
      </c>
      <c r="H2041" s="1">
        <f t="shared" si="127"/>
        <v>42.752699999999855</v>
      </c>
    </row>
    <row r="2042" spans="1:8" x14ac:dyDescent="0.25">
      <c r="A2042" s="2">
        <v>50681</v>
      </c>
      <c r="B2042" s="1" t="s">
        <v>7</v>
      </c>
      <c r="C2042" s="1">
        <v>17.7</v>
      </c>
      <c r="D2042" s="1">
        <v>1.4</v>
      </c>
      <c r="E2042" s="1">
        <f t="shared" si="124"/>
        <v>0.24779999999999996</v>
      </c>
      <c r="F2042" s="1">
        <f t="shared" si="125"/>
        <v>43.000499999999853</v>
      </c>
      <c r="G2042" s="1">
        <f t="shared" si="126"/>
        <v>0</v>
      </c>
      <c r="H2042" s="1">
        <f t="shared" si="127"/>
        <v>43.000499999999853</v>
      </c>
    </row>
    <row r="2043" spans="1:8" x14ac:dyDescent="0.25">
      <c r="A2043" s="2">
        <v>50682</v>
      </c>
      <c r="B2043" s="1" t="s">
        <v>23</v>
      </c>
      <c r="C2043" s="1">
        <v>17</v>
      </c>
      <c r="D2043" s="1">
        <v>5.9</v>
      </c>
      <c r="E2043" s="1">
        <f t="shared" si="124"/>
        <v>1.0030000000000001</v>
      </c>
      <c r="F2043" s="1">
        <f t="shared" si="125"/>
        <v>44.003499999999853</v>
      </c>
      <c r="G2043" s="1">
        <f t="shared" si="126"/>
        <v>0</v>
      </c>
      <c r="H2043" s="1">
        <f t="shared" si="127"/>
        <v>44.003499999999853</v>
      </c>
    </row>
    <row r="2044" spans="1:8" x14ac:dyDescent="0.25">
      <c r="A2044" s="2">
        <v>50683</v>
      </c>
      <c r="B2044" s="1" t="s">
        <v>6</v>
      </c>
      <c r="C2044" s="1">
        <v>29.6</v>
      </c>
      <c r="D2044" s="1">
        <v>6.6</v>
      </c>
      <c r="E2044" s="1">
        <f t="shared" si="124"/>
        <v>1.9536000000000002</v>
      </c>
      <c r="F2044" s="1">
        <f t="shared" si="125"/>
        <v>45.957099999999855</v>
      </c>
      <c r="G2044" s="1">
        <f t="shared" si="126"/>
        <v>0</v>
      </c>
      <c r="H2044" s="1">
        <f t="shared" si="127"/>
        <v>45.957099999999855</v>
      </c>
    </row>
    <row r="2045" spans="1:8" x14ac:dyDescent="0.25">
      <c r="A2045" s="2">
        <v>50684</v>
      </c>
      <c r="B2045" s="1" t="s">
        <v>10</v>
      </c>
      <c r="C2045" s="1">
        <v>23.4</v>
      </c>
      <c r="D2045" s="1">
        <v>0</v>
      </c>
      <c r="E2045" s="1">
        <f t="shared" si="124"/>
        <v>0</v>
      </c>
      <c r="F2045" s="1">
        <f t="shared" si="125"/>
        <v>45.957099999999855</v>
      </c>
      <c r="G2045" s="1">
        <f t="shared" si="126"/>
        <v>0</v>
      </c>
      <c r="H2045" s="1">
        <f t="shared" si="127"/>
        <v>45.957099999999855</v>
      </c>
    </row>
    <row r="2046" spans="1:8" x14ac:dyDescent="0.25">
      <c r="A2046" s="2">
        <v>50685</v>
      </c>
      <c r="B2046" s="1" t="s">
        <v>7</v>
      </c>
      <c r="C2046" s="1">
        <v>21.3</v>
      </c>
      <c r="D2046" s="1">
        <v>22.4</v>
      </c>
      <c r="E2046" s="1">
        <f t="shared" si="124"/>
        <v>4.7711999999999994</v>
      </c>
      <c r="F2046" s="1">
        <f t="shared" si="125"/>
        <v>50.728299999999855</v>
      </c>
      <c r="G2046" s="1">
        <f t="shared" si="126"/>
        <v>0</v>
      </c>
      <c r="H2046" s="1">
        <f t="shared" si="127"/>
        <v>50.728299999999855</v>
      </c>
    </row>
    <row r="2047" spans="1:8" x14ac:dyDescent="0.25">
      <c r="A2047" s="2">
        <v>50686</v>
      </c>
      <c r="B2047" s="1" t="s">
        <v>19</v>
      </c>
      <c r="C2047" s="1">
        <v>18.600000000000001</v>
      </c>
      <c r="D2047" s="1">
        <v>0</v>
      </c>
      <c r="E2047" s="1">
        <f t="shared" si="124"/>
        <v>0</v>
      </c>
      <c r="F2047" s="1">
        <f t="shared" si="125"/>
        <v>50.728299999999855</v>
      </c>
      <c r="G2047" s="1">
        <f t="shared" si="126"/>
        <v>0</v>
      </c>
      <c r="H2047" s="1">
        <f t="shared" si="127"/>
        <v>50.728299999999855</v>
      </c>
    </row>
    <row r="2048" spans="1:8" x14ac:dyDescent="0.25">
      <c r="A2048" s="2">
        <v>50687</v>
      </c>
      <c r="B2048" s="1" t="s">
        <v>13</v>
      </c>
      <c r="C2048" s="1">
        <v>16.8</v>
      </c>
      <c r="D2048" s="1">
        <v>2.8</v>
      </c>
      <c r="E2048" s="1">
        <f t="shared" si="124"/>
        <v>0.47039999999999998</v>
      </c>
      <c r="F2048" s="1">
        <f t="shared" si="125"/>
        <v>51.198699999999853</v>
      </c>
      <c r="G2048" s="1">
        <f t="shared" si="126"/>
        <v>0</v>
      </c>
      <c r="H2048" s="1">
        <f t="shared" si="127"/>
        <v>51.198699999999853</v>
      </c>
    </row>
    <row r="2049" spans="1:8" x14ac:dyDescent="0.25">
      <c r="A2049" s="2">
        <v>50688</v>
      </c>
      <c r="B2049" s="1" t="s">
        <v>20</v>
      </c>
      <c r="C2049" s="1">
        <v>13.2</v>
      </c>
      <c r="D2049" s="1">
        <v>4</v>
      </c>
      <c r="E2049" s="1">
        <f t="shared" si="124"/>
        <v>0.52800000000000002</v>
      </c>
      <c r="F2049" s="1">
        <f t="shared" si="125"/>
        <v>51.726699999999852</v>
      </c>
      <c r="G2049" s="1">
        <f t="shared" si="126"/>
        <v>0</v>
      </c>
      <c r="H2049" s="1">
        <f t="shared" si="127"/>
        <v>51.726699999999852</v>
      </c>
    </row>
    <row r="2050" spans="1:8" x14ac:dyDescent="0.25">
      <c r="A2050" s="2">
        <v>50689</v>
      </c>
      <c r="B2050" s="1" t="s">
        <v>19</v>
      </c>
      <c r="C2050" s="1">
        <v>29.8</v>
      </c>
      <c r="D2050" s="1">
        <v>24.9</v>
      </c>
      <c r="E2050" s="1">
        <f t="shared" ref="E2050:E2113" si="128">IF(D2050&gt;=1,C2050*(D2050/100),0)</f>
        <v>7.4202000000000004</v>
      </c>
      <c r="F2050" s="1">
        <f t="shared" si="125"/>
        <v>59.146899999999853</v>
      </c>
      <c r="G2050" s="1">
        <f t="shared" si="126"/>
        <v>0</v>
      </c>
      <c r="H2050" s="1">
        <f t="shared" si="127"/>
        <v>59.146899999999853</v>
      </c>
    </row>
    <row r="2051" spans="1:8" x14ac:dyDescent="0.25">
      <c r="A2051" s="2">
        <v>50690</v>
      </c>
      <c r="B2051" s="1" t="s">
        <v>10</v>
      </c>
      <c r="C2051" s="1">
        <v>10.6</v>
      </c>
      <c r="D2051" s="1">
        <v>31.8</v>
      </c>
      <c r="E2051" s="1">
        <f t="shared" si="128"/>
        <v>3.3708</v>
      </c>
      <c r="F2051" s="1">
        <f t="shared" si="125"/>
        <v>62.517699999999856</v>
      </c>
      <c r="G2051" s="1">
        <f t="shared" si="126"/>
        <v>0</v>
      </c>
      <c r="H2051" s="1">
        <f t="shared" si="127"/>
        <v>62.517699999999856</v>
      </c>
    </row>
    <row r="2052" spans="1:8" x14ac:dyDescent="0.25">
      <c r="A2052" s="2">
        <v>50691</v>
      </c>
      <c r="B2052" s="1" t="s">
        <v>15</v>
      </c>
      <c r="C2052" s="1">
        <v>11.9</v>
      </c>
      <c r="D2052" s="1">
        <v>12.3</v>
      </c>
      <c r="E2052" s="1">
        <f t="shared" si="128"/>
        <v>1.4637000000000002</v>
      </c>
      <c r="F2052" s="1">
        <f t="shared" ref="F2052:F2073" si="129">H2051+E2052</f>
        <v>63.981399999999859</v>
      </c>
      <c r="G2052" s="1">
        <f t="shared" ref="G2052:G2073" si="130">IF(F2052&gt;=100,1,0)</f>
        <v>0</v>
      </c>
      <c r="H2052" s="1">
        <f t="shared" ref="H2052:H2073" si="131">IF(G2052=1,F2052-100, F2052)</f>
        <v>63.981399999999859</v>
      </c>
    </row>
    <row r="2053" spans="1:8" x14ac:dyDescent="0.25">
      <c r="A2053" s="2">
        <v>50692</v>
      </c>
      <c r="B2053" s="1" t="s">
        <v>30</v>
      </c>
      <c r="C2053" s="1">
        <v>26.8</v>
      </c>
      <c r="D2053" s="1">
        <v>0.5</v>
      </c>
      <c r="E2053" s="1">
        <f t="shared" si="128"/>
        <v>0</v>
      </c>
      <c r="F2053" s="1">
        <f t="shared" si="129"/>
        <v>63.981399999999859</v>
      </c>
      <c r="G2053" s="1">
        <f t="shared" si="130"/>
        <v>0</v>
      </c>
      <c r="H2053" s="1">
        <f t="shared" si="131"/>
        <v>63.981399999999859</v>
      </c>
    </row>
    <row r="2054" spans="1:8" x14ac:dyDescent="0.25">
      <c r="A2054" s="2">
        <v>50693</v>
      </c>
      <c r="B2054" s="1" t="s">
        <v>22</v>
      </c>
      <c r="C2054" s="1">
        <v>29</v>
      </c>
      <c r="D2054" s="1">
        <v>3.5</v>
      </c>
      <c r="E2054" s="1">
        <f t="shared" si="128"/>
        <v>1.0150000000000001</v>
      </c>
      <c r="F2054" s="1">
        <f t="shared" si="129"/>
        <v>64.996399999999852</v>
      </c>
      <c r="G2054" s="1">
        <f t="shared" si="130"/>
        <v>0</v>
      </c>
      <c r="H2054" s="1">
        <f t="shared" si="131"/>
        <v>64.996399999999852</v>
      </c>
    </row>
    <row r="2055" spans="1:8" x14ac:dyDescent="0.25">
      <c r="A2055" s="2">
        <v>50694</v>
      </c>
      <c r="B2055" s="1" t="s">
        <v>20</v>
      </c>
      <c r="C2055" s="1">
        <v>22.9</v>
      </c>
      <c r="D2055" s="1">
        <v>2</v>
      </c>
      <c r="E2055" s="1">
        <f t="shared" si="128"/>
        <v>0.45799999999999996</v>
      </c>
      <c r="F2055" s="1">
        <f t="shared" si="129"/>
        <v>65.45439999999985</v>
      </c>
      <c r="G2055" s="1">
        <f t="shared" si="130"/>
        <v>0</v>
      </c>
      <c r="H2055" s="1">
        <f t="shared" si="131"/>
        <v>65.45439999999985</v>
      </c>
    </row>
    <row r="2056" spans="1:8" x14ac:dyDescent="0.25">
      <c r="A2056" s="2">
        <v>50695</v>
      </c>
      <c r="B2056" s="1" t="s">
        <v>21</v>
      </c>
      <c r="C2056" s="1">
        <v>27.1</v>
      </c>
      <c r="D2056" s="1">
        <v>0</v>
      </c>
      <c r="E2056" s="1">
        <f t="shared" si="128"/>
        <v>0</v>
      </c>
      <c r="F2056" s="1">
        <f t="shared" si="129"/>
        <v>65.45439999999985</v>
      </c>
      <c r="G2056" s="1">
        <f t="shared" si="130"/>
        <v>0</v>
      </c>
      <c r="H2056" s="1">
        <f t="shared" si="131"/>
        <v>65.45439999999985</v>
      </c>
    </row>
    <row r="2057" spans="1:8" x14ac:dyDescent="0.25">
      <c r="A2057" s="2">
        <v>50696</v>
      </c>
      <c r="B2057" s="1" t="s">
        <v>10</v>
      </c>
      <c r="C2057" s="1">
        <v>11.8</v>
      </c>
      <c r="D2057" s="1">
        <v>49</v>
      </c>
      <c r="E2057" s="1">
        <f t="shared" si="128"/>
        <v>5.782</v>
      </c>
      <c r="F2057" s="1">
        <f t="shared" si="129"/>
        <v>71.236399999999847</v>
      </c>
      <c r="G2057" s="1">
        <f t="shared" si="130"/>
        <v>0</v>
      </c>
      <c r="H2057" s="1">
        <f t="shared" si="131"/>
        <v>71.236399999999847</v>
      </c>
    </row>
    <row r="2058" spans="1:8" x14ac:dyDescent="0.25">
      <c r="A2058" s="2">
        <v>50697</v>
      </c>
      <c r="B2058" s="1" t="s">
        <v>6</v>
      </c>
      <c r="C2058" s="1">
        <v>26.6</v>
      </c>
      <c r="D2058" s="1">
        <v>0</v>
      </c>
      <c r="E2058" s="1">
        <f t="shared" si="128"/>
        <v>0</v>
      </c>
      <c r="F2058" s="1">
        <f t="shared" si="129"/>
        <v>71.236399999999847</v>
      </c>
      <c r="G2058" s="1">
        <f t="shared" si="130"/>
        <v>0</v>
      </c>
      <c r="H2058" s="1">
        <f t="shared" si="131"/>
        <v>71.236399999999847</v>
      </c>
    </row>
    <row r="2059" spans="1:8" x14ac:dyDescent="0.25">
      <c r="A2059" s="2">
        <v>50698</v>
      </c>
      <c r="B2059" s="1" t="s">
        <v>18</v>
      </c>
      <c r="C2059" s="1">
        <v>21.3</v>
      </c>
      <c r="D2059" s="1">
        <v>0</v>
      </c>
      <c r="E2059" s="1">
        <f t="shared" si="128"/>
        <v>0</v>
      </c>
      <c r="F2059" s="1">
        <f t="shared" si="129"/>
        <v>71.236399999999847</v>
      </c>
      <c r="G2059" s="1">
        <f t="shared" si="130"/>
        <v>0</v>
      </c>
      <c r="H2059" s="1">
        <f t="shared" si="131"/>
        <v>71.236399999999847</v>
      </c>
    </row>
    <row r="2060" spans="1:8" x14ac:dyDescent="0.25">
      <c r="A2060" s="2">
        <v>50699</v>
      </c>
      <c r="B2060" s="1" t="s">
        <v>11</v>
      </c>
      <c r="C2060" s="1">
        <v>23.2</v>
      </c>
      <c r="D2060" s="1">
        <v>0</v>
      </c>
      <c r="E2060" s="1">
        <f t="shared" si="128"/>
        <v>0</v>
      </c>
      <c r="F2060" s="1">
        <f t="shared" si="129"/>
        <v>71.236399999999847</v>
      </c>
      <c r="G2060" s="1">
        <f t="shared" si="130"/>
        <v>0</v>
      </c>
      <c r="H2060" s="1">
        <f t="shared" si="131"/>
        <v>71.236399999999847</v>
      </c>
    </row>
    <row r="2061" spans="1:8" x14ac:dyDescent="0.25">
      <c r="A2061" s="2">
        <v>50700</v>
      </c>
      <c r="B2061" s="1" t="s">
        <v>10</v>
      </c>
      <c r="C2061" s="1">
        <v>27.3</v>
      </c>
      <c r="D2061" s="1">
        <v>0</v>
      </c>
      <c r="E2061" s="1">
        <f t="shared" si="128"/>
        <v>0</v>
      </c>
      <c r="F2061" s="1">
        <f t="shared" si="129"/>
        <v>71.236399999999847</v>
      </c>
      <c r="G2061" s="1">
        <f t="shared" si="130"/>
        <v>0</v>
      </c>
      <c r="H2061" s="1">
        <f t="shared" si="131"/>
        <v>71.236399999999847</v>
      </c>
    </row>
    <row r="2062" spans="1:8" x14ac:dyDescent="0.25">
      <c r="A2062" s="2">
        <v>50701</v>
      </c>
      <c r="B2062" s="1" t="s">
        <v>13</v>
      </c>
      <c r="C2062" s="1">
        <v>21.3</v>
      </c>
      <c r="D2062" s="1">
        <v>2.6</v>
      </c>
      <c r="E2062" s="1">
        <f t="shared" si="128"/>
        <v>0.55380000000000007</v>
      </c>
      <c r="F2062" s="1">
        <f t="shared" si="129"/>
        <v>71.790199999999842</v>
      </c>
      <c r="G2062" s="1">
        <f t="shared" si="130"/>
        <v>0</v>
      </c>
      <c r="H2062" s="1">
        <f t="shared" si="131"/>
        <v>71.790199999999842</v>
      </c>
    </row>
    <row r="2063" spans="1:8" x14ac:dyDescent="0.25">
      <c r="A2063" s="2">
        <v>50702</v>
      </c>
      <c r="B2063" s="1" t="s">
        <v>19</v>
      </c>
      <c r="C2063" s="1">
        <v>22.9</v>
      </c>
      <c r="D2063" s="1">
        <v>5.3</v>
      </c>
      <c r="E2063" s="1">
        <f t="shared" si="128"/>
        <v>1.2137</v>
      </c>
      <c r="F2063" s="1">
        <f t="shared" si="129"/>
        <v>73.003899999999845</v>
      </c>
      <c r="G2063" s="1">
        <f t="shared" si="130"/>
        <v>0</v>
      </c>
      <c r="H2063" s="1">
        <f t="shared" si="131"/>
        <v>73.003899999999845</v>
      </c>
    </row>
    <row r="2064" spans="1:8" x14ac:dyDescent="0.25">
      <c r="A2064" s="2">
        <v>50703</v>
      </c>
      <c r="B2064" s="1" t="s">
        <v>28</v>
      </c>
      <c r="C2064" s="1">
        <v>25</v>
      </c>
      <c r="D2064" s="1">
        <v>0</v>
      </c>
      <c r="E2064" s="1">
        <f t="shared" si="128"/>
        <v>0</v>
      </c>
      <c r="F2064" s="1">
        <f t="shared" si="129"/>
        <v>73.003899999999845</v>
      </c>
      <c r="G2064" s="1">
        <f t="shared" si="130"/>
        <v>0</v>
      </c>
      <c r="H2064" s="1">
        <f t="shared" si="131"/>
        <v>73.003899999999845</v>
      </c>
    </row>
    <row r="2065" spans="1:8" x14ac:dyDescent="0.25">
      <c r="A2065" s="2">
        <v>50704</v>
      </c>
      <c r="B2065" s="1" t="s">
        <v>24</v>
      </c>
      <c r="C2065" s="1">
        <v>15.9</v>
      </c>
      <c r="D2065" s="1">
        <v>2.5</v>
      </c>
      <c r="E2065" s="1">
        <f t="shared" si="128"/>
        <v>0.39750000000000002</v>
      </c>
      <c r="F2065" s="1">
        <f t="shared" si="129"/>
        <v>73.401399999999839</v>
      </c>
      <c r="G2065" s="1">
        <f t="shared" si="130"/>
        <v>0</v>
      </c>
      <c r="H2065" s="1">
        <f t="shared" si="131"/>
        <v>73.401399999999839</v>
      </c>
    </row>
    <row r="2066" spans="1:8" x14ac:dyDescent="0.25">
      <c r="A2066" s="2">
        <v>50705</v>
      </c>
      <c r="B2066" s="1" t="s">
        <v>22</v>
      </c>
      <c r="C2066" s="1">
        <v>19.2</v>
      </c>
      <c r="D2066" s="1">
        <v>1.3</v>
      </c>
      <c r="E2066" s="1">
        <f t="shared" si="128"/>
        <v>0.24960000000000002</v>
      </c>
      <c r="F2066" s="1">
        <f t="shared" si="129"/>
        <v>73.65099999999984</v>
      </c>
      <c r="G2066" s="1">
        <f t="shared" si="130"/>
        <v>0</v>
      </c>
      <c r="H2066" s="1">
        <f t="shared" si="131"/>
        <v>73.65099999999984</v>
      </c>
    </row>
    <row r="2067" spans="1:8" x14ac:dyDescent="0.25">
      <c r="A2067" s="2">
        <v>50706</v>
      </c>
      <c r="B2067" s="1" t="s">
        <v>7</v>
      </c>
      <c r="C2067" s="1">
        <v>22.5</v>
      </c>
      <c r="D2067" s="1">
        <v>10.9</v>
      </c>
      <c r="E2067" s="1">
        <f t="shared" si="128"/>
        <v>2.4525000000000001</v>
      </c>
      <c r="F2067" s="1">
        <f t="shared" si="129"/>
        <v>76.10349999999984</v>
      </c>
      <c r="G2067" s="1">
        <f t="shared" si="130"/>
        <v>0</v>
      </c>
      <c r="H2067" s="1">
        <f t="shared" si="131"/>
        <v>76.10349999999984</v>
      </c>
    </row>
    <row r="2068" spans="1:8" x14ac:dyDescent="0.25">
      <c r="A2068" s="2">
        <v>50707</v>
      </c>
      <c r="B2068" s="1" t="s">
        <v>13</v>
      </c>
      <c r="C2068" s="1">
        <v>28.7</v>
      </c>
      <c r="D2068" s="1">
        <v>13.3</v>
      </c>
      <c r="E2068" s="1">
        <f t="shared" si="128"/>
        <v>3.8170999999999999</v>
      </c>
      <c r="F2068" s="1">
        <f t="shared" si="129"/>
        <v>79.920599999999837</v>
      </c>
      <c r="G2068" s="1">
        <f t="shared" si="130"/>
        <v>0</v>
      </c>
      <c r="H2068" s="1">
        <f t="shared" si="131"/>
        <v>79.920599999999837</v>
      </c>
    </row>
    <row r="2069" spans="1:8" x14ac:dyDescent="0.25">
      <c r="A2069" s="2">
        <v>50708</v>
      </c>
      <c r="B2069" s="1" t="s">
        <v>19</v>
      </c>
      <c r="C2069" s="1">
        <v>14.6</v>
      </c>
      <c r="D2069" s="1">
        <v>29.3</v>
      </c>
      <c r="E2069" s="1">
        <f t="shared" si="128"/>
        <v>4.2778</v>
      </c>
      <c r="F2069" s="1">
        <f t="shared" si="129"/>
        <v>84.198399999999836</v>
      </c>
      <c r="G2069" s="1">
        <f t="shared" si="130"/>
        <v>0</v>
      </c>
      <c r="H2069" s="1">
        <f t="shared" si="131"/>
        <v>84.198399999999836</v>
      </c>
    </row>
    <row r="2070" spans="1:8" x14ac:dyDescent="0.25">
      <c r="A2070" s="2">
        <v>50709</v>
      </c>
      <c r="B2070" s="1" t="s">
        <v>18</v>
      </c>
      <c r="C2070" s="1">
        <v>12.1</v>
      </c>
      <c r="D2070" s="1">
        <v>6.5</v>
      </c>
      <c r="E2070" s="1">
        <f t="shared" si="128"/>
        <v>0.78649999999999998</v>
      </c>
      <c r="F2070" s="1">
        <f t="shared" si="129"/>
        <v>84.98489999999984</v>
      </c>
      <c r="G2070" s="1">
        <f t="shared" si="130"/>
        <v>0</v>
      </c>
      <c r="H2070" s="1">
        <f t="shared" si="131"/>
        <v>84.98489999999984</v>
      </c>
    </row>
    <row r="2071" spans="1:8" x14ac:dyDescent="0.25">
      <c r="A2071" s="2">
        <v>50710</v>
      </c>
      <c r="B2071" s="1" t="s">
        <v>19</v>
      </c>
      <c r="C2071" s="1">
        <v>20</v>
      </c>
      <c r="D2071" s="1">
        <v>26.1</v>
      </c>
      <c r="E2071" s="1">
        <f t="shared" si="128"/>
        <v>5.2200000000000006</v>
      </c>
      <c r="F2071" s="1">
        <f t="shared" si="129"/>
        <v>90.204899999999839</v>
      </c>
      <c r="G2071" s="1">
        <f t="shared" si="130"/>
        <v>0</v>
      </c>
      <c r="H2071" s="1">
        <f t="shared" si="131"/>
        <v>90.204899999999839</v>
      </c>
    </row>
    <row r="2072" spans="1:8" x14ac:dyDescent="0.25">
      <c r="A2072" s="2">
        <v>50711</v>
      </c>
      <c r="B2072" s="1" t="s">
        <v>27</v>
      </c>
      <c r="C2072" s="1">
        <v>20.8</v>
      </c>
      <c r="D2072" s="1">
        <v>2.5</v>
      </c>
      <c r="E2072" s="1">
        <f t="shared" si="128"/>
        <v>0.52</v>
      </c>
      <c r="F2072" s="1">
        <f t="shared" si="129"/>
        <v>90.724899999999835</v>
      </c>
      <c r="G2072" s="1">
        <f t="shared" si="130"/>
        <v>0</v>
      </c>
      <c r="H2072" s="1">
        <f t="shared" si="131"/>
        <v>90.724899999999835</v>
      </c>
    </row>
    <row r="2073" spans="1:8" x14ac:dyDescent="0.25">
      <c r="A2073" s="2">
        <v>50712</v>
      </c>
      <c r="B2073" s="1" t="s">
        <v>7</v>
      </c>
      <c r="C2073" s="1">
        <v>26.6</v>
      </c>
      <c r="D2073" s="1">
        <v>5.9</v>
      </c>
      <c r="E2073" s="1">
        <f t="shared" si="128"/>
        <v>1.5694000000000001</v>
      </c>
      <c r="F2073" s="1">
        <f t="shared" si="129"/>
        <v>92.294299999999836</v>
      </c>
      <c r="G2073" s="1">
        <f t="shared" si="130"/>
        <v>0</v>
      </c>
      <c r="H2073" s="1">
        <f t="shared" si="131"/>
        <v>92.294299999999836</v>
      </c>
    </row>
  </sheetData>
  <conditionalFormatting sqref="G1:G1048576">
    <cfRule type="cellIs" dxfId="0" priority="1" operator="equal">
      <formula>1</formula>
    </cfRule>
  </conditionalFormatting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E6531-3CC9-4F98-A585-54289F811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martianeum</vt:lpstr>
      <vt:lpstr>6_1</vt:lpstr>
      <vt:lpstr>pomocnicza_do_6_2</vt:lpstr>
      <vt:lpstr>6_2</vt:lpstr>
      <vt:lpstr>6_3</vt:lpstr>
      <vt:lpstr>pomocnicza_do_6_4</vt:lpstr>
      <vt:lpstr>6_4</vt:lpstr>
      <vt:lpstr>6_5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2026-07-01T17:02:30Z</dcterms:created>
  <dcterms:modified xsi:type="dcterms:W3CDTF">2026-07-01T19:24:38Z</dcterms:modified>
</cp:coreProperties>
</file>