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220" windowHeight="104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<sst xmlns="http://schemas.openxmlformats.org/spreadsheetml/2006/main" count="204" uniqueCount="186">
  <si>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</si>
  <si>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</si>
  <si>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</si>
  <si>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</si>
  <si>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</si>
  <si>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</si>
  <si>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</si>
  <si>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</si>
  <si>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</si>
  <si>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</si>
  <si>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</si>
  <si>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</si>
  <si>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</si>
  <si>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</si>
  <si>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Beijing CRS Metallurgical Machinery Co., Ltd v Orient Commercial Joint Stock Bank；25-cv-5617 (LJL)；Slip Copy, 2026 WL 42779。LexGentium 内部编号“案例20”。</t>
  </si>
  <si>
    <t>“BEIJING CRS METALLURGICAL MACHINERY CO., LTD, Petitioner, v. ORIENT COMMERCIAL JOINT STOCK BANK, Respondent. 25-cv-5617 (LJL)”</t>
  </si>
  <si>
    <t>标题</t>
  </si>
  <si>
    <t>法院与审查法域
写作出本份文书的法院；内地、香港、澳门分别注明。</t>
  </si>
  <si>
    <t>美利坚合众国纽约南区联邦地区法院（United States District Court, Southern District of New York）；Lewis J. Liman 地区法官；审查法域：美国（纽约）。</t>
  </si>
  <si>
    <t>“LEWIS J. LIMAN, United States District Judge”</t>
  </si>
  <si>
    <t>标题下署名</t>
  </si>
  <si>
    <t>裁判日期原文
按原文日期精度填写；只有年份就不补月份和日期。</t>
  </si>
  <si>
    <t>Signed January 7, 2026（按原文精度：2026 年 1 月 7 日签署）。</t>
  </si>
  <si>
    <t>“Signed January 7, 2026”</t>
  </si>
  <si>
    <t>标题页</t>
  </si>
  <si>
    <t>本次程序与处理对象
例如：谁申请执行，或谁申请撤销哪项执行许可。</t>
  </si>
  <si>
    <t>确认外国仲裁裁决之申请（petition to confirm）。申请人北京 CRS 依 9 U.S.C. § 207 及《纽约公约》第三条，申请确认 SIAC 于 2025-04-24 作出的仲裁裁决（the Award）；被申请人越南 OCB 银行提出驳回申请之动议（Dkt. No. 21），理由为缺乏对人管辖权、管辖地不当及不方便法院。处理对象：该确认申请及驳回动议。</t>
  </si>
  <si>
    <t>“petitions, pursuant to 9 U.S.C. § 207 of the FAA and Article III of the 1958 Convention … to confirm an arbitral award issued by SIAC on April 24, 2025 … Respondent … moves to dismiss it for lack of personal jurisdiction, absence of venue, and under the doctrine of forum non conveniens.”</t>
  </si>
  <si>
    <t>中国关联
写明与中国的具体联系及依据，不能只凭中文案名判断。</t>
  </si>
  <si>
    <t>① 申请人 CRS 系依中国法律设立、住所地在北京的中国公司：“a company incorporated and existing under the laws of the People’s Republic of China with its office in Beijing, PRC”。② 基础交易环节涉中国：租赁合同与保函在中国订立（“Petitioner entered into the agreements in China”）；租赁塔吊需归还至中越边境中国一侧（“transporting the crane to the China-Vietnam border so that it could be returned to CRS”）。③ 注意：被申请执行之裁决系新加坡 SIAC 裁决（仲裁地新加坡），并非中国仲裁裁决；本案性质为中国当事人作为申请方在美国申请承认执行第三国（新加坡）裁决。</t>
  </si>
  <si>
    <t>“a company incorporated and existing under the laws of the People’s Republic of China with its office in Beijing, PRC”；“the Lease Agreement and Guarantee were for a crane rental in Vietnam, that Petitioner entered into the agreements in China … the crane is currently located in a store facility on the Vietnamese side of the Vietnamese-Chinese border”；“THE PLACE OF ARBITRATION WILL BE IN SINGAPORE”</t>
  </si>
  <si>
    <t>Background *1；Thuy Decl 概述 *4；保函条款 *1</t>
  </si>
  <si>
    <t>来源与材料完整程度
填写链接或保存文件名，并注明全文、摘要、节选或仅转述。</t>
  </si>
  <si>
    <t>来源：Westlaw法律数据库 、保存文件名：“BEIJING CRS METALLURGICAL MACHINERY CO. 案例20docx.docx”。完整程度：全文（Westlaw slip copy 全文，含脚注、律师行、引证、附件引述；原始文书脚注以 [^n] 形式嵌入正文）。</t>
  </si>
  <si>
    <t>“Slip Copy, 2026 WL 42779”</t>
  </si>
  <si>
    <t>文末 All Citations</t>
  </si>
  <si>
    <t>2 事实、主张与争点</t>
  </si>
  <si>
    <t>关键程序事实
一行一个关键事件；多项事件复制本行。</t>
  </si>
  <si>
    <t>申请人 CRS：中国公司，住所北京。被申请人 OCB：越南社会主义共和国法律设立的商业银行，在河内与胡志明市经营，越南境内 176 家分支机构，越南境外无任何办公场所（Thuy Decl. ¶3）。CRS 与 Ia Pet Dak Doa 风电一股份公司（IP1）签有 2021-06-27 租赁合同（租赁塔吊用于越南风电项目，租期 4 个月，租金 USD 1,030,000），并要求 IP1 提供 OCB 出具的 Crane Return 银行保函（2021-07-01 出具，2021-11-19 修订生效），金额上限 USD 2,500,000。保函含仲裁条款：适用新加坡法律、URDG 758、SIAC 仲裁、仲裁地新加坡、语言英语。</t>
  </si>
  <si>
    <t>“Petitioner is a company incorporated … under the laws of the People’s Republic of China with its office in Beijing … Respondent is a company incorporated … under the laws of the Socialist Republic of Vietnam … operates over 176 branches … It has no offices outside Vietnam”；“a lease contract … dated June 27, 2021 … a Crane Return Bank Guarantee agreement … dated July 1, 2021, as amended effective November 19, 2021”</t>
  </si>
  <si>
    <t>Background *1</t>
  </si>
  <si>
    <t>2021 年 10 月末租期届满，IP1 将塔吊运往中越边境欲归还 CRS；CRS 认定需修理费及修理期租金 USD 397,800（依合同 4.7、8 条归还原状义务）；IP1 先拟低价维修、后决定支付 397,800，但至 2021-11-12 未付；CRS 遂提出付款要求并将保函展期至 2021-12-22；因海关原因塔吊逾期未还。2021-12-21，IP1 未展期且即将违约归还，CRS 书面通知 OCB 违约并要求按保函支付 USD 2,500,000；OCB 拒绝，称该索赔“unconscionable”。</t>
  </si>
  <si>
    <t>“CRS determined that the crane required USD 397,800 in repairs … On December 21, 2021 … Petitioner sent a written demand letter … demanding payment of USD 2,500,000 under the Guarantee … Respondent disputed Petitioner’s claim … and claimed that the demand was unconscionable.”</t>
  </si>
  <si>
    <t>Background *1–*2</t>
  </si>
  <si>
    <t>2022-12-28 CRS 对 OCB 提起 SIAC 仲裁，请求支付 USD 2,500,000 及利息、仲裁费；OCB 抗辩请求 unlawful 并请求费用。独任仲裁员组成仲裁庭，2024-11-19 至 11-20 在新加坡开庭。2025-04-24 作出裁决：认定 OCB 未全额支付构成保函项下违约，裁令 OCB 支付 USD 2,500,000 及自 2021-12-28 至裁决日按年利率 5.33% 的裁决前利息、仲裁费用、律师费（RMB 2,813,462.88、SGD 148,417.93、HKD 7,000、USD 5,620），并裁令自裁决日起至清偿日止按 5.33% 计付裁决后利息。裁决作出后 OCB 未付款。</t>
  </si>
  <si>
    <t>“On December 28, 2022, Petitioner commenced an arbitration against Respondent … The Arbitrator delivered the Award on April 24, 2025 … ordered Respondent to pay Petitioner USD 2,500,000 plus pre-Award interest … at the rate of 5.33% per annum, the costs of the arbitration, and the costs of legal representation … Respondent has not paid the sums due under the Award.”</t>
  </si>
  <si>
    <t>Background *2–*3</t>
  </si>
  <si>
    <t>2025-07-08 CRS 提交确认申请（Dkt 1）。2025-09-08 OCB 自行代理（pro se）提交“异议”（Dkt 6）；2025-09-16 法院以其非本院执业律师提交、属法律上无效（legal nullity）为由，延展答辩期至 2025-10-06，并驳回了 CRS 关于 9 月文件应视为正式答辩的主张（Dkt 19）。OCB 律师出庭后再获延期至 2025-10-20；2025-10-20 OCB 提交驳回动议及法律备忘录与 Thuy 声明（Dkt 20–21）；2025-10-27 CRS 回复（Dkt 22）。2026-01-07 法院判决。</t>
  </si>
  <si>
    <t>“On September 8, 2025, Respondent acting pro se filed an ‘Objection’ … the Court … noting that Respondent’s prior filing—which was not made by a lawyer admitted to the bar of the Court—was a legal nullity … On October 20, 2025, Respondent filed a response styled as a motion to dismiss … supported by … the declaration of Tran This Bich Thuy”</t>
  </si>
  <si>
    <t>Procedural History *3</t>
  </si>
  <si>
    <t>本阶段申请方的请求及理由
写实际提出的主张；注意本阶段申请方可能已经变化。</t>
  </si>
  <si>
    <t>请求：确认 SIAC 裁决并作出确认判决。理由（针对驳回动议）：① OCB 自认在纽约持有两个往来账户（nostro accounts，开户行 Deutsche Bank Trust Company 与 J.P. Morgan，Thuy Decl. ¶5；OCB 标准结算指令 Dkt 8-1），足以构成对准物管辖（quasi in rem），且该管辖不要求最低联系（CME Media）；② 管辖地适格：纽约系可提起以保全为目的财产扣押程序之法院（La Dolce Vita），至少符合 28 U.S.C. § 1391(b)(3)；③ FNC 不应成立：被告在美有资产使原告选择具有善意联系；被告未举证新加坡或越南存在可执行资产；确认程序系简易程序，私人与公共利益均不支持驳回；承认纽约公约裁决系美国“favored policy”。</t>
  </si>
  <si>
    <t>“It is undisputed that Respondent maintains two nostro accounts in the United States … OCB has confirmed the existence of the accounts and identified them … by their account number”；“minimal contacts are not required for a court to exercise jurisdiction over assets”；“confirmation of international arbitration awards falling under the New York Convention is a ‘favored policy’ of the United States”</t>
  </si>
  <si>
    <t>Discussion *4–*7</t>
  </si>
  <si>
    <t>本阶段反对方的主张及理由
由法院转述的注明转述；材料未披露就保留未知。</t>
  </si>
  <si>
    <t>主张（仅程序性抗辩，经 Thuy Decl. 举证）：① 无对人管辖：其仅在越南经营、在越南境外无办公场所、不在美国做生意、从未在美国涉诉，相关人员均在越南；与美国唯二联系是经由德意志银行与摩根大通持有的两个外汇往来账户（nostro accounts），并要求证明账户与基础交易之关联（援引 Licci、Daou）。② 管辖地不当：租赁、保函、起重、仲裁均与纽约无关，合同无涉纽约条款。③ 不方便法院：请求在新加坡或越南审理。OCB 未提出任何《纽约公约》第五条实体拒绝执行理由，亦未申请撤销裁决（“OCB does not move to vacate the award on any of those grounds”）。</t>
  </si>
  <si>
    <t>“it has offices only in Vietnam … it does not conduct business in the United States … Its only connections to the United States are two nostro accounts … for facilitating the exchange of foreign currency … there are no contract terms referencing New York”；“OCB does not argue any other grounds upon which this Court should decline to recognize and enforce the award”</t>
  </si>
  <si>
    <t>Discussion *4；Conclusion *8</t>
  </si>
  <si>
    <t>法院面对的核心争点
写具体法律问题；多个争点复制本行并顺序编号。</t>
  </si>
  <si>
    <t>① 对人管辖：在确认外国裁决程序中，法院能否基于 OCB 自认的两个纽约 nostro 账户行使准对物管辖（quasi in rem jurisdiction）；该管辖是否要求账户与基础交易存在关联或最低联系。② 管辖地：9 U.S.C. § 204／28 U.S.C. § 1391(b)(3) 下，纽约南区是否为适格管辖地。③ 不方便法院（Norex 三步）：对原告选择法院之尊重程度；新加坡／越南是否为“适格替代论坛”；私益与公益衡量。④ 实体问题：因 OCB 未援引任何《纽约公约》第五条理由，法院无需对拒绝执行理由作任何实体审查（仅列举条文后径行确认）。</t>
  </si>
  <si>
    <t>“Respondent asserts that the Court does not have personal jurisdiction over it and that venue does not properly lie in this District … In the alternative, Respondent argues that the Court should dismiss this action under the doctrine of forum non conveniens.”</t>
  </si>
  <si>
    <t>Discussion *3–*8</t>
  </si>
  <si>
    <t>3 法院认定与理由</t>
  </si>
  <si>
    <t>法院实际援引的法源与条款
记录法院真正引用的依据；不把研究者补充的公约条款回填。</t>
  </si>
  <si>
    <t>成文法／公约：9 U.S.C. § 207（确认申请依据）、Art. III《纽约公约》（确认依据）、Art. V(1)(a)–(e) 及 Art. V(2)（仅作列举，说明 OCB 未援引任何理由）、9 U.S.C. § 204、28 U.S.C. § 1391(b)(3)；Restatement (Third) of Foreign Relations Law § 487 cmt. c (1987)。判例：CBF Industria、Scherk（公约目的）、George Moundreas、Greatship、Glencore Grain、Transatlantic Bulk Shipping（需对人或对物管辖，准对物管辖须实际识别财产）、Simplot India、Dayhoff（申请方举证责任）、Frontera、CME Media（准对物定义；不要求最低联系）、Crescendo、Equipav、La Dolce Vita（可扣押财产之程序；确认系简易程序）、Shaffer、Licci、Daou（被法院认定 inapposite）、Cortez Byrd Chips（管辖地宽松）、Linsen、Sistem Muhendislik、Figueiredo Ferraz（FNC 适用于确认程序；替代论坛是否“有资产”）、Williams、Norex（三步法）、Iragorri、Bigio（外国原告选择获较低但非零尊重）、Capital Currency Exchange（替代论坛适格标准）、Gulf Oil、Deston Songs、Karaha Bodas、Petersen Energia。</t>
  </si>
  <si>
    <t>“The courts of the United States have subject matter jurisdiction under the FAA and the New York Convention … CBF Industria de Gusa … Scherk … George Moundreas … Glencore Grain … Simplot India … Frontera … CME Media … Crescendo … Equipav … La Dolce Vita … Shaffer … Cortez Byrd Chips … 9 U.S.C. § 204 … 28 U.S.C. § 1391(b)(3) … Linsen … Sistem Muhendislik … Figueiredo Ferraz … Williams … Norex Petroleum … Iragorri … Bigio … Capital Currency Exchange … Gulf Oil … Deston Songs … Karaha Bodas … Petersen Energia”</t>
  </si>
  <si>
    <t>法院认定的关键事实
必须区分法院采纳的事实与一方仅仅声称的事实。</t>
  </si>
  <si>
    <t>OCB 自认且经标准结算指令（Dkt 8-1）确认：其经由德意志银行信托公司（Deutsche Bank Trust Company）与摩根大通（J.P. Morgan）在纽约持有两个 nostro 账户，用于外汇兑换结算，并已指明账户号码（Thuy Decl. ¶5）。法院认定：准对物管辖之“必要条件”（sine qua non）是实际识别被告在法院地之财产，本案已满足；账户系银行业通行之代理行安排，不改变资产位于美国之事实；且该管辖不要求最低联系或账户与基础交易关联（Licci、Daou 系仲裁外责任语境，被认定不适用）。判决效力以该等财产为限。</t>
  </si>
  <si>
    <t>“It is undisputed that Respondent maintains two nostro accounts in the United States … OCB has confirmed the existence of the accounts and identified them at Deutsche Bank Trust Company and J.P. Morgan by their account number. Thuy Decl. ¶ 5 … the sine qua non of basing jurisdiction on a defendant’s assets in the forum is the identification of some asset … minimal contacts are not required for a court to exercise jurisdiction over assets to permit a party to collect on an arbitration award … any judgment will have no effect beyond the property that forms the basis of that jurisdiction”</t>
  </si>
  <si>
    <t>Discussion *5</t>
  </si>
  <si>
    <t>即使采对 § 204 之狭义解释（要求法院系“本争议之诉可提起之法院”），因双方无争议 OCB 在纽约维持两个 nostro 账户，当事人在纽约本可提起以该财产为担保之扣押程序（attachment as security），故纽约为 § 204 意义上适格法院；退而求其次，亦符合 § 1391(b)(3)（被告可在该司法区被送达）。法院对“无相反约定则凡有属事管辖之地即有管辖地”之广义观点，仅列述为部分法院之立场并采保守路径认定。</t>
  </si>
  <si>
    <t>“even ‘in the absence of an arbitration agreement,’ the parties ‘could have brought a proceeding to attach the’ assets in New York ‘as security for enforcement’ … Assuming the narrower construction … venue lies in New York here because the district is one in which a ‘proceeding with respect to the controversy between the parties could be brought.’”</t>
  </si>
  <si>
    <t>Discussion *6</t>
  </si>
  <si>
    <t>第一步：CRS 系外国当事人，其选择获较低尊重，但因 OCB 在美持有资产、选择法院出于善意便利考量，获相当尊重。第二步：替代论坛须“被告可受送达且可审理争议”；在执行语境下取决于替代论坛是否有被告“一些可执行资产”——OCB 提出新加坡或越南，但“未提供任何证据”证明存在可执行资产（仅推测越南银行或可在越南有资产），故未满足。第三步：确认程序系简易程序，仅余狭窄确认问题，无需证人到庭或大量证据开示；公共因素上，承认纽约公约裁决系美国“favored policy”。三者合力不支持 FNC 驳回。</t>
  </si>
  <si>
    <t>“at step two, an alternative forum is adequate if … the forum permits ‘litigation of the subject matter of the dispute’ … the adequacy of the alternate forum depends on whether there are some assets of the defendant in the alternate forum … Respondent suggests that either Singapore or Vietnam would be an adequate alternative forum … However, it has provided no evidence whatsoever that there are ‘some assets’ of OCB in Singapore or Vietnam … this is a summary proceeding to confirm an arbitration award … confirmation of international arbitration awards falling under the New York Convention is a ‘favored policy’ of the United States”</t>
  </si>
  <si>
    <t>Discussion *7</t>
  </si>
  <si>
    <t>OCB 未就《纽约公约》第五条列举之任何理由（无行为能力／协议无效、未获适当通知、超裁、程序不合约定、裁决未生效或被撤销；及不可仲裁性、公共政策）申请撤销或拒绝执行。法院据此认定拒绝理由“有限”且本案无一被援引，该节仅为背景列举，未作任何实体审查。</t>
  </si>
  <si>
    <t>“OCB does not move to vacate the award on any of those grounds … The grounds upon which a court in a secondary jurisdiction may decline to recognize and enforce an award are ‘limited.’”</t>
  </si>
  <si>
    <t>Conclusion *8</t>
  </si>
  <si>
    <t>法院的主要理由
写清事实怎样连接规则、怎样支持该处理；摘录必要限定。</t>
  </si>
  <si>
    <t>① 管辖：公约仅授属事管辖，执行法院须另有对人或准对物管辖（Transatlantic、Glencore）；OCB 自认并具体识别之纽约 nostro 账户满足准对物管辖之“实际识别财产”要件，且判效力限于该财产；对物管辖用于实现债权不要求最低联系（CME Media、Shaffer）。② 管辖地：§ 204 要求之法院即“本争议（含保全扣押）程序可提起之法院”，纽约合之。③ FNC：三步检验下，原告选择获尊重（在美有可执行资产之善意动机）、被告未证明替代论坛有资产、简易确认程序之私益负担极低、公约承认系公共政策所重——均指向维持管辖。④ 结论：程序抗辩尽数驳回，且无实体拒绝理由，故依 9 U.S.C. § 207 及公约 Art. III 准予确认。</t>
  </si>
  <si>
    <t>“Jurisdiction and venue are appropriate in this Court … the petition to confirm the arbitration award is GRANTED.”</t>
  </si>
  <si>
    <t>Discussion *3–*8；Conclusion</t>
  </si>
  <si>
    <t>具体请求的处理及范围
写支持、驳回、部分支持等，以及作用于哪个请求；多个请求分行。</t>
  </si>
  <si>
    <t>驳回 OCB 的驳回动议（三项抗辩——对人管辖、管辖地、不方便法院——均被认定 without merit／不成立）。</t>
  </si>
  <si>
    <t>“Respondent’s argument is without merit”（管辖）；“That argument is without merit”（管辖地）；“the three factors weigh against dismissal under the doctrine of forum non conveniens”</t>
  </si>
  <si>
    <t>Discussion *4、*6、*7</t>
  </si>
  <si>
    <t>批准 CRS 的确认申请：依 9 U.S.C. § 207 及《纽约公约》第三条确认 SIAC 2025-04-24 裁决；指示书记官作出确认判决并结案。</t>
  </si>
  <si>
    <t>“the petition to confirm the arbitration award is GRANTED. The Clerk of Court is respectfully directed to enter judgment confirming the Award and close the case.”</t>
  </si>
  <si>
    <t>费用：本材料未载任何费用裁定（NR）。</t>
  </si>
  <si>
    <t>NR：材料未披露费用处理。</t>
  </si>
  <si>
    <t>已提出但未处理的问题
不要把未处理写成抗辩被驳回或不成立。</t>
  </si>
  <si>
    <t>① OCB 于 2025-09-08 自行提交之“异议”（Dkt 6）之具体内容：法院仅认定其非本院律师提交、属法律上无效并予程序性排除，未概述或处理其实质主张；不得以本判决反推该异议无实体依据。如需确认其是否含公约第五条理由，应调 Dkt 6 原文。② 《纽约公约》第五条各实体拒绝理由：因 OCB 未援引任何一项，法院未审查、未认定其成立与否（仅背景性列举）。③ 两 nostro 账户之余额及是否足以清偿裁决债务：Thuy Decl. 与判决均未披露（影响实际受偿程度）。④ OCB 在仲裁中主张索赔“unconscionable”一节，系仲裁中抗辩，美国法院未审查其是非。</t>
  </si>
  <si>
    <t>“Respondent’s prior filing—which was not made by a lawyer admitted to the bar of the Court—was a legal nullity … OCB does not move to vacate the award on any of those grounds”；“OCB does not argue any other grounds upon which this Court should decline to recognize and enforce the award.”</t>
  </si>
  <si>
    <t>Procedural History *3；Conclusion *8</t>
  </si>
  <si>
    <t>4 结果分层记录</t>
  </si>
  <si>
    <t>—</t>
  </si>
  <si>
    <t>程序处置
例如终结、发回、撤销执行许可；按原文对象记录。</t>
  </si>
  <si>
    <t>驳回被申请人的驳回动议；批准确认申请；指示书记官作出确认判决并结案。无上诉、发回或撤销类处置记载。</t>
  </si>
  <si>
    <t>“the petition to confirm the arbitration award is GRANTED … enter judgment confirming the Award and close the case.”</t>
  </si>
  <si>
    <t>承认结果
只填本份文书处理的承认结果；不由执行结果反推。</t>
  </si>
  <si>
    <t>承认：法院准予确认该外国（新加坡 SIAC）裁决——确认判决一经书记官录入，该裁决在美国获得承认并准予执行（9 U.S.C. § 207；公约 Art. III）。本份文书对该裁决效力之承认是正面的、无保留的。</t>
  </si>
  <si>
    <t>“to confirm an arbitral award … is GRANTED … judgment confirming the Award”</t>
  </si>
  <si>
    <t>*1；Conclusion *8</t>
  </si>
  <si>
    <t>执行结果
准许执行不等于已经收回款项；许可撤销先记录程序处置。</t>
  </si>
  <si>
    <t>法院行使的是准对物管辖：判决效力以 OCB 在纽约的两个 nostro 账户（Deutsche Bank Trust Company、J.P. Morgan）之财产为限（“any judgment will have no effect beyond the property that forms the basis of that jurisdiction”）。确认判决≠已执行到财产或已收回款项：账户余额、扣押与分配程序均未在材料中体现；裁决总额（本金 USD 2,500,000＋利息及费用）与账户余额之关系未知。</t>
  </si>
  <si>
    <t>“It is undisputed that Respondent maintains two nostro accounts in the United States … (although, as explained, ‘any judgment will have no effect beyond the property that forms the basis’ of that jurisdiction)”</t>
  </si>
  <si>
    <t>Discussion *5；Conclusion</t>
  </si>
  <si>
    <t>5 缺口与复核</t>
  </si>
  <si>
    <t>缺口及待补材料
写代码＋缺什么＋影响什么＋下一步。没有待补事项也说明检查范围。</t>
  </si>
  <si>
    <r>
      <t>NR①</t>
    </r>
    <r>
      <rPr>
        <sz val="11"/>
        <color rgb="FF000000"/>
        <rFont val="宋体"/>
        <charset val="0"/>
      </rPr>
      <t>：</t>
    </r>
    <r>
      <rPr>
        <sz val="11"/>
        <color rgb="FF000000"/>
        <rFont val="Calibri"/>
        <charset val="0"/>
      </rPr>
      <t>OCB 2025-09-08 pro se“</t>
    </r>
    <r>
      <rPr>
        <sz val="11"/>
        <color rgb="FF000000"/>
        <rFont val="宋体"/>
        <charset val="0"/>
      </rPr>
      <t>异议</t>
    </r>
    <r>
      <rPr>
        <sz val="11"/>
        <color rgb="FF000000"/>
        <rFont val="Calibri"/>
        <charset val="0"/>
      </rPr>
      <t>”</t>
    </r>
    <r>
      <rPr>
        <sz val="11"/>
        <color rgb="FF000000"/>
        <rFont val="宋体"/>
        <charset val="0"/>
      </rPr>
      <t>（</t>
    </r>
    <r>
      <rPr>
        <sz val="11"/>
        <color rgb="FF000000"/>
        <rFont val="Calibri"/>
        <charset val="0"/>
      </rPr>
      <t>Dkt 6</t>
    </r>
    <r>
      <rPr>
        <sz val="11"/>
        <color rgb="FF000000"/>
        <rFont val="宋体"/>
        <charset val="0"/>
      </rPr>
      <t>）之实体内容未披露</t>
    </r>
    <r>
      <rPr>
        <sz val="11"/>
        <color rgb="FF000000"/>
        <rFont val="Calibri"/>
        <charset val="0"/>
      </rPr>
      <t>——</t>
    </r>
    <r>
      <rPr>
        <sz val="11"/>
        <color rgb="FF000000"/>
        <rFont val="宋体"/>
        <charset val="0"/>
      </rPr>
      <t>影响：无法排除其曾提出公约第五条理由；下一步：调取</t>
    </r>
    <r>
      <rPr>
        <sz val="11"/>
        <color rgb="FF000000"/>
        <rFont val="Calibri"/>
        <charset val="0"/>
      </rPr>
      <t xml:space="preserve"> Dkt 6 </t>
    </r>
    <r>
      <rPr>
        <sz val="11"/>
        <color rgb="FF000000"/>
        <rFont val="宋体"/>
        <charset val="0"/>
      </rPr>
      <t>核对。</t>
    </r>
    <r>
      <rPr>
        <sz val="11"/>
        <color rgb="FF000000"/>
        <rFont val="Calibri"/>
        <charset val="0"/>
      </rPr>
      <t>NR②</t>
    </r>
    <r>
      <rPr>
        <sz val="11"/>
        <color rgb="FF000000"/>
        <rFont val="宋体"/>
        <charset val="0"/>
      </rPr>
      <t>：两</t>
    </r>
    <r>
      <rPr>
        <sz val="11"/>
        <color rgb="FF000000"/>
        <rFont val="Calibri"/>
        <charset val="0"/>
      </rPr>
      <t xml:space="preserve"> nostro </t>
    </r>
    <r>
      <rPr>
        <sz val="11"/>
        <color rgb="FF000000"/>
        <rFont val="宋体"/>
        <charset val="0"/>
      </rPr>
      <t>账户余额／币种／受偿顺位未披露</t>
    </r>
    <r>
      <rPr>
        <sz val="11"/>
        <color rgb="FF000000"/>
        <rFont val="Calibri"/>
        <charset val="0"/>
      </rPr>
      <t>——</t>
    </r>
    <r>
      <rPr>
        <sz val="11"/>
        <color rgb="FF000000"/>
        <rFont val="宋体"/>
        <charset val="0"/>
      </rPr>
      <t>影响：实际执行回收程度未知。</t>
    </r>
    <r>
      <rPr>
        <sz val="11"/>
        <color rgb="FF000000"/>
        <rFont val="Calibri"/>
        <charset val="0"/>
      </rPr>
      <t>NR③</t>
    </r>
    <r>
      <rPr>
        <sz val="11"/>
        <color rgb="FF000000"/>
        <rFont val="宋体"/>
        <charset val="0"/>
      </rPr>
      <t>：费用承担处理未载</t>
    </r>
    <r>
      <rPr>
        <sz val="11"/>
        <color rgb="FF000000"/>
        <rFont val="Calibri"/>
        <charset val="0"/>
      </rPr>
      <t>——</t>
    </r>
    <r>
      <rPr>
        <sz val="11"/>
        <color rgb="FF000000"/>
        <rFont val="宋体"/>
        <charset val="0"/>
      </rPr>
      <t>影响：完整成本记录缺失。</t>
    </r>
    <r>
      <rPr>
        <sz val="11"/>
        <color rgb="FF000000"/>
        <rFont val="Calibri"/>
        <charset val="0"/>
      </rPr>
      <t>UV④</t>
    </r>
    <r>
      <rPr>
        <sz val="11"/>
        <color rgb="FF000000"/>
        <rFont val="宋体"/>
        <charset val="0"/>
      </rPr>
      <t>：是否上诉（第二巡回上诉法院）</t>
    </r>
    <r>
      <rPr>
        <sz val="11"/>
        <color rgb="FF000000"/>
        <rFont val="Calibri"/>
        <charset val="0"/>
      </rPr>
      <t>——</t>
    </r>
    <r>
      <rPr>
        <sz val="11"/>
        <color rgb="FF000000"/>
        <rFont val="宋体"/>
        <charset val="0"/>
      </rPr>
      <t>本</t>
    </r>
    <r>
      <rPr>
        <sz val="11"/>
        <color rgb="FF000000"/>
        <rFont val="Calibri"/>
        <charset val="0"/>
      </rPr>
      <t xml:space="preserve"> slip copy </t>
    </r>
    <r>
      <rPr>
        <sz val="11"/>
        <color rgb="FF000000"/>
        <rFont val="宋体"/>
        <charset val="0"/>
      </rPr>
      <t>未显示上诉信息；下一步：查</t>
    </r>
    <r>
      <rPr>
        <sz val="11"/>
        <color rgb="FF000000"/>
        <rFont val="Calibri"/>
        <charset val="0"/>
      </rPr>
      <t xml:space="preserve"> 2d Cir. PACER</t>
    </r>
    <r>
      <rPr>
        <sz val="11"/>
        <color rgb="FF000000"/>
        <rFont val="宋体"/>
        <charset val="0"/>
      </rPr>
      <t>／</t>
    </r>
    <r>
      <rPr>
        <sz val="11"/>
        <color rgb="FF000000"/>
        <rFont val="Calibri"/>
        <charset val="0"/>
      </rPr>
      <t xml:space="preserve">Westlaw </t>
    </r>
    <r>
      <rPr>
        <sz val="11"/>
        <color rgb="FF000000"/>
        <rFont val="宋体"/>
        <charset val="0"/>
      </rPr>
      <t>后续史。</t>
    </r>
    <r>
      <rPr>
        <sz val="11"/>
        <color rgb="FF000000"/>
        <rFont val="Calibri"/>
        <charset val="0"/>
      </rPr>
      <t>UV⑤</t>
    </r>
    <r>
      <rPr>
        <sz val="11"/>
        <color rgb="FF000000"/>
        <rFont val="宋体"/>
        <charset val="0"/>
      </rPr>
      <t>：</t>
    </r>
    <r>
      <rPr>
        <sz val="11"/>
        <color rgb="FF000000"/>
        <rFont val="Calibri"/>
        <charset val="0"/>
      </rPr>
      <t xml:space="preserve">SIAC </t>
    </r>
    <r>
      <rPr>
        <sz val="11"/>
        <color rgb="FF000000"/>
        <rFont val="宋体"/>
        <charset val="0"/>
      </rPr>
      <t>裁决全文（</t>
    </r>
    <r>
      <rPr>
        <sz val="11"/>
        <color rgb="FF000000"/>
        <rFont val="Calibri"/>
        <charset val="0"/>
      </rPr>
      <t>Award ¶¶98–119</t>
    </r>
    <r>
      <rPr>
        <sz val="11"/>
        <color rgb="FF000000"/>
        <rFont val="宋体"/>
        <charset val="0"/>
      </rPr>
      <t>、</t>
    </r>
    <r>
      <rPr>
        <sz val="11"/>
        <color rgb="FF000000"/>
        <rFont val="Calibri"/>
        <charset val="0"/>
      </rPr>
      <t xml:space="preserve">358 </t>
    </r>
    <r>
      <rPr>
        <sz val="11"/>
        <color rgb="FF000000"/>
        <rFont val="宋体"/>
        <charset val="0"/>
      </rPr>
      <t>等经转引）与保函文本未随材料提供；如需核对裁决主文与仲裁条款原文应调取</t>
    </r>
    <r>
      <rPr>
        <sz val="11"/>
        <color rgb="FF000000"/>
        <rFont val="Calibri"/>
        <charset val="0"/>
      </rPr>
      <t xml:space="preserve"> Dkt 1-7</t>
    </r>
    <r>
      <rPr>
        <sz val="11"/>
        <color rgb="FF000000"/>
        <rFont val="宋体"/>
        <charset val="0"/>
      </rPr>
      <t>、</t>
    </r>
    <r>
      <rPr>
        <sz val="11"/>
        <color rgb="FF000000"/>
        <rFont val="Calibri"/>
        <charset val="0"/>
      </rPr>
      <t>Dkt 1-3</t>
    </r>
    <r>
      <rPr>
        <sz val="11"/>
        <color rgb="FF000000"/>
        <rFont val="宋体"/>
        <charset val="0"/>
      </rPr>
      <t>。</t>
    </r>
    <r>
      <rPr>
        <sz val="11"/>
        <color rgb="FF000000"/>
        <rFont val="Calibri"/>
        <charset val="0"/>
      </rPr>
      <t>NR⑥</t>
    </r>
    <r>
      <rPr>
        <sz val="11"/>
        <color rgb="FF000000"/>
        <rFont val="宋体"/>
        <charset val="0"/>
      </rPr>
      <t>：越南／新加坡是否存在</t>
    </r>
    <r>
      <rPr>
        <sz val="11"/>
        <color rgb="FF000000"/>
        <rFont val="Calibri"/>
        <charset val="0"/>
      </rPr>
      <t xml:space="preserve"> OCB </t>
    </r>
    <r>
      <rPr>
        <sz val="11"/>
        <color rgb="FF000000"/>
        <rFont val="宋体"/>
        <charset val="0"/>
      </rPr>
      <t>可执行资产</t>
    </r>
    <r>
      <rPr>
        <sz val="11"/>
        <color rgb="FF000000"/>
        <rFont val="Calibri"/>
        <charset val="0"/>
      </rPr>
      <t>——</t>
    </r>
    <r>
      <rPr>
        <sz val="11"/>
        <color rgb="FF000000"/>
        <rFont val="宋体"/>
        <charset val="0"/>
      </rPr>
      <t>法院仅指出</t>
    </r>
    <r>
      <rPr>
        <sz val="11"/>
        <color rgb="FF000000"/>
        <rFont val="Calibri"/>
        <charset val="0"/>
      </rPr>
      <t xml:space="preserve"> OCB </t>
    </r>
    <r>
      <rPr>
        <sz val="11"/>
        <color rgb="FF000000"/>
        <rFont val="宋体"/>
        <charset val="0"/>
      </rPr>
      <t>未举证，未认定不存在。说明：本案被执行人财产在美国，故判决认可与执行分离；未核实事项均以 UV/NR 标注，未填“否”。</t>
    </r>
  </si>
  <si>
    <t>“However, it has provided no evidence whatsoever that there are ‘some assets’ of OCB in Singapore or Vietnam … as is its burden”（仅说明举证状态，未认定资产不存在）</t>
  </si>
  <si>
    <t>标注人及日期
填写实际标注人员与日期。</t>
  </si>
  <si>
    <t>赵瞳心、日期：2026年9月14日</t>
  </si>
  <si>
    <t>独立复核人及日期
由另一人核对身份、关键原文、争点及结果后填写。</t>
  </si>
  <si>
    <t>复核结论与分歧
下拉选状态；C列写复核理由或分歧。</t>
  </si>
  <si>
    <t>UV：待复核。当前自检：① 已区分“确认裁决≠执行到财产”——判决效力限于两纽约账户，回收情况未知；② 已区分“未援引公约第五条理由≠理由不成立”——法院未作实体审查；③ 中国关联如实限定为“申请人主体＋交易环节”，未将本案误标为“中国仲裁裁决被执行”；④ 当事人说法与法院认定已区分（如 OCB 主张需账户与交易关联，法院认定该要求不适用）。</t>
  </si>
  <si>
    <t>NR⑤：仲裁通知书两邮箱（186XXXXXXXX@163.com、ops@portagency-jiangsu.com）之归属未认定。</t>
  </si>
  <si>
    <t>未知的统一写法</t>
  </si>
  <si>
    <t>UV⑥：066号裁决全文及《销售合同》仲裁条款原文未随材料提供（材料经公证及附加证明书形式被引述）；如需核对裁决主文与条款，应调取公证件。</t>
  </si>
  <si>
    <t>CF：材料互相冲突；NA：不适用。写明原因，不能把未知填成“否”。</t>
  </si>
  <si>
    <t>完成后看一遍</t>
  </si>
  <si>
    <t>以上均注明原因，未填“否”。</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</si>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</sst>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宋体"/>
      <charset val="0"/>
    </font>
    <font>
      <sz val="11"/>
      <color rgb="FF000000"/>
      <name val="Calibri"/>
      <charset val="0"/>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8">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xf numFmtId="49" fontId="1" fillId="0" borderId="0" xfId="49" applyNumberFormat="1" applyFont="1" applyFill="1" applyAlignment="1">
      <alignment horizontal="center" vertical="center" wrapText="1"/>
    </xf>
    <xf numFmtId="49" fontId="1" fillId="0" borderId="1"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45"/>
  <sheetViews>
    <sheetView showGridLines="0" tabSelected="1" zoomScale="70" zoomScaleNormal="70" workbookViewId="0">
      <pane xSplit="1" ySplit="5" topLeftCell="B6" activePane="bottomRight" state="frozen"/>
      <selection/>
      <selection pane="topRight"/>
      <selection pane="bottomLeft"/>
      <selection pane="bottomRight" activeCell="C38" sqref="C38"/>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68" customHeight="1" spans="1:4">
      <c r="A7" s="4" t="s">
        <v>13</v>
      </c>
      <c r="B7" s="14" t="s">
        <v>14</v>
      </c>
      <c r="C7" s="14" t="s">
        <v>15</v>
      </c>
      <c r="D7" s="14" t="s">
        <v>16</v>
      </c>
    </row>
    <row r="8" ht="68" customHeight="1" spans="1:4">
      <c r="A8" s="4" t="s">
        <v>17</v>
      </c>
      <c r="B8" s="14" t="s">
        <v>18</v>
      </c>
      <c r="C8" s="14" t="s">
        <v>19</v>
      </c>
      <c r="D8" s="14" t="s">
        <v>20</v>
      </c>
    </row>
    <row r="9" ht="68" customHeight="1" spans="1:4">
      <c r="A9" s="4" t="s">
        <v>21</v>
      </c>
      <c r="B9" s="14" t="s">
        <v>22</v>
      </c>
      <c r="C9" s="14" t="s">
        <v>23</v>
      </c>
      <c r="D9" s="14" t="s">
        <v>24</v>
      </c>
    </row>
    <row r="10" ht="68" customHeight="1" spans="1:4">
      <c r="A10" s="4" t="s">
        <v>25</v>
      </c>
      <c r="B10" s="14" t="s">
        <v>26</v>
      </c>
      <c r="C10" s="14" t="s">
        <v>27</v>
      </c>
      <c r="D10" s="14"/>
    </row>
    <row r="11" ht="68" customHeight="1" spans="1:4">
      <c r="A11" s="4" t="s">
        <v>28</v>
      </c>
      <c r="B11" s="14" t="s">
        <v>29</v>
      </c>
      <c r="C11" s="14" t="s">
        <v>30</v>
      </c>
      <c r="D11" s="14" t="s">
        <v>31</v>
      </c>
    </row>
    <row r="12" ht="68" customHeight="1" spans="1:4">
      <c r="A12" s="4" t="s">
        <v>32</v>
      </c>
      <c r="B12" s="15" t="s">
        <v>33</v>
      </c>
      <c r="C12" s="14" t="s">
        <v>34</v>
      </c>
      <c r="D12" s="14" t="s">
        <v>35</v>
      </c>
    </row>
    <row r="13" ht="27" customHeight="1" spans="1:4">
      <c r="A13" s="13" t="s">
        <v>36</v>
      </c>
      <c r="B13" s="13"/>
      <c r="C13" s="13"/>
      <c r="D13" s="13"/>
    </row>
    <row r="14" ht="85" customHeight="1" spans="1:4">
      <c r="A14" s="16" t="s">
        <v>37</v>
      </c>
      <c r="B14" s="14" t="s">
        <v>38</v>
      </c>
      <c r="C14" s="14" t="s">
        <v>39</v>
      </c>
      <c r="D14" s="14" t="s">
        <v>40</v>
      </c>
    </row>
    <row r="15" ht="85" customHeight="1" spans="1:4">
      <c r="A15" s="16"/>
      <c r="B15" s="14" t="s">
        <v>41</v>
      </c>
      <c r="C15" s="14" t="s">
        <v>42</v>
      </c>
      <c r="D15" s="14" t="s">
        <v>43</v>
      </c>
    </row>
    <row r="16" ht="85" customHeight="1" spans="1:4">
      <c r="A16" s="16"/>
      <c r="B16" s="14" t="s">
        <v>44</v>
      </c>
      <c r="C16" s="14" t="s">
        <v>45</v>
      </c>
      <c r="D16" s="14" t="s">
        <v>46</v>
      </c>
    </row>
    <row r="17" ht="85" customHeight="1" spans="1:4">
      <c r="A17" s="17"/>
      <c r="B17" s="14" t="s">
        <v>47</v>
      </c>
      <c r="C17" s="14" t="s">
        <v>48</v>
      </c>
      <c r="D17" s="14" t="s">
        <v>49</v>
      </c>
    </row>
    <row r="18" ht="85" customHeight="1" spans="1:4">
      <c r="A18" s="4" t="s">
        <v>50</v>
      </c>
      <c r="B18" s="14" t="s">
        <v>51</v>
      </c>
      <c r="C18" s="14" t="s">
        <v>52</v>
      </c>
      <c r="D18" s="14" t="s">
        <v>53</v>
      </c>
    </row>
    <row r="19" ht="85" customHeight="1" spans="1:4">
      <c r="A19" s="4" t="s">
        <v>54</v>
      </c>
      <c r="B19" s="14" t="s">
        <v>55</v>
      </c>
      <c r="C19" s="14" t="s">
        <v>56</v>
      </c>
      <c r="D19" s="14" t="s">
        <v>57</v>
      </c>
    </row>
    <row r="20" ht="85" customHeight="1" spans="1:4">
      <c r="A20" s="4" t="s">
        <v>58</v>
      </c>
      <c r="B20" s="14" t="s">
        <v>59</v>
      </c>
      <c r="C20" s="14" t="s">
        <v>60</v>
      </c>
      <c r="D20" s="14" t="s">
        <v>61</v>
      </c>
    </row>
    <row r="21" ht="27" customHeight="1" spans="1:4">
      <c r="A21" s="13" t="s">
        <v>62</v>
      </c>
      <c r="B21" s="13"/>
      <c r="C21" s="13"/>
      <c r="D21" s="13"/>
    </row>
    <row r="22" ht="85" customHeight="1" spans="1:4">
      <c r="A22" s="4" t="s">
        <v>63</v>
      </c>
      <c r="B22" s="14" t="s">
        <v>64</v>
      </c>
      <c r="C22" s="14" t="s">
        <v>65</v>
      </c>
      <c r="D22" s="14" t="s">
        <v>61</v>
      </c>
    </row>
    <row r="23" ht="85" customHeight="1" spans="1:4">
      <c r="A23" s="16" t="s">
        <v>66</v>
      </c>
      <c r="B23" s="14" t="s">
        <v>67</v>
      </c>
      <c r="C23" s="14" t="s">
        <v>68</v>
      </c>
      <c r="D23" s="14" t="s">
        <v>69</v>
      </c>
    </row>
    <row r="24" ht="85" customHeight="1" spans="1:4">
      <c r="A24" s="16"/>
      <c r="B24" s="14" t="s">
        <v>70</v>
      </c>
      <c r="C24" s="14" t="s">
        <v>71</v>
      </c>
      <c r="D24" s="14" t="s">
        <v>72</v>
      </c>
    </row>
    <row r="25" ht="85" customHeight="1" spans="1:4">
      <c r="A25" s="16"/>
      <c r="B25" s="14" t="s">
        <v>73</v>
      </c>
      <c r="C25" s="14" t="s">
        <v>74</v>
      </c>
      <c r="D25" s="14" t="s">
        <v>75</v>
      </c>
    </row>
    <row r="26" ht="85" customHeight="1" spans="1:4">
      <c r="A26" s="17"/>
      <c r="B26" s="14" t="s">
        <v>76</v>
      </c>
      <c r="C26" s="14" t="s">
        <v>77</v>
      </c>
      <c r="D26" s="14" t="s">
        <v>78</v>
      </c>
    </row>
    <row r="27" ht="85" customHeight="1" spans="1:4">
      <c r="A27" s="4" t="s">
        <v>79</v>
      </c>
      <c r="B27" s="14" t="s">
        <v>80</v>
      </c>
      <c r="C27" s="14" t="s">
        <v>81</v>
      </c>
      <c r="D27" s="14" t="s">
        <v>82</v>
      </c>
    </row>
    <row r="28" ht="85" customHeight="1" spans="1:4">
      <c r="A28" s="4" t="s">
        <v>83</v>
      </c>
      <c r="B28" s="14" t="s">
        <v>84</v>
      </c>
      <c r="C28" s="14" t="s">
        <v>85</v>
      </c>
      <c r="D28" s="14" t="s">
        <v>86</v>
      </c>
    </row>
    <row r="29" ht="85" customHeight="1" spans="1:4">
      <c r="A29" s="4"/>
      <c r="B29" s="14" t="s">
        <v>87</v>
      </c>
      <c r="C29" s="14" t="s">
        <v>88</v>
      </c>
      <c r="D29" s="14" t="s">
        <v>78</v>
      </c>
    </row>
    <row r="30" ht="85" customHeight="1" spans="1:4">
      <c r="A30" s="4"/>
      <c r="B30" s="14" t="s">
        <v>89</v>
      </c>
      <c r="C30" s="14" t="s">
        <v>90</v>
      </c>
      <c r="D30" s="14"/>
    </row>
    <row r="31" ht="85" customHeight="1" spans="1:4">
      <c r="A31" s="4" t="s">
        <v>91</v>
      </c>
      <c r="B31" s="14" t="s">
        <v>92</v>
      </c>
      <c r="C31" s="14" t="s">
        <v>93</v>
      </c>
      <c r="D31" s="14" t="s">
        <v>94</v>
      </c>
    </row>
    <row r="32" ht="27" customHeight="1" spans="1:4">
      <c r="A32" s="13" t="s">
        <v>95</v>
      </c>
      <c r="B32" s="13" t="s">
        <v>89</v>
      </c>
      <c r="C32" s="13" t="s">
        <v>90</v>
      </c>
      <c r="D32" s="13" t="s">
        <v>96</v>
      </c>
    </row>
    <row r="33" ht="85" customHeight="1" spans="1:4">
      <c r="A33" s="4" t="s">
        <v>97</v>
      </c>
      <c r="B33" s="14" t="s">
        <v>98</v>
      </c>
      <c r="C33" s="14" t="s">
        <v>99</v>
      </c>
      <c r="D33" s="14" t="s">
        <v>78</v>
      </c>
    </row>
    <row r="34" ht="58" customHeight="1" spans="1:4">
      <c r="A34" s="4" t="s">
        <v>100</v>
      </c>
      <c r="B34" s="14" t="s">
        <v>101</v>
      </c>
      <c r="C34" s="14" t="s">
        <v>102</v>
      </c>
      <c r="D34" s="14" t="s">
        <v>103</v>
      </c>
    </row>
    <row r="35" ht="58" customHeight="1" spans="1:4">
      <c r="A35" s="4" t="s">
        <v>104</v>
      </c>
      <c r="B35" s="14" t="s">
        <v>105</v>
      </c>
      <c r="C35" s="14" t="s">
        <v>106</v>
      </c>
      <c r="D35" s="14" t="s">
        <v>107</v>
      </c>
    </row>
    <row r="36" ht="27" customHeight="1" spans="1:4">
      <c r="A36" s="13" t="s">
        <v>108</v>
      </c>
      <c r="B36" s="13"/>
      <c r="C36" s="13"/>
      <c r="D36" s="13"/>
    </row>
    <row r="37" ht="85" customHeight="1" spans="1:4">
      <c r="A37" s="4" t="s">
        <v>109</v>
      </c>
      <c r="B37" s="14" t="s">
        <v>110</v>
      </c>
      <c r="C37" s="14" t="s">
        <v>111</v>
      </c>
      <c r="D37" s="14" t="s">
        <v>75</v>
      </c>
    </row>
    <row r="38" ht="62" customHeight="1" spans="1:4">
      <c r="A38" s="4" t="s">
        <v>112</v>
      </c>
      <c r="B38" s="15" t="s">
        <v>113</v>
      </c>
      <c r="C38" s="5"/>
      <c r="D38" s="5"/>
    </row>
    <row r="39" ht="62" customHeight="1" spans="1:4">
      <c r="A39" s="4" t="s">
        <v>114</v>
      </c>
      <c r="B39" s="14"/>
      <c r="C39" s="5"/>
      <c r="D39" s="5"/>
    </row>
    <row r="40" ht="58" customHeight="1" spans="1:4">
      <c r="A40" s="4" t="s">
        <v>115</v>
      </c>
      <c r="B40" s="14" t="s">
        <v>116</v>
      </c>
      <c r="C40" s="14"/>
      <c r="D40" s="5"/>
    </row>
    <row r="41" ht="28" spans="1:4">
      <c r="A41" s="1"/>
      <c r="B41" s="1" t="s">
        <v>117</v>
      </c>
      <c r="C41" s="1"/>
      <c r="D41" s="1"/>
    </row>
    <row r="42" ht="49" customHeight="1" spans="1:4">
      <c r="A42" s="1" t="s">
        <v>118</v>
      </c>
      <c r="B42" s="1" t="s">
        <v>119</v>
      </c>
      <c r="C42" s="1" t="s">
        <v>120</v>
      </c>
      <c r="D42" s="1"/>
    </row>
    <row r="43" ht="50" customHeight="1" spans="1:4">
      <c r="A43" s="1" t="s">
        <v>121</v>
      </c>
      <c r="B43" s="1" t="s">
        <v>122</v>
      </c>
      <c r="C43" s="1" t="s">
        <v>123</v>
      </c>
      <c r="D43" s="1"/>
    </row>
    <row r="44" ht="50" customHeight="1" spans="1:4">
      <c r="A44" s="1" t="s">
        <v>124</v>
      </c>
      <c r="B44" s="1" t="s">
        <v>125</v>
      </c>
      <c r="C44" s="1" t="s">
        <v>126</v>
      </c>
      <c r="D44" s="1"/>
    </row>
    <row r="45" spans="1:4">
      <c r="A45" s="1"/>
      <c r="B45" s="1"/>
      <c r="C45" s="1"/>
      <c r="D45" s="1"/>
    </row>
  </sheetData>
  <mergeCells count="2">
    <mergeCell ref="A14:A17"/>
    <mergeCell ref="A23:A26"/>
  </mergeCells>
  <dataValidations count="2">
    <dataValidation type="list" allowBlank="1" showErrorMessage="1" errorTitle="请选择已有选项" error="从下拉选择；存在材料限制时写无法判断，并说明缺口。" sqref="B34">
      <formula1>"承认,拒绝承认,部分,未处理,无法判断"</formula1>
    </dataValidation>
    <dataValidation type="list" allowBlank="1" showErrorMessage="1" errorTitle="请选择已有选项" error="从下拉选择；存在材料限制时写无法判断，并说明缺口。" sqref="B35">
      <formula1>"准许执行,拒绝执行,部分,未处理,无法判断"</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6" activePane="bottomRight" state="frozen"/>
      <selection/>
      <selection pane="topRight"/>
      <selection pane="bottomLeft"/>
      <selection pane="bottomRight" activeCell="A1" sqref="A1"/>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127</v>
      </c>
      <c r="C2" s="1"/>
      <c r="D2" s="1"/>
    </row>
    <row r="3" ht="54" customHeight="1" spans="1:4">
      <c r="A3" s="1"/>
      <c r="B3" s="1" t="s">
        <v>128</v>
      </c>
      <c r="C3" s="1" t="s">
        <v>129</v>
      </c>
      <c r="D3" s="1"/>
    </row>
    <row r="4" spans="1:4">
      <c r="A4" s="1"/>
      <c r="B4" s="1"/>
      <c r="C4" s="1"/>
      <c r="D4" s="1"/>
    </row>
    <row r="5" ht="35" customHeight="1" spans="1:4">
      <c r="A5" s="3" t="s">
        <v>130</v>
      </c>
      <c r="B5" s="3" t="s">
        <v>131</v>
      </c>
      <c r="C5" s="3" t="s">
        <v>132</v>
      </c>
      <c r="D5" s="3" t="s">
        <v>133</v>
      </c>
    </row>
    <row r="6" ht="75" customHeight="1" spans="1:4">
      <c r="A6" s="4" t="s">
        <v>134</v>
      </c>
      <c r="B6" s="5" t="s">
        <v>135</v>
      </c>
      <c r="C6" s="4" t="s">
        <v>136</v>
      </c>
      <c r="D6" s="4" t="s">
        <v>137</v>
      </c>
    </row>
    <row r="7" ht="75" customHeight="1" spans="1:4">
      <c r="A7" s="6" t="s">
        <v>138</v>
      </c>
      <c r="B7" s="7" t="s">
        <v>139</v>
      </c>
      <c r="C7" s="6" t="s">
        <v>140</v>
      </c>
      <c r="D7" s="6" t="s">
        <v>137</v>
      </c>
    </row>
    <row r="8" ht="75" customHeight="1" spans="1:4">
      <c r="A8" s="6" t="s">
        <v>141</v>
      </c>
      <c r="B8" s="7" t="s">
        <v>142</v>
      </c>
      <c r="C8" s="6" t="s">
        <v>143</v>
      </c>
      <c r="D8" s="6" t="s">
        <v>137</v>
      </c>
    </row>
    <row r="9" ht="75" customHeight="1" spans="1:4">
      <c r="A9" s="8" t="s">
        <v>144</v>
      </c>
      <c r="B9" s="9" t="s">
        <v>145</v>
      </c>
      <c r="C9" s="8" t="s">
        <v>146</v>
      </c>
      <c r="D9" s="8" t="s">
        <v>137</v>
      </c>
    </row>
    <row r="10" spans="1:4">
      <c r="A10" s="1"/>
      <c r="B10" s="1"/>
      <c r="C10" s="1"/>
      <c r="D10" s="1"/>
    </row>
    <row r="11" ht="35" customHeight="1" spans="1:4">
      <c r="A11" s="3" t="s">
        <v>147</v>
      </c>
      <c r="B11" s="3" t="s">
        <v>148</v>
      </c>
      <c r="C11" s="3" t="s">
        <v>10</v>
      </c>
      <c r="D11" s="3" t="s">
        <v>149</v>
      </c>
    </row>
    <row r="12" ht="74" customHeight="1" spans="1:4">
      <c r="A12" s="4" t="s">
        <v>150</v>
      </c>
      <c r="B12" s="10" t="s">
        <v>151</v>
      </c>
      <c r="C12" s="4" t="s">
        <v>152</v>
      </c>
      <c r="D12" s="4" t="s">
        <v>138</v>
      </c>
    </row>
    <row r="13" ht="74" customHeight="1" spans="1:4">
      <c r="A13" s="6" t="s">
        <v>153</v>
      </c>
      <c r="B13" s="11" t="s">
        <v>154</v>
      </c>
      <c r="C13" s="6" t="s">
        <v>155</v>
      </c>
      <c r="D13" s="6" t="s">
        <v>134</v>
      </c>
    </row>
    <row r="14" ht="74" customHeight="1" spans="1:4">
      <c r="A14" s="6" t="s">
        <v>156</v>
      </c>
      <c r="B14" s="11" t="s">
        <v>157</v>
      </c>
      <c r="C14" s="6" t="s">
        <v>158</v>
      </c>
      <c r="D14" s="6" t="s">
        <v>159</v>
      </c>
    </row>
    <row r="15" ht="74" customHeight="1" spans="1:4">
      <c r="A15" s="6" t="s">
        <v>160</v>
      </c>
      <c r="B15" s="11" t="s">
        <v>161</v>
      </c>
      <c r="C15" s="6" t="s">
        <v>162</v>
      </c>
      <c r="D15" s="6" t="s">
        <v>138</v>
      </c>
    </row>
    <row r="16" ht="74" customHeight="1" spans="1:4">
      <c r="A16" s="6" t="s">
        <v>163</v>
      </c>
      <c r="B16" s="11" t="s">
        <v>164</v>
      </c>
      <c r="C16" s="6" t="s">
        <v>165</v>
      </c>
      <c r="D16" s="6" t="s">
        <v>141</v>
      </c>
    </row>
    <row r="17" ht="74" customHeight="1" spans="1:4">
      <c r="A17" s="6" t="s">
        <v>166</v>
      </c>
      <c r="B17" s="11" t="s">
        <v>167</v>
      </c>
      <c r="C17" s="6" t="s">
        <v>168</v>
      </c>
      <c r="D17" s="6" t="s">
        <v>141</v>
      </c>
    </row>
    <row r="18" ht="74" customHeight="1" spans="1:4">
      <c r="A18" s="6" t="s">
        <v>169</v>
      </c>
      <c r="B18" s="11" t="s">
        <v>170</v>
      </c>
      <c r="C18" s="6" t="s">
        <v>171</v>
      </c>
      <c r="D18" s="6" t="s">
        <v>141</v>
      </c>
    </row>
    <row r="19" ht="74" customHeight="1" spans="1:4">
      <c r="A19" s="6" t="s">
        <v>172</v>
      </c>
      <c r="B19" s="11" t="s">
        <v>173</v>
      </c>
      <c r="C19" s="6" t="s">
        <v>174</v>
      </c>
      <c r="D19" s="6" t="s">
        <v>144</v>
      </c>
    </row>
    <row r="20" ht="74" customHeight="1" spans="1:4">
      <c r="A20" s="6" t="s">
        <v>175</v>
      </c>
      <c r="B20" s="11" t="s">
        <v>176</v>
      </c>
      <c r="C20" s="6" t="s">
        <v>177</v>
      </c>
      <c r="D20" s="6" t="s">
        <v>178</v>
      </c>
    </row>
    <row r="21" ht="74" customHeight="1" spans="1:4">
      <c r="A21" s="8" t="s">
        <v>179</v>
      </c>
      <c r="B21" s="12" t="s">
        <v>180</v>
      </c>
      <c r="C21" s="8" t="s">
        <v>181</v>
      </c>
      <c r="D21" s="8" t="s">
        <v>178</v>
      </c>
    </row>
    <row r="22" spans="1:4">
      <c r="A22" s="1"/>
      <c r="B22" s="1"/>
      <c r="C22" s="1"/>
      <c r="D22" s="1"/>
    </row>
    <row r="23" ht="80" customHeight="1" spans="1:4">
      <c r="A23" s="1" t="s">
        <v>182</v>
      </c>
      <c r="B23" s="1" t="s">
        <v>183</v>
      </c>
      <c r="C23" s="1" t="s">
        <v>184</v>
      </c>
      <c r="D23" s="1"/>
    </row>
    <row r="24" spans="1:4">
      <c r="A24" s="1"/>
      <c r="B24" s="1"/>
      <c r="C24" s="1"/>
      <c r="D24" s="1"/>
    </row>
    <row r="25" ht="54" customHeight="1" spans="1:4">
      <c r="A25" s="1"/>
      <c r="B25" s="1" t="s">
        <v>185</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赵瞳心</cp:lastModifiedBy>
  <dcterms:created xsi:type="dcterms:W3CDTF">2026-09-15T07:00:43Z</dcterms:created>
  <dcterms:modified xsi:type="dcterms:W3CDTF">2026-09-15T13:57:54Z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823C21C051614BA2BC23236CE60A11DE_13</vt:lpwstr>
  </property>
  <property fmtid="{D5CDD505-2E9C-101B-9397-08002B2CF9AE}" pid="3" name="KSOProductBuildVer">
    <vt:lpwstr>2052-12.1.0.23542</vt:lpwstr>
  </property>
</Properties>
</file>