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hubiC\Chine\1 daxone\éditions\LIL 2\2 Essentiel\sources de données\"/>
    </mc:Choice>
  </mc:AlternateContent>
  <xr:revisionPtr revIDLastSave="0" documentId="13_ncr:1_{2AD93012-B5AD-4D08-A030-9652BD427948}" xr6:coauthVersionLast="45" xr6:coauthVersionMax="45" xr10:uidLastSave="{00000000-0000-0000-0000-000000000000}"/>
  <bookViews>
    <workbookView xWindow="3825" yWindow="1380" windowWidth="27525" windowHeight="19605" xr2:uid="{5FF4BECE-64BF-42F7-ADA5-4EB05A4E7F67}"/>
  </bookViews>
  <sheets>
    <sheet name="TCD_activité" sheetId="8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<sst xmlns="http://schemas.openxmlformats.org/spreadsheetml/2006/main" count="241" uniqueCount="240">
  <si>
    <t>Cyperaceae</t>
  </si>
  <si>
    <t>Crassulaceae</t>
  </si>
  <si>
    <t>Polygonaceae</t>
  </si>
  <si>
    <t>Onagraceae</t>
  </si>
  <si>
    <t>Asteraceae</t>
  </si>
  <si>
    <t>Anacardiaceae</t>
  </si>
  <si>
    <t>Tetraphidaceae</t>
  </si>
  <si>
    <t>Fabaceae</t>
  </si>
  <si>
    <t>Portulacaceae</t>
  </si>
  <si>
    <t>Poaceae</t>
  </si>
  <si>
    <t>Cuscutaceae</t>
  </si>
  <si>
    <t>Rubiaceae</t>
  </si>
  <si>
    <t>Podostemaceae</t>
  </si>
  <si>
    <t>Viscaceae</t>
  </si>
  <si>
    <t>Caryophyllaceae</t>
  </si>
  <si>
    <t>Euphorbiaceae</t>
  </si>
  <si>
    <t>Pinaceae</t>
  </si>
  <si>
    <t>Boraginaceae</t>
  </si>
  <si>
    <t>Stereophyllaceae</t>
  </si>
  <si>
    <t>Brassicaceae</t>
  </si>
  <si>
    <t>Chenopodiaceae</t>
  </si>
  <si>
    <t>Lecideaceae</t>
  </si>
  <si>
    <t>Ranunculaceae</t>
  </si>
  <si>
    <t>Primulaceae</t>
  </si>
  <si>
    <t>Pteridaceae</t>
  </si>
  <si>
    <t>Hypnaceae</t>
  </si>
  <si>
    <t>Micareaceae</t>
  </si>
  <si>
    <t>Parmeliaceae</t>
  </si>
  <si>
    <t>Campanulaceae</t>
  </si>
  <si>
    <t>Myrsinaceae</t>
  </si>
  <si>
    <t>Rosaceae</t>
  </si>
  <si>
    <t>Dicranaceae</t>
  </si>
  <si>
    <t>Ericaceae</t>
  </si>
  <si>
    <t>Annonaceae</t>
  </si>
  <si>
    <t>Grimmiaceae</t>
  </si>
  <si>
    <t>Salviniaceae</t>
  </si>
  <si>
    <t>Pottiaceae</t>
  </si>
  <si>
    <t>Grammitidaceae</t>
  </si>
  <si>
    <t>Physciaceae</t>
  </si>
  <si>
    <t>Nyctaginaceae</t>
  </si>
  <si>
    <t>Liliaceae</t>
  </si>
  <si>
    <t>China</t>
  </si>
  <si>
    <t>Huiwen</t>
  </si>
  <si>
    <t>Japan</t>
  </si>
  <si>
    <t>Aomori Shi</t>
  </si>
  <si>
    <t>Anfusi</t>
  </si>
  <si>
    <t>Norway</t>
  </si>
  <si>
    <t>Arendal</t>
  </si>
  <si>
    <t>Zhaowanzhuang</t>
  </si>
  <si>
    <t>Canada</t>
  </si>
  <si>
    <t>Bay Roberts</t>
  </si>
  <si>
    <t>Yixing</t>
  </si>
  <si>
    <t>Dayanggezhuang</t>
  </si>
  <si>
    <t>Ōgaki</t>
  </si>
  <si>
    <t>Daoqiao</t>
  </si>
  <si>
    <t>Anding</t>
  </si>
  <si>
    <t>Bayan Bulag</t>
  </si>
  <si>
    <t>Wangying</t>
  </si>
  <si>
    <t>Xianyan</t>
  </si>
  <si>
    <t>Sweden</t>
  </si>
  <si>
    <t>Västerås</t>
  </si>
  <si>
    <t>Lishu</t>
  </si>
  <si>
    <t>Bayart Huxu</t>
  </si>
  <si>
    <t>Ganyi</t>
  </si>
  <si>
    <t>Huxingshan</t>
  </si>
  <si>
    <t>Gråbo</t>
  </si>
  <si>
    <t>Sanyi</t>
  </si>
  <si>
    <t>Jingcheng</t>
  </si>
  <si>
    <t>Huancheng</t>
  </si>
  <si>
    <t>Binzhou</t>
  </si>
  <si>
    <t>Cennan</t>
  </si>
  <si>
    <t>Netherlands</t>
  </si>
  <si>
    <t>Daqian</t>
  </si>
  <si>
    <t>Gaoliang</t>
  </si>
  <si>
    <t>Zhengchang</t>
  </si>
  <si>
    <t>Beixiang</t>
  </si>
  <si>
    <t>Yuzhou</t>
  </si>
  <si>
    <t>Xipi</t>
  </si>
  <si>
    <t>Wanbu</t>
  </si>
  <si>
    <t>Changzheng</t>
  </si>
  <si>
    <t>Yashiga</t>
  </si>
  <si>
    <t>Guangsheng</t>
  </si>
  <si>
    <t>Qikeshu</t>
  </si>
  <si>
    <t>Hujiaying</t>
  </si>
  <si>
    <t>Vingåker</t>
  </si>
  <si>
    <t>Cezi</t>
  </si>
  <si>
    <t>Finland</t>
  </si>
  <si>
    <t>Otaniemi</t>
  </si>
  <si>
    <t>France</t>
  </si>
  <si>
    <t>Lomme</t>
  </si>
  <si>
    <t>Sundbyberg</t>
  </si>
  <si>
    <t>Zhishan</t>
  </si>
  <si>
    <t>Sarlat-la-Canéda</t>
  </si>
  <si>
    <t>Liushi</t>
  </si>
  <si>
    <t>Yandian</t>
  </si>
  <si>
    <t>Zaolin</t>
  </si>
  <si>
    <t>Huangsha</t>
  </si>
  <si>
    <t>Shidu</t>
  </si>
  <si>
    <t>Sōka</t>
  </si>
  <si>
    <t>Kangping</t>
  </si>
  <si>
    <t>Beihe</t>
  </si>
  <si>
    <t>Limushan</t>
  </si>
  <si>
    <t>Lanzhong</t>
  </si>
  <si>
    <t>Zhangzhen</t>
  </si>
  <si>
    <t>Chōfugaoka</t>
  </si>
  <si>
    <t>Longxi</t>
  </si>
  <si>
    <t>Zeist</t>
  </si>
  <si>
    <t>Hengshan</t>
  </si>
  <si>
    <t>Sijiqing</t>
  </si>
  <si>
    <t>Hehu</t>
  </si>
  <si>
    <t>Maji</t>
  </si>
  <si>
    <t>Shanhe</t>
  </si>
  <si>
    <t>Mora</t>
  </si>
  <si>
    <t>Sanjia</t>
  </si>
  <si>
    <t>Nanzhao</t>
  </si>
  <si>
    <t>Shaxi</t>
  </si>
  <si>
    <t>Hutou</t>
  </si>
  <si>
    <t>Guanyang</t>
  </si>
  <si>
    <t>Jingzhou</t>
  </si>
  <si>
    <t>Thompson</t>
  </si>
  <si>
    <t>Zhen’an</t>
  </si>
  <si>
    <t>Dasuhe</t>
  </si>
  <si>
    <t>Jingyang</t>
  </si>
  <si>
    <t>Tammela</t>
  </si>
  <si>
    <t>Juxing</t>
  </si>
  <si>
    <t>Södertälje</t>
  </si>
  <si>
    <t>Dongming</t>
  </si>
  <si>
    <t>Göteborg</t>
  </si>
  <si>
    <t>Boulogne-sur-Mer</t>
  </si>
  <si>
    <t>Hexiangqiao</t>
  </si>
  <si>
    <t>Strömsund</t>
  </si>
  <si>
    <t>Wudui</t>
  </si>
  <si>
    <t>Kamakura</t>
  </si>
  <si>
    <t>Guzhuyingzi</t>
  </si>
  <si>
    <t>Xinshui</t>
  </si>
  <si>
    <t>Zizhao</t>
  </si>
  <si>
    <t>Anqing</t>
  </si>
  <si>
    <t>Laval</t>
  </si>
  <si>
    <t>Mississauga</t>
  </si>
  <si>
    <t>Solna</t>
  </si>
  <si>
    <t>Badaogu</t>
  </si>
  <si>
    <t>Xiasha</t>
  </si>
  <si>
    <t>Zuocun</t>
  </si>
  <si>
    <t>Xinji</t>
  </si>
  <si>
    <t>Geshan</t>
  </si>
  <si>
    <t>Jieshui</t>
  </si>
  <si>
    <t>Bungo-Takada-shi</t>
  </si>
  <si>
    <t>Saint-Ambroise</t>
  </si>
  <si>
    <t>Lantian</t>
  </si>
  <si>
    <t>Xinbei</t>
  </si>
  <si>
    <t>Metz</t>
  </si>
  <si>
    <t>Trélazé</t>
  </si>
  <si>
    <t>Xiaochengzi</t>
  </si>
  <si>
    <t>Taishan</t>
  </si>
  <si>
    <t>Bromma</t>
  </si>
  <si>
    <t>Jiangpu</t>
  </si>
  <si>
    <t>Binglincha</t>
  </si>
  <si>
    <t>Farnham</t>
  </si>
  <si>
    <t>Xidoupu</t>
  </si>
  <si>
    <t>Yidian</t>
  </si>
  <si>
    <t>Furukawa</t>
  </si>
  <si>
    <t>Jiuhua</t>
  </si>
  <si>
    <t>Inuotose</t>
  </si>
  <si>
    <t>Hatu Buh</t>
  </si>
  <si>
    <t>Lushuihe</t>
  </si>
  <si>
    <t>Sollefteå</t>
  </si>
  <si>
    <t>Dagang</t>
  </si>
  <si>
    <t>Chantepie</t>
  </si>
  <si>
    <t>Yishi</t>
  </si>
  <si>
    <t>Abashiri</t>
  </si>
  <si>
    <t>Bergen</t>
  </si>
  <si>
    <t>Qiganjidie</t>
  </si>
  <si>
    <t>Zhuangxing</t>
  </si>
  <si>
    <t>Paingar</t>
  </si>
  <si>
    <t>Sakado</t>
  </si>
  <si>
    <t>Beishan</t>
  </si>
  <si>
    <t>Tianxing</t>
  </si>
  <si>
    <t>Ganquan</t>
  </si>
  <si>
    <t>Poyang</t>
  </si>
  <si>
    <t>Saitama</t>
  </si>
  <si>
    <t>Jidong</t>
  </si>
  <si>
    <t>Serikbuya</t>
  </si>
  <si>
    <t>Xujiahe</t>
  </si>
  <si>
    <t>Shangbahe</t>
  </si>
  <si>
    <t>Shijia</t>
  </si>
  <si>
    <t>Paris 16</t>
  </si>
  <si>
    <t>Paltamo</t>
  </si>
  <si>
    <t>Yunxi</t>
  </si>
  <si>
    <t>Katrineholm</t>
  </si>
  <si>
    <t>Miyazu</t>
  </si>
  <si>
    <t>Shanghudi</t>
  </si>
  <si>
    <t>Cannes</t>
  </si>
  <si>
    <t>Ishige</t>
  </si>
  <si>
    <t>Dajianchang</t>
  </si>
  <si>
    <t>Ximapo</t>
  </si>
  <si>
    <t>Kumla</t>
  </si>
  <si>
    <t>Jiabeiyan</t>
  </si>
  <si>
    <t>Tianhu</t>
  </si>
  <si>
    <t>Jianghong</t>
  </si>
  <si>
    <t>Yandang</t>
  </si>
  <si>
    <t>Dongtuan</t>
  </si>
  <si>
    <t>Repentigny</t>
  </si>
  <si>
    <t>Jiaokui</t>
  </si>
  <si>
    <t>Eskilstuna</t>
  </si>
  <si>
    <t>Hetian</t>
  </si>
  <si>
    <t>Dawan</t>
  </si>
  <si>
    <t>Zeewolde</t>
  </si>
  <si>
    <t>Huangyang</t>
  </si>
  <si>
    <t>Piaocao</t>
  </si>
  <si>
    <t>Wenquan</t>
  </si>
  <si>
    <t>Norrköping</t>
  </si>
  <si>
    <t>Bowen Island</t>
  </si>
  <si>
    <t>Tanqiao</t>
  </si>
  <si>
    <t>Jiaobei</t>
  </si>
  <si>
    <t>Tianjiaba</t>
  </si>
  <si>
    <t>Bandong</t>
  </si>
  <si>
    <t>Bor Tungge</t>
  </si>
  <si>
    <t>Hechun</t>
  </si>
  <si>
    <t>Hengshanqiao</t>
  </si>
  <si>
    <t>Kuanghe</t>
  </si>
  <si>
    <t>Perniö</t>
  </si>
  <si>
    <t>Chengdong</t>
  </si>
  <si>
    <t>Sendai</t>
  </si>
  <si>
    <t>Nanshan</t>
  </si>
  <si>
    <t>Sundsvall</t>
  </si>
  <si>
    <t>Merritt</t>
  </si>
  <si>
    <t>Fengmu</t>
  </si>
  <si>
    <t>Buyunshan</t>
  </si>
  <si>
    <t>Étiquettes de lignes</t>
  </si>
  <si>
    <t>Total général</t>
  </si>
  <si>
    <t>Étiquettes de colonnes</t>
  </si>
  <si>
    <t>Total Canada</t>
  </si>
  <si>
    <t>Total China</t>
  </si>
  <si>
    <t>Total Finland</t>
  </si>
  <si>
    <t>Total France</t>
  </si>
  <si>
    <t>Total Japan</t>
  </si>
  <si>
    <t>Total Netherlands</t>
  </si>
  <si>
    <t>Total Norway</t>
  </si>
  <si>
    <t>Total Sweden</t>
  </si>
  <si>
    <t>Somme de 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</si>
</sst>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pivotButton="1" applyFont="1"/>
    <xf numFmtId="0" fontId="1" fillId="0" borderId="0" xfId="0" applyFont="1" applyAlignment="1">
      <alignment horizontal="left"/>
    </xf>
    <xf numFmtId="0" fontId="1" fillId="0" borderId="0" xfId="0" applyNumberFormat="1" applyFont="1"/>
  </cellXfs>
  <cellStyles count="1">
    <cellStyle name="Normal" xfId="0" builtinId="0"/>
  </cellStyles>
  <dxfs count="3650"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hubiC/Chine/1%20daxone/sources%20de%20donn&#233;es/rainforest_inc_TC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 meyer roussilhon" refreshedDate="43803.979061458333" createdVersion="6" refreshedVersion="6" minRefreshableVersion="3" recordCount="478" xr:uid="{34027954-894C-4121-B45F-0D26AFA84BF1}">
  <cacheSource type="worksheet">
    <worksheetSource ref="A1:O479" sheet="activité_2019" r:id="rId2"/>
  </cacheSource>
  <cacheFields count="15">
    <cacheField name="id_client" numFmtId="0">
      <sharedItems containsSemiMixedTypes="0" containsString="0" containsNumber="1" containsInteger="1" minValue="1" maxValue="199"/>
    </cacheField>
    <cacheField name="prenom" numFmtId="0">
      <sharedItems/>
    </cacheField>
    <cacheField name="nom" numFmtId="0">
      <sharedItems/>
    </cacheField>
    <cacheField name="code_pays" numFmtId="0">
      <sharedItems count="8">
        <s v="CN"/>
        <s v="FI"/>
        <s v="SE"/>
        <s v="CA"/>
        <s v="FR"/>
        <s v="JP"/>
        <s v="NO"/>
        <s v="NL"/>
      </sharedItems>
    </cacheField>
    <cacheField name="pays" numFmtId="0">
      <sharedItems count="8">
        <s v="China"/>
        <s v="Finland"/>
        <s v="Sweden"/>
        <s v="Canada"/>
        <s v="France"/>
        <s v="Japan"/>
        <s v="Norway"/>
        <s v="Netherlands"/>
      </sharedItems>
    </cacheField>
    <cacheField name="ville" numFmtId="0">
      <sharedItems count="179">
        <s v="Hutou"/>
        <s v="Zhen’an"/>
        <s v="Geshan"/>
        <s v="Jingzhou"/>
        <s v="Otaniemi"/>
        <s v="Jiaobei"/>
        <s v="Lanzhong"/>
        <s v="Xujiahe"/>
        <s v="Zizhao"/>
        <s v="Serikbuya"/>
        <s v="Huxingshan"/>
        <s v="Bor Tungge"/>
        <s v="Chengdong"/>
        <s v="Dagang"/>
        <s v="Zaolin"/>
        <s v="Hengshanqiao"/>
        <s v="Kumla"/>
        <s v="Bromma"/>
        <s v="Farnham"/>
        <s v="Shangbahe"/>
        <s v="Zhangzhen"/>
        <s v="Nanshan"/>
        <s v="Bandong"/>
        <s v="Yunxi"/>
        <s v="Paingar"/>
        <s v="Anding"/>
        <s v="Tammela"/>
        <s v="Strömsund"/>
        <s v="Paris 16"/>
        <s v="Kamakura"/>
        <s v="Sarlat-la-Canéda"/>
        <s v="Trélazé"/>
        <s v="Tianhu"/>
        <s v="Tanqiao"/>
        <s v="Hetian"/>
        <s v="Ganquan"/>
        <s v="Wanbu"/>
        <s v="Inuotose"/>
        <s v="Mississauga"/>
        <s v="Dawan"/>
        <s v="Binzhou"/>
        <s v="Shaxi"/>
        <s v="Yashiga"/>
        <s v="Xiaochengzi"/>
        <s v="Shidu"/>
        <s v="Daoqiao"/>
        <s v="Sijiqing"/>
        <s v="Buyunshan"/>
        <s v="Yuzhou"/>
        <s v="Hehu"/>
        <s v="Qikeshu"/>
        <s v="Beishan"/>
        <s v="Sundsvall"/>
        <s v="Aomori Shi"/>
        <s v="Chantepie"/>
        <s v="Dongming"/>
        <s v="Yandang"/>
        <s v="Jiuhua"/>
        <s v="Anfusi"/>
        <s v="Merritt"/>
        <s v="Xipi"/>
        <s v="Jiabeiyan"/>
        <s v="Zhengchang"/>
        <s v="Ōgaki"/>
        <s v="Poyang"/>
        <s v="Piaocao"/>
        <s v="Sanyi"/>
        <s v="Taishan"/>
        <s v="Yandian"/>
        <s v="Thompson"/>
        <s v="Fengmu"/>
        <s v="Södertälje"/>
        <s v="Ganyi"/>
        <s v="Göteborg"/>
        <s v="Repentigny"/>
        <s v="Jingcheng"/>
        <s v="Metz"/>
        <s v="Sendai"/>
        <s v="Shijia"/>
        <s v="Arendal"/>
        <s v="Ishige"/>
        <s v="Dayanggezhuang"/>
        <s v="Xianyan"/>
        <s v="Huancheng"/>
        <s v="Zeewolde"/>
        <s v="Qiganjidie"/>
        <s v="Shanghudi"/>
        <s v="Tianjiaba"/>
        <s v="Xinshui"/>
        <s v="Huiwen"/>
        <s v="Bayart Huxu"/>
        <s v="Saint-Ambroise"/>
        <s v="Cennan"/>
        <s v="Abashiri"/>
        <s v="Laval"/>
        <s v="Solna"/>
        <s v="Badaogu"/>
        <s v="Limushan"/>
        <s v="Hengshan"/>
        <s v="Jiangpu"/>
        <s v="Lantian"/>
        <s v="Hexiangqiao"/>
        <s v="Guangsheng"/>
        <s v="Huangsha"/>
        <s v="Xinji"/>
        <s v="Anqing"/>
        <s v="Yishi"/>
        <s v="Sundbyberg"/>
        <s v="Vingåker"/>
        <s v="Perniö"/>
        <s v="Daqian"/>
        <s v="Tianxing"/>
        <s v="Zhaowanzhuang"/>
        <s v="Shanhe"/>
        <s v="Jingyang"/>
        <s v="Xidoupu"/>
        <s v="Zeist"/>
        <s v="Hujiaying"/>
        <s v="Kuanghe"/>
        <s v="Nanzhao"/>
        <s v="Norrköping"/>
        <s v="Jiaokui"/>
        <s v="Longxi"/>
        <s v="Dongtuan"/>
        <s v="Lishu"/>
        <s v="Kangping"/>
        <s v="Jidong"/>
        <s v="Lushuihe"/>
        <s v="Gråbo"/>
        <s v="Zuocun"/>
        <s v="Xiasha"/>
        <s v="Dasuhe"/>
        <s v="Sōka"/>
        <s v="Wangying"/>
        <s v="Bungo-Takada-shi"/>
        <s v="Boulogne-sur-Mer"/>
        <s v="Yixing"/>
        <s v="Binglincha"/>
        <s v="Paltamo"/>
        <s v="Beihe"/>
        <s v="Changzheng"/>
        <s v="Dajianchang"/>
        <s v="Hechun"/>
        <s v="Lomme"/>
        <s v="Huangyang"/>
        <s v="Chōfugaoka"/>
        <s v="Furukawa"/>
        <s v="Cannes"/>
        <s v="Guanyang"/>
        <s v="Bergen"/>
        <s v="Eskilstuna"/>
        <s v="Sakado"/>
        <s v="Wudui"/>
        <s v="Katrineholm"/>
        <s v="Jianghong"/>
        <s v="Saitama"/>
        <s v="Yidian"/>
        <s v="Miyazu"/>
        <s v="Juxing"/>
        <s v="Västerås"/>
        <s v="Bowen Island"/>
        <s v="Bay Roberts"/>
        <s v="Guzhuyingzi"/>
        <s v="Bayan Bulag"/>
        <s v="Hatu Buh"/>
        <s v="Beixiang"/>
        <s v="Maji"/>
        <s v="Ximapo"/>
        <s v="Sanjia"/>
        <s v="Xinbei"/>
        <s v="Wenquan"/>
        <s v="Zhishan"/>
        <s v="Gaoliang"/>
        <s v="Mora"/>
        <s v="Cezi"/>
        <s v="Sollefteå"/>
        <s v="Zhuangxing"/>
        <s v="Jieshui"/>
        <s v="Liushi"/>
      </sharedItems>
    </cacheField>
    <cacheField name="id_produit" numFmtId="0">
      <sharedItems containsSemiMixedTypes="0" containsString="0" containsNumber="1" containsInteger="1" minValue="1" maxValue="70"/>
    </cacheField>
    <cacheField name="nom_produit" numFmtId="0">
      <sharedItems count="70">
        <s v="Soft Popcornflower"/>
        <s v="Pineland Dwarf Mistletoe"/>
        <s v="Wright's False Threadleaf"/>
        <s v="Baldwin's Dwarf Polypody"/>
        <s v="Toothed Dock"/>
        <s v="Tansyleaf Evening Primrose"/>
        <s v="Dot Lichen"/>
        <s v="Quayle's Ragwort"/>
        <s v="Alexandrian Senna"/>
        <s v="Mt. Albert Goldenrod"/>
        <s v="Eastern False Rue Anemone"/>
        <s v="Smooth Rose"/>
        <s v="Chaparral Bellflower"/>
        <s v="Giant Brake"/>
        <s v="Eureka Dunegrass"/>
        <s v="Moth Combseed"/>
        <s v="Gymnostomiella Moss"/>
        <s v="Jointed Spikesedge"/>
        <s v="Lecidea Lichen"/>
        <s v="Imshaug's Tube Lichen"/>
        <s v="Neolaugeria"/>
        <s v="Rope Dodder"/>
        <s v="Ha'a"/>
        <s v="Labillardiere's Clover"/>
        <s v="Racomitrium Moss"/>
        <s v="Fewflower Ticktrefoil"/>
        <s v="Teosinte"/>
        <s v="Simple Campion"/>
        <s v="Limewater Brookweed"/>
        <s v="Erect Spiderling"/>
        <s v="Hornleaf Riverweed"/>
        <s v="Crenulate Rhabdoweisia Moss"/>
        <s v="Slender Cottongrass"/>
        <s v="Idaho Springbeauty"/>
        <s v="Tahitian Gardenia"/>
        <s v="Tropic Shield Lichen"/>
        <s v="Downy Milkpea"/>
        <s v="Lanceleaf Liveforever"/>
        <s v="Redbird Flower"/>
        <s v="Laurel Sumac"/>
        <s v="Western Ragwort"/>
        <s v="Field Chickweed"/>
        <s v="Panther Milkvetch"/>
        <s v="Rivet Wheat"/>
        <s v="Rock-loving Sandwort"/>
        <s v="Stereophyllum Moss"/>
        <s v="Twistedstalk"/>
        <s v="Ditch Fimbry"/>
        <s v="Dwarf Ninebark"/>
        <s v="Chinese Parmotrema Lichen"/>
        <s v="Virginia Springbeauty"/>
        <s v="Floating Watermoss"/>
        <s v="Smooth Goosefoot"/>
        <s v="Glandular Clarkia"/>
        <s v="Common Comfrey"/>
        <s v="Hypnum Moss"/>
        <s v="Calico Aster"/>
        <s v="Austrian Draba"/>
        <s v="Ilama"/>
        <s v="Morton's Alpine Oatgrass"/>
        <s v="Yerba De Alambre"/>
        <s v="Douglas-fir"/>
        <s v="Tetrodontium Moss"/>
        <s v="Wheat Sedge"/>
        <s v="Grassleaf Goldaster"/>
        <s v="Annual Marsh Elder"/>
        <s v="Keaau Valley Dubautia"/>
        <s v="Summit Colicwood"/>
        <s v="Ernodea"/>
        <s v="Konor Rhododendron"/>
      </sharedItems>
    </cacheField>
    <cacheField name="famille_produit" numFmtId="0">
      <sharedItems count="41">
        <s v="Boraginaceae"/>
        <s v="Viscaceae"/>
        <s v="Asteraceae"/>
        <s v="Grammitidaceae"/>
        <s v="Polygonaceae"/>
        <s v="Onagraceae"/>
        <s v="Micareaceae"/>
        <s v="Fabaceae"/>
        <s v="Ranunculaceae"/>
        <s v="Rosaceae"/>
        <s v="Campanulaceae"/>
        <s v="Pteridaceae"/>
        <s v="Poaceae"/>
        <s v="Pottiaceae"/>
        <s v="Cyperaceae"/>
        <s v="Lecideaceae"/>
        <s v="Parmeliaceae"/>
        <s v="Rubiaceae"/>
        <s v="Cuscutaceae"/>
        <s v="Euphorbiaceae"/>
        <s v="Grimmiaceae"/>
        <s v="Caryophyllaceae"/>
        <s v="Primulaceae"/>
        <s v="Nyctaginaceae"/>
        <s v="Podostemaceae"/>
        <s v="Dicranaceae"/>
        <s v="Portulacaceae"/>
        <s v="Physciaceae"/>
        <s v="Crassulaceae"/>
        <s v="Anacardiaceae"/>
        <s v="Stereophyllaceae"/>
        <s v="Liliaceae"/>
        <s v="Salviniaceae"/>
        <s v="Chenopodiaceae"/>
        <s v="Hypnaceae"/>
        <s v="Brassicaceae"/>
        <s v="Annonaceae"/>
        <s v="Pinaceae"/>
        <s v="Tetraphidaceae"/>
        <s v="Myrsinaceae"/>
        <s v="Ericaceae"/>
      </sharedItems>
    </cacheField>
    <cacheField name="couleur" numFmtId="0">
      <sharedItems/>
    </cacheField>
    <cacheField name="prix_unitaire" numFmtId="0">
      <sharedItems containsSemiMixedTypes="0" containsString="0" containsNumber="1" containsInteger="1" minValue="4" maxValue="100"/>
    </cacheField>
    <cacheField name="id_fournisseur" numFmtId="0">
      <sharedItems containsSemiMixedTypes="0" containsString="0" containsNumber="1" containsInteger="1" minValue="1" maxValue="20"/>
    </cacheField>
    <cacheField name="nom_fournisseur" numFmtId="0">
      <sharedItems/>
    </cacheField>
    <cacheField name="quantité" numFmtId="0">
      <sharedItems containsSemiMixedTypes="0" containsString="0" containsNumber="1" containsInteger="1" minValue="1" maxValue="5"/>
    </cacheField>
    <cacheField name="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8">
  <r>
    <n v="76"/>
    <s v="Port"/>
    <s v="Petzolt"/>
    <x v="0"/>
    <x v="0"/>
    <x v="0"/>
    <n v="25"/>
    <x v="0"/>
    <x v="0"/>
    <s v="Aquamarine"/>
    <n v="40"/>
    <n v="7"/>
    <s v="Lueilwitz-Beier"/>
    <n v="4"/>
    <s v="02/01/2019"/>
  </r>
  <r>
    <n v="81"/>
    <s v="Tiffy"/>
    <s v="Senchenko"/>
    <x v="0"/>
    <x v="0"/>
    <x v="1"/>
    <n v="16"/>
    <x v="1"/>
    <x v="1"/>
    <s v="Green"/>
    <n v="17"/>
    <n v="10"/>
    <s v="Koelpin, Pfeffer and Reilly"/>
    <n v="4"/>
    <s v="02/01/2019"/>
  </r>
  <r>
    <n v="106"/>
    <s v="Izabel"/>
    <s v="McCulloch"/>
    <x v="0"/>
    <x v="0"/>
    <x v="2"/>
    <n v="33"/>
    <x v="2"/>
    <x v="2"/>
    <s v="Red"/>
    <n v="25"/>
    <n v="17"/>
    <s v="Pfeffer LLC"/>
    <n v="1"/>
    <s v="03/01/2019"/>
  </r>
  <r>
    <n v="79"/>
    <s v="Dougie"/>
    <s v="Wingfield"/>
    <x v="0"/>
    <x v="0"/>
    <x v="3"/>
    <n v="65"/>
    <x v="3"/>
    <x v="3"/>
    <s v="Red"/>
    <n v="80"/>
    <n v="4"/>
    <s v="Rath-Bosco"/>
    <n v="5"/>
    <s v="03/01/2019"/>
  </r>
  <r>
    <n v="46"/>
    <s v="Sancho"/>
    <s v="Drust"/>
    <x v="1"/>
    <x v="1"/>
    <x v="4"/>
    <n v="3"/>
    <x v="4"/>
    <x v="4"/>
    <s v="Aquamarine"/>
    <n v="47"/>
    <n v="11"/>
    <s v="Wolf LLC"/>
    <n v="5"/>
    <s v="05/01/2019"/>
  </r>
  <r>
    <n v="183"/>
    <s v="Konstance"/>
    <s v="Shacklady"/>
    <x v="0"/>
    <x v="0"/>
    <x v="5"/>
    <n v="11"/>
    <x v="5"/>
    <x v="5"/>
    <s v="Khaki"/>
    <n v="35"/>
    <n v="6"/>
    <s v="Williamson-McGlynn"/>
    <n v="1"/>
    <s v="05/01/2019"/>
  </r>
  <r>
    <n v="62"/>
    <s v="Alicia"/>
    <s v="Mytton"/>
    <x v="0"/>
    <x v="0"/>
    <x v="6"/>
    <n v="44"/>
    <x v="6"/>
    <x v="6"/>
    <s v="Goldenrod"/>
    <n v="23"/>
    <n v="13"/>
    <s v="Konopelski and Sons"/>
    <n v="5"/>
    <s v="05/01/2019"/>
  </r>
  <r>
    <n v="148"/>
    <s v="Vittoria"/>
    <s v="Bimrose"/>
    <x v="0"/>
    <x v="0"/>
    <x v="7"/>
    <n v="5"/>
    <x v="7"/>
    <x v="2"/>
    <s v="Green"/>
    <n v="39"/>
    <n v="14"/>
    <s v="Toy Group"/>
    <n v="2"/>
    <s v="07/01/2019"/>
  </r>
  <r>
    <n v="46"/>
    <s v="Sancho"/>
    <s v="Drust"/>
    <x v="1"/>
    <x v="1"/>
    <x v="4"/>
    <n v="26"/>
    <x v="8"/>
    <x v="7"/>
    <s v="Green"/>
    <n v="43"/>
    <n v="7"/>
    <s v="Lueilwitz-Beier"/>
    <n v="3"/>
    <s v="07/01/2019"/>
  </r>
  <r>
    <n v="96"/>
    <s v="Nikolaos"/>
    <s v="Iacovolo"/>
    <x v="0"/>
    <x v="0"/>
    <x v="8"/>
    <n v="45"/>
    <x v="9"/>
    <x v="2"/>
    <s v="Teal"/>
    <n v="100"/>
    <n v="14"/>
    <s v="Toy Group"/>
    <n v="3"/>
    <s v="07/01/2019"/>
  </r>
  <r>
    <n v="146"/>
    <s v="Kin"/>
    <s v="Kings"/>
    <x v="0"/>
    <x v="0"/>
    <x v="9"/>
    <n v="37"/>
    <x v="10"/>
    <x v="8"/>
    <s v="Goldenrod"/>
    <n v="21"/>
    <n v="7"/>
    <s v="Lueilwitz-Beier"/>
    <n v="1"/>
    <s v="08/01/2019"/>
  </r>
  <r>
    <n v="21"/>
    <s v="Gordon"/>
    <s v="Ohrt"/>
    <x v="0"/>
    <x v="0"/>
    <x v="10"/>
    <n v="55"/>
    <x v="11"/>
    <x v="9"/>
    <s v="Indigo"/>
    <n v="79"/>
    <n v="15"/>
    <s v="Abshire, Funk and Davis"/>
    <n v="3"/>
    <s v="09/01/2019"/>
  </r>
  <r>
    <n v="186"/>
    <s v="Willi"/>
    <s v="MacGragh"/>
    <x v="0"/>
    <x v="0"/>
    <x v="11"/>
    <n v="52"/>
    <x v="12"/>
    <x v="10"/>
    <s v="Pink"/>
    <n v="85"/>
    <n v="16"/>
    <s v="Kozey, Hills and Champlin"/>
    <n v="4"/>
    <s v="09/01/2019"/>
  </r>
  <r>
    <n v="191"/>
    <s v="Bertina"/>
    <s v="Acklands"/>
    <x v="0"/>
    <x v="0"/>
    <x v="12"/>
    <n v="41"/>
    <x v="13"/>
    <x v="11"/>
    <s v="Crimson"/>
    <n v="38"/>
    <n v="17"/>
    <s v="Pfeffer LLC"/>
    <n v="1"/>
    <s v="10/01/2019"/>
  </r>
  <r>
    <n v="130"/>
    <s v="Leanna"/>
    <s v="Ingre"/>
    <x v="0"/>
    <x v="0"/>
    <x v="13"/>
    <n v="52"/>
    <x v="12"/>
    <x v="10"/>
    <s v="Pink"/>
    <n v="85"/>
    <n v="16"/>
    <s v="Kozey, Hills and Champlin"/>
    <n v="2"/>
    <s v="10/01/2019"/>
  </r>
  <r>
    <n v="55"/>
    <s v="Kania"/>
    <s v="Lodevick"/>
    <x v="0"/>
    <x v="0"/>
    <x v="14"/>
    <n v="48"/>
    <x v="14"/>
    <x v="12"/>
    <s v="Maroon"/>
    <n v="19"/>
    <n v="19"/>
    <s v="Hoeger Group"/>
    <n v="4"/>
    <s v="10/01/2019"/>
  </r>
  <r>
    <n v="188"/>
    <s v="Blanch"/>
    <s v="Morgan"/>
    <x v="0"/>
    <x v="0"/>
    <x v="15"/>
    <n v="65"/>
    <x v="3"/>
    <x v="3"/>
    <s v="Red"/>
    <n v="80"/>
    <n v="4"/>
    <s v="Rath-Bosco"/>
    <n v="1"/>
    <s v="10/01/2019"/>
  </r>
  <r>
    <n v="163"/>
    <s v="Zorine"/>
    <s v="Middlewick"/>
    <x v="2"/>
    <x v="2"/>
    <x v="16"/>
    <n v="46"/>
    <x v="15"/>
    <x v="0"/>
    <s v="Goldenrod"/>
    <n v="71"/>
    <n v="15"/>
    <s v="Abshire, Funk and Davis"/>
    <n v="2"/>
    <s v="10/01/2019"/>
  </r>
  <r>
    <n v="117"/>
    <s v="Harwell"/>
    <s v="Neller"/>
    <x v="2"/>
    <x v="2"/>
    <x v="17"/>
    <n v="3"/>
    <x v="4"/>
    <x v="4"/>
    <s v="Aquamarine"/>
    <n v="47"/>
    <n v="11"/>
    <s v="Wolf LLC"/>
    <n v="1"/>
    <s v="10/01/2019"/>
  </r>
  <r>
    <n v="120"/>
    <s v="Corie"/>
    <s v="Kilfoyle"/>
    <x v="3"/>
    <x v="3"/>
    <x v="18"/>
    <n v="64"/>
    <x v="16"/>
    <x v="13"/>
    <s v="Violet"/>
    <n v="19"/>
    <n v="16"/>
    <s v="Kozey, Hills and Champlin"/>
    <n v="4"/>
    <s v="10/01/2019"/>
  </r>
  <r>
    <n v="149"/>
    <s v="Gun"/>
    <s v="Gerasch"/>
    <x v="0"/>
    <x v="0"/>
    <x v="19"/>
    <n v="32"/>
    <x v="17"/>
    <x v="14"/>
    <s v="Red"/>
    <n v="16"/>
    <n v="9"/>
    <s v="Brekke, Shields and Waters"/>
    <n v="3"/>
    <s v="11/01/2019"/>
  </r>
  <r>
    <n v="63"/>
    <s v="Gabbie"/>
    <s v="Senyard"/>
    <x v="0"/>
    <x v="0"/>
    <x v="20"/>
    <n v="36"/>
    <x v="18"/>
    <x v="15"/>
    <s v="Teal"/>
    <n v="66"/>
    <n v="19"/>
    <s v="Hoeger Group"/>
    <n v="4"/>
    <s v="11/01/2019"/>
  </r>
  <r>
    <n v="194"/>
    <s v="Giorgi"/>
    <s v="Pobjay"/>
    <x v="0"/>
    <x v="0"/>
    <x v="21"/>
    <n v="68"/>
    <x v="19"/>
    <x v="16"/>
    <s v="Green"/>
    <n v="33"/>
    <n v="15"/>
    <s v="Abshire, Funk and Davis"/>
    <n v="5"/>
    <s v="12/01/2019"/>
  </r>
  <r>
    <n v="185"/>
    <s v="Anselma"/>
    <s v="Domange"/>
    <x v="0"/>
    <x v="0"/>
    <x v="22"/>
    <n v="35"/>
    <x v="20"/>
    <x v="17"/>
    <s v="Goldenrod"/>
    <n v="22"/>
    <n v="7"/>
    <s v="Lueilwitz-Beier"/>
    <n v="5"/>
    <s v="12/01/2019"/>
  </r>
  <r>
    <n v="185"/>
    <s v="Anselma"/>
    <s v="Domange"/>
    <x v="0"/>
    <x v="0"/>
    <x v="22"/>
    <n v="41"/>
    <x v="13"/>
    <x v="11"/>
    <s v="Crimson"/>
    <n v="38"/>
    <n v="17"/>
    <s v="Pfeffer LLC"/>
    <n v="2"/>
    <s v="12/01/2019"/>
  </r>
  <r>
    <n v="154"/>
    <s v="Georges"/>
    <s v="Checklin"/>
    <x v="0"/>
    <x v="0"/>
    <x v="23"/>
    <n v="12"/>
    <x v="21"/>
    <x v="18"/>
    <s v="Yellow"/>
    <n v="80"/>
    <n v="4"/>
    <s v="Rath-Bosco"/>
    <n v="1"/>
    <s v="14/01/2019"/>
  </r>
  <r>
    <n v="138"/>
    <s v="Westley"/>
    <s v="Bondley"/>
    <x v="0"/>
    <x v="0"/>
    <x v="24"/>
    <n v="34"/>
    <x v="22"/>
    <x v="19"/>
    <s v="Mauv"/>
    <n v="94"/>
    <n v="4"/>
    <s v="Rath-Bosco"/>
    <n v="5"/>
    <s v="15/01/2019"/>
  </r>
  <r>
    <n v="11"/>
    <s v="Buiron"/>
    <s v="Burnage"/>
    <x v="0"/>
    <x v="0"/>
    <x v="25"/>
    <n v="32"/>
    <x v="17"/>
    <x v="14"/>
    <s v="Red"/>
    <n v="16"/>
    <n v="9"/>
    <s v="Brekke, Shields and Waters"/>
    <n v="1"/>
    <s v="15/01/2019"/>
  </r>
  <r>
    <n v="84"/>
    <s v="Darby"/>
    <s v="Dorran"/>
    <x v="1"/>
    <x v="1"/>
    <x v="26"/>
    <n v="5"/>
    <x v="7"/>
    <x v="2"/>
    <s v="Green"/>
    <n v="39"/>
    <n v="14"/>
    <s v="Toy Group"/>
    <n v="5"/>
    <s v="15/01/2019"/>
  </r>
  <r>
    <n v="91"/>
    <s v="Opal"/>
    <s v="Juster"/>
    <x v="2"/>
    <x v="2"/>
    <x v="27"/>
    <n v="21"/>
    <x v="23"/>
    <x v="7"/>
    <s v="Indigo"/>
    <n v="92"/>
    <n v="12"/>
    <s v="Romaguera-Daugherty"/>
    <n v="3"/>
    <s v="15/01/2019"/>
  </r>
  <r>
    <n v="152"/>
    <s v="Esra"/>
    <s v="Allan"/>
    <x v="4"/>
    <x v="4"/>
    <x v="28"/>
    <n v="60"/>
    <x v="24"/>
    <x v="20"/>
    <s v="Fuscia"/>
    <n v="62"/>
    <n v="6"/>
    <s v="Williamson-McGlynn"/>
    <n v="5"/>
    <s v="16/01/2019"/>
  </r>
  <r>
    <n v="93"/>
    <s v="Rana"/>
    <s v="Sobieski"/>
    <x v="5"/>
    <x v="5"/>
    <x v="29"/>
    <n v="32"/>
    <x v="17"/>
    <x v="14"/>
    <s v="Red"/>
    <n v="16"/>
    <n v="9"/>
    <s v="Brekke, Shields and Waters"/>
    <n v="4"/>
    <s v="17/01/2019"/>
  </r>
  <r>
    <n v="50"/>
    <s v="Charmine"/>
    <s v="Tointon"/>
    <x v="4"/>
    <x v="4"/>
    <x v="30"/>
    <n v="3"/>
    <x v="4"/>
    <x v="4"/>
    <s v="Aquamarine"/>
    <n v="47"/>
    <n v="11"/>
    <s v="Wolf LLC"/>
    <n v="2"/>
    <s v="18/01/2019"/>
  </r>
  <r>
    <n v="114"/>
    <s v="Phoebe"/>
    <s v="McCambrois"/>
    <x v="4"/>
    <x v="4"/>
    <x v="31"/>
    <n v="62"/>
    <x v="25"/>
    <x v="7"/>
    <s v="Mauv"/>
    <n v="11"/>
    <n v="3"/>
    <s v="O'Connell-Schmeler"/>
    <n v="2"/>
    <s v="18/01/2019"/>
  </r>
  <r>
    <n v="165"/>
    <s v="Enriqueta"/>
    <s v="Gunningham"/>
    <x v="0"/>
    <x v="0"/>
    <x v="32"/>
    <n v="43"/>
    <x v="26"/>
    <x v="12"/>
    <s v="Puce"/>
    <n v="5"/>
    <n v="11"/>
    <s v="Wolf LLC"/>
    <n v="5"/>
    <s v="21/01/2019"/>
  </r>
  <r>
    <n v="182"/>
    <s v="Damiano"/>
    <s v="Hulmes"/>
    <x v="0"/>
    <x v="0"/>
    <x v="33"/>
    <n v="37"/>
    <x v="10"/>
    <x v="8"/>
    <s v="Goldenrod"/>
    <n v="21"/>
    <n v="7"/>
    <s v="Lueilwitz-Beier"/>
    <n v="3"/>
    <s v="21/01/2019"/>
  </r>
  <r>
    <n v="174"/>
    <s v="Yard"/>
    <s v="Gibbett"/>
    <x v="0"/>
    <x v="0"/>
    <x v="34"/>
    <n v="68"/>
    <x v="19"/>
    <x v="16"/>
    <s v="Green"/>
    <n v="33"/>
    <n v="15"/>
    <s v="Abshire, Funk and Davis"/>
    <n v="4"/>
    <s v="22/01/2019"/>
  </r>
  <r>
    <n v="185"/>
    <s v="Anselma"/>
    <s v="Domange"/>
    <x v="0"/>
    <x v="0"/>
    <x v="22"/>
    <n v="16"/>
    <x v="1"/>
    <x v="1"/>
    <s v="Green"/>
    <n v="17"/>
    <n v="10"/>
    <s v="Koelpin, Pfeffer and Reilly"/>
    <n v="5"/>
    <s v="22/01/2019"/>
  </r>
  <r>
    <n v="154"/>
    <s v="Georges"/>
    <s v="Checklin"/>
    <x v="0"/>
    <x v="0"/>
    <x v="23"/>
    <n v="17"/>
    <x v="27"/>
    <x v="21"/>
    <s v="Green"/>
    <n v="12"/>
    <n v="1"/>
    <s v="Lowe, Nikolaus and Cruickshank"/>
    <n v="3"/>
    <s v="22/01/2019"/>
  </r>
  <r>
    <n v="142"/>
    <s v="Arlin"/>
    <s v="Tithecote"/>
    <x v="0"/>
    <x v="0"/>
    <x v="35"/>
    <n v="40"/>
    <x v="28"/>
    <x v="22"/>
    <s v="Red"/>
    <n v="25"/>
    <n v="6"/>
    <s v="Williamson-McGlynn"/>
    <n v="2"/>
    <s v="22/01/2019"/>
  </r>
  <r>
    <n v="38"/>
    <s v="Carlynne"/>
    <s v="Duffit"/>
    <x v="0"/>
    <x v="0"/>
    <x v="36"/>
    <n v="32"/>
    <x v="17"/>
    <x v="14"/>
    <s v="Red"/>
    <n v="16"/>
    <n v="9"/>
    <s v="Brekke, Shields and Waters"/>
    <n v="3"/>
    <s v="23/01/2019"/>
  </r>
  <r>
    <n v="126"/>
    <s v="Mei"/>
    <s v="Hyde"/>
    <x v="5"/>
    <x v="5"/>
    <x v="37"/>
    <n v="37"/>
    <x v="10"/>
    <x v="8"/>
    <s v="Goldenrod"/>
    <n v="21"/>
    <n v="7"/>
    <s v="Lueilwitz-Beier"/>
    <n v="2"/>
    <s v="24/01/2019"/>
  </r>
  <r>
    <n v="138"/>
    <s v="Westley"/>
    <s v="Bondley"/>
    <x v="0"/>
    <x v="0"/>
    <x v="24"/>
    <n v="67"/>
    <x v="29"/>
    <x v="23"/>
    <s v="Puce"/>
    <n v="99"/>
    <n v="14"/>
    <s v="Toy Group"/>
    <n v="5"/>
    <s v="25/01/2019"/>
  </r>
  <r>
    <n v="99"/>
    <s v="Nevin"/>
    <s v="Llywarch"/>
    <x v="3"/>
    <x v="3"/>
    <x v="38"/>
    <n v="15"/>
    <x v="30"/>
    <x v="24"/>
    <s v="Puce"/>
    <n v="79"/>
    <n v="1"/>
    <s v="Lowe, Nikolaus and Cruickshank"/>
    <n v="2"/>
    <s v="27/01/2019"/>
  </r>
  <r>
    <n v="175"/>
    <s v="Dallas"/>
    <s v="Galvin"/>
    <x v="0"/>
    <x v="0"/>
    <x v="39"/>
    <n v="56"/>
    <x v="31"/>
    <x v="25"/>
    <s v="Puce"/>
    <n v="75"/>
    <n v="8"/>
    <s v="Ward, Nader and Vandervort"/>
    <n v="3"/>
    <s v="27/01/2019"/>
  </r>
  <r>
    <n v="28"/>
    <s v="Bibbye"/>
    <s v="Butler-Bowdon"/>
    <x v="0"/>
    <x v="0"/>
    <x v="40"/>
    <n v="60"/>
    <x v="24"/>
    <x v="20"/>
    <s v="Fuscia"/>
    <n v="62"/>
    <n v="6"/>
    <s v="Williamson-McGlynn"/>
    <n v="5"/>
    <s v="27/01/2019"/>
  </r>
  <r>
    <n v="75"/>
    <s v="Pavia"/>
    <s v="Wretham"/>
    <x v="0"/>
    <x v="0"/>
    <x v="41"/>
    <n v="56"/>
    <x v="31"/>
    <x v="25"/>
    <s v="Puce"/>
    <n v="75"/>
    <n v="8"/>
    <s v="Ward, Nader and Vandervort"/>
    <n v="4"/>
    <s v="28/01/2019"/>
  </r>
  <r>
    <n v="40"/>
    <s v="Sigmund"/>
    <s v="Heinsius"/>
    <x v="0"/>
    <x v="0"/>
    <x v="42"/>
    <n v="38"/>
    <x v="32"/>
    <x v="14"/>
    <s v="Violet"/>
    <n v="81"/>
    <n v="14"/>
    <s v="Toy Group"/>
    <n v="1"/>
    <s v="29/01/2019"/>
  </r>
  <r>
    <n v="115"/>
    <s v="Erinna"/>
    <s v="Carlson"/>
    <x v="0"/>
    <x v="0"/>
    <x v="43"/>
    <n v="70"/>
    <x v="33"/>
    <x v="26"/>
    <s v="Fuscia"/>
    <n v="71"/>
    <n v="18"/>
    <s v="Pagac-Goyette"/>
    <n v="1"/>
    <s v="29/01/2019"/>
  </r>
  <r>
    <n v="57"/>
    <s v="Jo-anne"/>
    <s v="Nuzzti"/>
    <x v="0"/>
    <x v="0"/>
    <x v="44"/>
    <n v="3"/>
    <x v="4"/>
    <x v="4"/>
    <s v="Aquamarine"/>
    <n v="47"/>
    <n v="11"/>
    <s v="Wolf LLC"/>
    <n v="2"/>
    <s v="30/01/2019"/>
  </r>
  <r>
    <n v="10"/>
    <s v="Anneliese"/>
    <s v="McGuirk"/>
    <x v="0"/>
    <x v="0"/>
    <x v="45"/>
    <n v="14"/>
    <x v="34"/>
    <x v="17"/>
    <s v="Violet"/>
    <n v="22"/>
    <n v="19"/>
    <s v="Hoeger Group"/>
    <n v="4"/>
    <s v="30/01/2019"/>
  </r>
  <r>
    <n v="68"/>
    <s v="Lizzie"/>
    <s v="Buxy"/>
    <x v="0"/>
    <x v="0"/>
    <x v="46"/>
    <n v="38"/>
    <x v="32"/>
    <x v="14"/>
    <s v="Violet"/>
    <n v="81"/>
    <n v="14"/>
    <s v="Toy Group"/>
    <n v="5"/>
    <s v="30/01/2019"/>
  </r>
  <r>
    <n v="199"/>
    <s v="Karisa"/>
    <s v="Iskow"/>
    <x v="0"/>
    <x v="0"/>
    <x v="47"/>
    <n v="66"/>
    <x v="35"/>
    <x v="27"/>
    <s v="Mauv"/>
    <n v="90"/>
    <n v="12"/>
    <s v="Romaguera-Daugherty"/>
    <n v="2"/>
    <s v="31/01/2019"/>
  </r>
  <r>
    <n v="96"/>
    <s v="Nikolaos"/>
    <s v="Iacovolo"/>
    <x v="0"/>
    <x v="0"/>
    <x v="8"/>
    <n v="8"/>
    <x v="36"/>
    <x v="7"/>
    <s v="Violet"/>
    <n v="100"/>
    <n v="5"/>
    <s v="Mante-Padberg"/>
    <n v="5"/>
    <s v="31/01/2019"/>
  </r>
  <r>
    <n v="36"/>
    <s v="Hector"/>
    <s v="Schanke"/>
    <x v="0"/>
    <x v="0"/>
    <x v="48"/>
    <n v="37"/>
    <x v="10"/>
    <x v="8"/>
    <s v="Goldenrod"/>
    <n v="21"/>
    <n v="7"/>
    <s v="Lueilwitz-Beier"/>
    <n v="5"/>
    <s v="31/01/2019"/>
  </r>
  <r>
    <n v="69"/>
    <s v="Darcee"/>
    <s v="Ash"/>
    <x v="0"/>
    <x v="0"/>
    <x v="49"/>
    <n v="11"/>
    <x v="5"/>
    <x v="5"/>
    <s v="Khaki"/>
    <n v="35"/>
    <n v="6"/>
    <s v="Williamson-McGlynn"/>
    <n v="3"/>
    <s v="31/01/2019"/>
  </r>
  <r>
    <n v="42"/>
    <s v="Guinna"/>
    <s v="Wales"/>
    <x v="0"/>
    <x v="0"/>
    <x v="50"/>
    <n v="43"/>
    <x v="26"/>
    <x v="12"/>
    <s v="Puce"/>
    <n v="5"/>
    <n v="11"/>
    <s v="Wolf LLC"/>
    <n v="5"/>
    <s v="31/01/2019"/>
  </r>
  <r>
    <n v="140"/>
    <s v="Myrna"/>
    <s v="MacClinton"/>
    <x v="0"/>
    <x v="0"/>
    <x v="51"/>
    <n v="2"/>
    <x v="37"/>
    <x v="28"/>
    <s v="Green"/>
    <n v="9"/>
    <n v="20"/>
    <s v="Hettinger, Rolfson and Nicolas"/>
    <n v="4"/>
    <s v="31/01/2019"/>
  </r>
  <r>
    <n v="195"/>
    <s v="Tedd"/>
    <s v="Benardet"/>
    <x v="2"/>
    <x v="2"/>
    <x v="52"/>
    <n v="2"/>
    <x v="37"/>
    <x v="28"/>
    <s v="Green"/>
    <n v="9"/>
    <n v="20"/>
    <s v="Hettinger, Rolfson and Nicolas"/>
    <n v="2"/>
    <s v="01/02/2019"/>
  </r>
  <r>
    <n v="2"/>
    <s v="Elsbeth"/>
    <s v="Taw"/>
    <x v="5"/>
    <x v="5"/>
    <x v="53"/>
    <n v="70"/>
    <x v="33"/>
    <x v="26"/>
    <s v="Fuscia"/>
    <n v="71"/>
    <n v="18"/>
    <s v="Pagac-Goyette"/>
    <n v="5"/>
    <s v="02/02/2019"/>
  </r>
  <r>
    <n v="131"/>
    <s v="Oby"/>
    <s v="Bocken"/>
    <x v="4"/>
    <x v="4"/>
    <x v="54"/>
    <n v="16"/>
    <x v="1"/>
    <x v="1"/>
    <s v="Green"/>
    <n v="17"/>
    <n v="10"/>
    <s v="Koelpin, Pfeffer and Reilly"/>
    <n v="1"/>
    <s v="02/02/2019"/>
  </r>
  <r>
    <n v="87"/>
    <s v="Saunder"/>
    <s v="Dunham"/>
    <x v="0"/>
    <x v="0"/>
    <x v="55"/>
    <n v="22"/>
    <x v="38"/>
    <x v="19"/>
    <s v="Khaki"/>
    <n v="43"/>
    <n v="18"/>
    <s v="Pagac-Goyette"/>
    <n v="2"/>
    <s v="02/02/2019"/>
  </r>
  <r>
    <n v="167"/>
    <s v="Joshia"/>
    <s v="Moule"/>
    <x v="0"/>
    <x v="0"/>
    <x v="56"/>
    <n v="62"/>
    <x v="25"/>
    <x v="7"/>
    <s v="Mauv"/>
    <n v="11"/>
    <n v="3"/>
    <s v="O'Connell-Schmeler"/>
    <n v="4"/>
    <s v="03/02/2019"/>
  </r>
  <r>
    <n v="185"/>
    <s v="Anselma"/>
    <s v="Domange"/>
    <x v="0"/>
    <x v="0"/>
    <x v="22"/>
    <n v="8"/>
    <x v="36"/>
    <x v="7"/>
    <s v="Violet"/>
    <n v="100"/>
    <n v="5"/>
    <s v="Mante-Padberg"/>
    <n v="2"/>
    <s v="04/02/2019"/>
  </r>
  <r>
    <n v="55"/>
    <s v="Kania"/>
    <s v="Lodevick"/>
    <x v="0"/>
    <x v="0"/>
    <x v="14"/>
    <n v="34"/>
    <x v="22"/>
    <x v="19"/>
    <s v="Mauv"/>
    <n v="94"/>
    <n v="4"/>
    <s v="Rath-Bosco"/>
    <n v="1"/>
    <s v="05/02/2019"/>
  </r>
  <r>
    <n v="125"/>
    <s v="Thorn"/>
    <s v="Brooks"/>
    <x v="0"/>
    <x v="0"/>
    <x v="57"/>
    <n v="6"/>
    <x v="39"/>
    <x v="29"/>
    <s v="Pink"/>
    <n v="83"/>
    <n v="18"/>
    <s v="Pagac-Goyette"/>
    <n v="1"/>
    <s v="06/02/2019"/>
  </r>
  <r>
    <n v="3"/>
    <s v="Wendie"/>
    <s v="Hunnicutt"/>
    <x v="0"/>
    <x v="0"/>
    <x v="58"/>
    <n v="13"/>
    <x v="40"/>
    <x v="2"/>
    <s v="Puce"/>
    <n v="4"/>
    <n v="6"/>
    <s v="Williamson-McGlynn"/>
    <n v="3"/>
    <s v="07/02/2019"/>
  </r>
  <r>
    <n v="197"/>
    <s v="Francene"/>
    <s v="McVicar"/>
    <x v="3"/>
    <x v="3"/>
    <x v="59"/>
    <n v="37"/>
    <x v="10"/>
    <x v="8"/>
    <s v="Goldenrod"/>
    <n v="21"/>
    <n v="7"/>
    <s v="Lueilwitz-Beier"/>
    <n v="1"/>
    <s v="07/02/2019"/>
  </r>
  <r>
    <n v="84"/>
    <s v="Darby"/>
    <s v="Dorran"/>
    <x v="1"/>
    <x v="1"/>
    <x v="26"/>
    <n v="51"/>
    <x v="41"/>
    <x v="21"/>
    <s v="Teal"/>
    <n v="21"/>
    <n v="20"/>
    <s v="Hettinger, Rolfson and Nicolas"/>
    <n v="4"/>
    <s v="07/02/2019"/>
  </r>
  <r>
    <n v="37"/>
    <s v="Jason"/>
    <s v="Schuster"/>
    <x v="0"/>
    <x v="0"/>
    <x v="60"/>
    <n v="50"/>
    <x v="42"/>
    <x v="7"/>
    <s v="Mauv"/>
    <n v="7"/>
    <n v="11"/>
    <s v="Wolf LLC"/>
    <n v="3"/>
    <s v="07/02/2019"/>
  </r>
  <r>
    <n v="21"/>
    <s v="Gordon"/>
    <s v="Ohrt"/>
    <x v="0"/>
    <x v="0"/>
    <x v="10"/>
    <n v="36"/>
    <x v="18"/>
    <x v="15"/>
    <s v="Teal"/>
    <n v="66"/>
    <n v="19"/>
    <s v="Hoeger Group"/>
    <n v="4"/>
    <s v="07/02/2019"/>
  </r>
  <r>
    <n v="164"/>
    <s v="Fionna"/>
    <s v="Plaide"/>
    <x v="0"/>
    <x v="0"/>
    <x v="61"/>
    <n v="3"/>
    <x v="4"/>
    <x v="4"/>
    <s v="Aquamarine"/>
    <n v="47"/>
    <n v="11"/>
    <s v="Wolf LLC"/>
    <n v="1"/>
    <s v="07/02/2019"/>
  </r>
  <r>
    <n v="34"/>
    <s v="Cayla"/>
    <s v="Woolger"/>
    <x v="0"/>
    <x v="0"/>
    <x v="62"/>
    <n v="10"/>
    <x v="43"/>
    <x v="12"/>
    <s v="Maroon"/>
    <n v="64"/>
    <n v="11"/>
    <s v="Wolf LLC"/>
    <n v="2"/>
    <s v="07/02/2019"/>
  </r>
  <r>
    <n v="9"/>
    <s v="Boony"/>
    <s v="Cressy"/>
    <x v="5"/>
    <x v="5"/>
    <x v="63"/>
    <n v="60"/>
    <x v="24"/>
    <x v="20"/>
    <s v="Fuscia"/>
    <n v="62"/>
    <n v="6"/>
    <s v="Williamson-McGlynn"/>
    <n v="3"/>
    <s v="08/02/2019"/>
  </r>
  <r>
    <n v="143"/>
    <s v="Moselle"/>
    <s v="Brach"/>
    <x v="0"/>
    <x v="0"/>
    <x v="64"/>
    <n v="18"/>
    <x v="44"/>
    <x v="21"/>
    <s v="Turquoise"/>
    <n v="64"/>
    <n v="14"/>
    <s v="Toy Group"/>
    <n v="4"/>
    <s v="08/02/2019"/>
  </r>
  <r>
    <n v="10"/>
    <s v="Anneliese"/>
    <s v="McGuirk"/>
    <x v="0"/>
    <x v="0"/>
    <x v="45"/>
    <n v="8"/>
    <x v="36"/>
    <x v="7"/>
    <s v="Violet"/>
    <n v="100"/>
    <n v="5"/>
    <s v="Mante-Padberg"/>
    <n v="5"/>
    <s v="08/02/2019"/>
  </r>
  <r>
    <n v="42"/>
    <s v="Guinna"/>
    <s v="Wales"/>
    <x v="0"/>
    <x v="0"/>
    <x v="50"/>
    <n v="41"/>
    <x v="13"/>
    <x v="11"/>
    <s v="Crimson"/>
    <n v="38"/>
    <n v="17"/>
    <s v="Pfeffer LLC"/>
    <n v="1"/>
    <s v="09/02/2019"/>
  </r>
  <r>
    <n v="40"/>
    <s v="Sigmund"/>
    <s v="Heinsius"/>
    <x v="0"/>
    <x v="0"/>
    <x v="42"/>
    <n v="56"/>
    <x v="31"/>
    <x v="25"/>
    <s v="Puce"/>
    <n v="75"/>
    <n v="8"/>
    <s v="Ward, Nader and Vandervort"/>
    <n v="1"/>
    <s v="10/02/2019"/>
  </r>
  <r>
    <n v="174"/>
    <s v="Yard"/>
    <s v="Gibbett"/>
    <x v="0"/>
    <x v="0"/>
    <x v="34"/>
    <n v="17"/>
    <x v="27"/>
    <x v="21"/>
    <s v="Green"/>
    <n v="12"/>
    <n v="1"/>
    <s v="Lowe, Nikolaus and Cruickshank"/>
    <n v="3"/>
    <s v="10/02/2019"/>
  </r>
  <r>
    <n v="178"/>
    <s v="Zorine"/>
    <s v="Olech"/>
    <x v="0"/>
    <x v="0"/>
    <x v="65"/>
    <n v="40"/>
    <x v="28"/>
    <x v="22"/>
    <s v="Red"/>
    <n v="25"/>
    <n v="6"/>
    <s v="Williamson-McGlynn"/>
    <n v="2"/>
    <s v="11/02/2019"/>
  </r>
  <r>
    <n v="130"/>
    <s v="Leanna"/>
    <s v="Ingre"/>
    <x v="0"/>
    <x v="0"/>
    <x v="13"/>
    <n v="27"/>
    <x v="45"/>
    <x v="30"/>
    <s v="Aquamarine"/>
    <n v="56"/>
    <n v="10"/>
    <s v="Koelpin, Pfeffer and Reilly"/>
    <n v="4"/>
    <s v="12/02/2019"/>
  </r>
  <r>
    <n v="96"/>
    <s v="Nikolaos"/>
    <s v="Iacovolo"/>
    <x v="0"/>
    <x v="0"/>
    <x v="8"/>
    <n v="35"/>
    <x v="20"/>
    <x v="17"/>
    <s v="Goldenrod"/>
    <n v="22"/>
    <n v="7"/>
    <s v="Lueilwitz-Beier"/>
    <n v="5"/>
    <s v="13/02/2019"/>
  </r>
  <r>
    <n v="24"/>
    <s v="Arney"/>
    <s v="Leyland"/>
    <x v="0"/>
    <x v="0"/>
    <x v="66"/>
    <n v="16"/>
    <x v="1"/>
    <x v="1"/>
    <s v="Green"/>
    <n v="17"/>
    <n v="10"/>
    <s v="Koelpin, Pfeffer and Reilly"/>
    <n v="3"/>
    <s v="14/02/2019"/>
  </r>
  <r>
    <n v="116"/>
    <s v="Tabby"/>
    <s v="Scatchard"/>
    <x v="0"/>
    <x v="0"/>
    <x v="67"/>
    <n v="69"/>
    <x v="46"/>
    <x v="31"/>
    <s v="Green"/>
    <n v="51"/>
    <n v="15"/>
    <s v="Abshire, Funk and Davis"/>
    <n v="1"/>
    <s v="15/02/2019"/>
  </r>
  <r>
    <n v="53"/>
    <s v="Hakim"/>
    <s v="Walewski"/>
    <x v="0"/>
    <x v="0"/>
    <x v="68"/>
    <n v="19"/>
    <x v="47"/>
    <x v="14"/>
    <s v="Khaki"/>
    <n v="97"/>
    <n v="3"/>
    <s v="O'Connell-Schmeler"/>
    <n v="5"/>
    <s v="16/02/2019"/>
  </r>
  <r>
    <n v="80"/>
    <s v="Lesley"/>
    <s v="Ghidelli"/>
    <x v="3"/>
    <x v="3"/>
    <x v="69"/>
    <n v="10"/>
    <x v="43"/>
    <x v="12"/>
    <s v="Maroon"/>
    <n v="64"/>
    <n v="11"/>
    <s v="Wolf LLC"/>
    <n v="5"/>
    <s v="17/02/2019"/>
  </r>
  <r>
    <n v="198"/>
    <s v="Obadiah"/>
    <s v="McDool"/>
    <x v="0"/>
    <x v="0"/>
    <x v="70"/>
    <n v="54"/>
    <x v="48"/>
    <x v="9"/>
    <s v="Goldenrod"/>
    <n v="50"/>
    <n v="9"/>
    <s v="Brekke, Shields and Waters"/>
    <n v="5"/>
    <s v="19/02/2019"/>
  </r>
  <r>
    <n v="86"/>
    <s v="Annabella"/>
    <s v="Prandini"/>
    <x v="2"/>
    <x v="2"/>
    <x v="71"/>
    <n v="44"/>
    <x v="6"/>
    <x v="6"/>
    <s v="Goldenrod"/>
    <n v="23"/>
    <n v="13"/>
    <s v="Konopelski and Sons"/>
    <n v="4"/>
    <s v="20/02/2019"/>
  </r>
  <r>
    <n v="80"/>
    <s v="Lesley"/>
    <s v="Ghidelli"/>
    <x v="3"/>
    <x v="3"/>
    <x v="69"/>
    <n v="36"/>
    <x v="18"/>
    <x v="15"/>
    <s v="Teal"/>
    <n v="66"/>
    <n v="19"/>
    <s v="Hoeger Group"/>
    <n v="1"/>
    <s v="20/02/2019"/>
  </r>
  <r>
    <n v="69"/>
    <s v="Darcee"/>
    <s v="Ash"/>
    <x v="0"/>
    <x v="0"/>
    <x v="49"/>
    <n v="43"/>
    <x v="26"/>
    <x v="12"/>
    <s v="Puce"/>
    <n v="5"/>
    <n v="11"/>
    <s v="Wolf LLC"/>
    <n v="2"/>
    <s v="21/02/2019"/>
  </r>
  <r>
    <n v="114"/>
    <s v="Phoebe"/>
    <s v="McCambrois"/>
    <x v="4"/>
    <x v="4"/>
    <x v="31"/>
    <n v="38"/>
    <x v="32"/>
    <x v="14"/>
    <s v="Violet"/>
    <n v="81"/>
    <n v="14"/>
    <s v="Toy Group"/>
    <n v="5"/>
    <s v="22/02/2019"/>
  </r>
  <r>
    <n v="20"/>
    <s v="Benito"/>
    <s v="Husthwaite"/>
    <x v="0"/>
    <x v="0"/>
    <x v="72"/>
    <n v="2"/>
    <x v="37"/>
    <x v="28"/>
    <s v="Green"/>
    <n v="9"/>
    <n v="20"/>
    <s v="Hettinger, Rolfson and Nicolas"/>
    <n v="1"/>
    <s v="22/02/2019"/>
  </r>
  <r>
    <n v="88"/>
    <s v="Wynny"/>
    <s v="Friatt"/>
    <x v="2"/>
    <x v="2"/>
    <x v="73"/>
    <n v="46"/>
    <x v="15"/>
    <x v="0"/>
    <s v="Goldenrod"/>
    <n v="71"/>
    <n v="15"/>
    <s v="Abshire, Funk and Davis"/>
    <n v="5"/>
    <s v="22/02/2019"/>
  </r>
  <r>
    <n v="170"/>
    <s v="Dorthy"/>
    <s v="Potbury"/>
    <x v="3"/>
    <x v="3"/>
    <x v="74"/>
    <n v="47"/>
    <x v="49"/>
    <x v="16"/>
    <s v="Maroon"/>
    <n v="62"/>
    <n v="11"/>
    <s v="Wolf LLC"/>
    <n v="5"/>
    <s v="23/02/2019"/>
  </r>
  <r>
    <n v="25"/>
    <s v="Cecilla"/>
    <s v="Andrini"/>
    <x v="0"/>
    <x v="0"/>
    <x v="75"/>
    <n v="56"/>
    <x v="31"/>
    <x v="25"/>
    <s v="Puce"/>
    <n v="75"/>
    <n v="8"/>
    <s v="Ward, Nader and Vandervort"/>
    <n v="1"/>
    <s v="23/02/2019"/>
  </r>
  <r>
    <n v="93"/>
    <s v="Rana"/>
    <s v="Sobieski"/>
    <x v="5"/>
    <x v="5"/>
    <x v="29"/>
    <n v="27"/>
    <x v="45"/>
    <x v="30"/>
    <s v="Aquamarine"/>
    <n v="56"/>
    <n v="10"/>
    <s v="Koelpin, Pfeffer and Reilly"/>
    <n v="5"/>
    <s v="23/02/2019"/>
  </r>
  <r>
    <n v="113"/>
    <s v="Davie"/>
    <s v="Norris"/>
    <x v="4"/>
    <x v="4"/>
    <x v="76"/>
    <n v="46"/>
    <x v="15"/>
    <x v="0"/>
    <s v="Goldenrod"/>
    <n v="71"/>
    <n v="15"/>
    <s v="Abshire, Funk and Davis"/>
    <n v="1"/>
    <s v="24/02/2019"/>
  </r>
  <r>
    <n v="193"/>
    <s v="Tamar"/>
    <s v="Spivey"/>
    <x v="5"/>
    <x v="5"/>
    <x v="77"/>
    <n v="9"/>
    <x v="50"/>
    <x v="26"/>
    <s v="Aquamarine"/>
    <n v="4"/>
    <n v="6"/>
    <s v="Williamson-McGlynn"/>
    <n v="1"/>
    <s v="24/02/2019"/>
  </r>
  <r>
    <n v="150"/>
    <s v="Francklyn"/>
    <s v="Ordish"/>
    <x v="0"/>
    <x v="0"/>
    <x v="78"/>
    <n v="61"/>
    <x v="51"/>
    <x v="32"/>
    <s v="Puce"/>
    <n v="66"/>
    <n v="18"/>
    <s v="Pagac-Goyette"/>
    <n v="4"/>
    <s v="24/02/2019"/>
  </r>
  <r>
    <n v="154"/>
    <s v="Georges"/>
    <s v="Checklin"/>
    <x v="0"/>
    <x v="0"/>
    <x v="23"/>
    <n v="47"/>
    <x v="49"/>
    <x v="16"/>
    <s v="Maroon"/>
    <n v="62"/>
    <n v="11"/>
    <s v="Wolf LLC"/>
    <n v="3"/>
    <s v="25/02/2019"/>
  </r>
  <r>
    <n v="4"/>
    <s v="Rennie"/>
    <s v="Nolot"/>
    <x v="6"/>
    <x v="6"/>
    <x v="79"/>
    <n v="31"/>
    <x v="52"/>
    <x v="33"/>
    <s v="Puce"/>
    <n v="13"/>
    <n v="13"/>
    <s v="Konopelski and Sons"/>
    <n v="1"/>
    <s v="25/02/2019"/>
  </r>
  <r>
    <n v="2"/>
    <s v="Elsbeth"/>
    <s v="Taw"/>
    <x v="5"/>
    <x v="5"/>
    <x v="53"/>
    <n v="4"/>
    <x v="53"/>
    <x v="5"/>
    <s v="Purple"/>
    <n v="89"/>
    <n v="17"/>
    <s v="Pfeffer LLC"/>
    <n v="5"/>
    <s v="26/02/2019"/>
  </r>
  <r>
    <n v="160"/>
    <s v="Val"/>
    <s v="Yurmanovev"/>
    <x v="5"/>
    <x v="5"/>
    <x v="80"/>
    <n v="57"/>
    <x v="54"/>
    <x v="0"/>
    <s v="Maroon"/>
    <n v="49"/>
    <n v="8"/>
    <s v="Ward, Nader and Vandervort"/>
    <n v="5"/>
    <s v="26/02/2019"/>
  </r>
  <r>
    <n v="8"/>
    <s v="Israel"/>
    <s v="Morillas"/>
    <x v="0"/>
    <x v="0"/>
    <x v="81"/>
    <n v="42"/>
    <x v="55"/>
    <x v="34"/>
    <s v="Turquoise"/>
    <n v="45"/>
    <n v="2"/>
    <s v="Schimmel-Spinka"/>
    <n v="5"/>
    <s v="26/02/2019"/>
  </r>
  <r>
    <n v="143"/>
    <s v="Moselle"/>
    <s v="Brach"/>
    <x v="0"/>
    <x v="0"/>
    <x v="64"/>
    <n v="61"/>
    <x v="51"/>
    <x v="32"/>
    <s v="Puce"/>
    <n v="66"/>
    <n v="18"/>
    <s v="Pagac-Goyette"/>
    <n v="5"/>
    <s v="26/02/2019"/>
  </r>
  <r>
    <n v="15"/>
    <s v="Joanna"/>
    <s v="Cammacke"/>
    <x v="0"/>
    <x v="0"/>
    <x v="82"/>
    <n v="39"/>
    <x v="56"/>
    <x v="2"/>
    <s v="Yellow"/>
    <n v="38"/>
    <n v="3"/>
    <s v="O'Connell-Schmeler"/>
    <n v="3"/>
    <s v="26/02/2019"/>
  </r>
  <r>
    <n v="26"/>
    <s v="Roxanna"/>
    <s v="Rubert"/>
    <x v="0"/>
    <x v="0"/>
    <x v="83"/>
    <n v="35"/>
    <x v="20"/>
    <x v="17"/>
    <s v="Goldenrod"/>
    <n v="22"/>
    <n v="7"/>
    <s v="Lueilwitz-Beier"/>
    <n v="3"/>
    <s v="27/02/2019"/>
  </r>
  <r>
    <n v="176"/>
    <s v="Kira"/>
    <s v="Ingre"/>
    <x v="7"/>
    <x v="7"/>
    <x v="84"/>
    <n v="50"/>
    <x v="42"/>
    <x v="7"/>
    <s v="Mauv"/>
    <n v="7"/>
    <n v="11"/>
    <s v="Wolf LLC"/>
    <n v="5"/>
    <s v="27/02/2019"/>
  </r>
  <r>
    <n v="96"/>
    <s v="Nikolaos"/>
    <s v="Iacovolo"/>
    <x v="0"/>
    <x v="0"/>
    <x v="8"/>
    <n v="69"/>
    <x v="46"/>
    <x v="31"/>
    <s v="Green"/>
    <n v="51"/>
    <n v="15"/>
    <s v="Abshire, Funk and Davis"/>
    <n v="4"/>
    <s v="27/02/2019"/>
  </r>
  <r>
    <n v="76"/>
    <s v="Port"/>
    <s v="Petzolt"/>
    <x v="0"/>
    <x v="0"/>
    <x v="0"/>
    <n v="21"/>
    <x v="23"/>
    <x v="7"/>
    <s v="Indigo"/>
    <n v="92"/>
    <n v="12"/>
    <s v="Romaguera-Daugherty"/>
    <n v="4"/>
    <s v="28/02/2019"/>
  </r>
  <r>
    <n v="68"/>
    <s v="Lizzie"/>
    <s v="Buxy"/>
    <x v="0"/>
    <x v="0"/>
    <x v="46"/>
    <n v="39"/>
    <x v="56"/>
    <x v="2"/>
    <s v="Yellow"/>
    <n v="38"/>
    <n v="3"/>
    <s v="O'Connell-Schmeler"/>
    <n v="3"/>
    <s v="01/03/2019"/>
  </r>
  <r>
    <n v="84"/>
    <s v="Darby"/>
    <s v="Dorran"/>
    <x v="1"/>
    <x v="1"/>
    <x v="26"/>
    <n v="54"/>
    <x v="48"/>
    <x v="9"/>
    <s v="Goldenrod"/>
    <n v="50"/>
    <n v="9"/>
    <s v="Brekke, Shields and Waters"/>
    <n v="5"/>
    <s v="01/03/2019"/>
  </r>
  <r>
    <n v="135"/>
    <s v="Gerrie"/>
    <s v="Nockles"/>
    <x v="0"/>
    <x v="0"/>
    <x v="85"/>
    <n v="29"/>
    <x v="57"/>
    <x v="35"/>
    <s v="Puce"/>
    <n v="49"/>
    <n v="8"/>
    <s v="Ward, Nader and Vandervort"/>
    <n v="4"/>
    <s v="01/03/2019"/>
  </r>
  <r>
    <n v="135"/>
    <s v="Gerrie"/>
    <s v="Nockles"/>
    <x v="0"/>
    <x v="0"/>
    <x v="85"/>
    <n v="38"/>
    <x v="32"/>
    <x v="14"/>
    <s v="Violet"/>
    <n v="81"/>
    <n v="14"/>
    <s v="Toy Group"/>
    <n v="2"/>
    <s v="02/03/2019"/>
  </r>
  <r>
    <n v="197"/>
    <s v="Francene"/>
    <s v="McVicar"/>
    <x v="3"/>
    <x v="3"/>
    <x v="59"/>
    <n v="60"/>
    <x v="24"/>
    <x v="20"/>
    <s v="Fuscia"/>
    <n v="62"/>
    <n v="6"/>
    <s v="Williamson-McGlynn"/>
    <n v="1"/>
    <s v="02/03/2019"/>
  </r>
  <r>
    <n v="157"/>
    <s v="Page"/>
    <s v="Giff"/>
    <x v="0"/>
    <x v="0"/>
    <x v="86"/>
    <n v="31"/>
    <x v="52"/>
    <x v="33"/>
    <s v="Puce"/>
    <n v="13"/>
    <n v="13"/>
    <s v="Konopelski and Sons"/>
    <n v="4"/>
    <s v="04/03/2019"/>
  </r>
  <r>
    <n v="96"/>
    <s v="Nikolaos"/>
    <s v="Iacovolo"/>
    <x v="0"/>
    <x v="0"/>
    <x v="8"/>
    <n v="59"/>
    <x v="58"/>
    <x v="36"/>
    <s v="Aquamarine"/>
    <n v="83"/>
    <n v="1"/>
    <s v="Lowe, Nikolaus and Cruickshank"/>
    <n v="4"/>
    <s v="04/03/2019"/>
  </r>
  <r>
    <n v="184"/>
    <s v="Aida"/>
    <s v="Elsmore"/>
    <x v="0"/>
    <x v="0"/>
    <x v="87"/>
    <n v="26"/>
    <x v="8"/>
    <x v="7"/>
    <s v="Green"/>
    <n v="43"/>
    <n v="7"/>
    <s v="Lueilwitz-Beier"/>
    <n v="3"/>
    <s v="04/03/2019"/>
  </r>
  <r>
    <n v="42"/>
    <s v="Guinna"/>
    <s v="Wales"/>
    <x v="0"/>
    <x v="0"/>
    <x v="50"/>
    <n v="20"/>
    <x v="59"/>
    <x v="12"/>
    <s v="Blue"/>
    <n v="45"/>
    <n v="3"/>
    <s v="O'Connell-Schmeler"/>
    <n v="2"/>
    <s v="05/03/2019"/>
  </r>
  <r>
    <n v="183"/>
    <s v="Konstance"/>
    <s v="Shacklady"/>
    <x v="0"/>
    <x v="0"/>
    <x v="5"/>
    <n v="27"/>
    <x v="45"/>
    <x v="30"/>
    <s v="Aquamarine"/>
    <n v="56"/>
    <n v="10"/>
    <s v="Koelpin, Pfeffer and Reilly"/>
    <n v="5"/>
    <s v="05/03/2019"/>
  </r>
  <r>
    <n v="175"/>
    <s v="Dallas"/>
    <s v="Galvin"/>
    <x v="0"/>
    <x v="0"/>
    <x v="39"/>
    <n v="39"/>
    <x v="56"/>
    <x v="2"/>
    <s v="Yellow"/>
    <n v="38"/>
    <n v="3"/>
    <s v="O'Connell-Schmeler"/>
    <n v="1"/>
    <s v="06/03/2019"/>
  </r>
  <r>
    <n v="26"/>
    <s v="Roxanna"/>
    <s v="Rubert"/>
    <x v="0"/>
    <x v="0"/>
    <x v="83"/>
    <n v="15"/>
    <x v="30"/>
    <x v="24"/>
    <s v="Puce"/>
    <n v="79"/>
    <n v="1"/>
    <s v="Lowe, Nikolaus and Cruickshank"/>
    <n v="3"/>
    <s v="07/03/2019"/>
  </r>
  <r>
    <n v="185"/>
    <s v="Anselma"/>
    <s v="Domange"/>
    <x v="0"/>
    <x v="0"/>
    <x v="22"/>
    <n v="4"/>
    <x v="53"/>
    <x v="5"/>
    <s v="Purple"/>
    <n v="89"/>
    <n v="17"/>
    <s v="Pfeffer LLC"/>
    <n v="2"/>
    <s v="07/03/2019"/>
  </r>
  <r>
    <n v="95"/>
    <s v="Jessamine"/>
    <s v="Juan"/>
    <x v="0"/>
    <x v="0"/>
    <x v="88"/>
    <n v="44"/>
    <x v="6"/>
    <x v="6"/>
    <s v="Goldenrod"/>
    <n v="23"/>
    <n v="13"/>
    <s v="Konopelski and Sons"/>
    <n v="1"/>
    <s v="08/03/2019"/>
  </r>
  <r>
    <n v="1"/>
    <s v="Graeme"/>
    <s v="Oldridge"/>
    <x v="0"/>
    <x v="0"/>
    <x v="89"/>
    <n v="12"/>
    <x v="21"/>
    <x v="18"/>
    <s v="Yellow"/>
    <n v="80"/>
    <n v="4"/>
    <s v="Rath-Bosco"/>
    <n v="5"/>
    <s v="09/03/2019"/>
  </r>
  <r>
    <n v="19"/>
    <s v="Thoma"/>
    <s v="Murr"/>
    <x v="0"/>
    <x v="0"/>
    <x v="90"/>
    <n v="66"/>
    <x v="35"/>
    <x v="27"/>
    <s v="Mauv"/>
    <n v="90"/>
    <n v="12"/>
    <s v="Romaguera-Daugherty"/>
    <n v="1"/>
    <s v="09/03/2019"/>
  </r>
  <r>
    <n v="9"/>
    <s v="Boony"/>
    <s v="Cressy"/>
    <x v="5"/>
    <x v="5"/>
    <x v="63"/>
    <n v="4"/>
    <x v="53"/>
    <x v="5"/>
    <s v="Purple"/>
    <n v="89"/>
    <n v="17"/>
    <s v="Pfeffer LLC"/>
    <n v="2"/>
    <s v="10/03/2019"/>
  </r>
  <r>
    <n v="110"/>
    <s v="Leoline"/>
    <s v="Rozzell"/>
    <x v="3"/>
    <x v="3"/>
    <x v="91"/>
    <n v="38"/>
    <x v="32"/>
    <x v="14"/>
    <s v="Violet"/>
    <n v="81"/>
    <n v="14"/>
    <s v="Toy Group"/>
    <n v="3"/>
    <s v="10/03/2019"/>
  </r>
  <r>
    <n v="79"/>
    <s v="Dougie"/>
    <s v="Wingfield"/>
    <x v="0"/>
    <x v="0"/>
    <x v="3"/>
    <n v="18"/>
    <x v="44"/>
    <x v="21"/>
    <s v="Turquoise"/>
    <n v="64"/>
    <n v="14"/>
    <s v="Toy Group"/>
    <n v="2"/>
    <s v="11/03/2019"/>
  </r>
  <r>
    <n v="170"/>
    <s v="Dorthy"/>
    <s v="Potbury"/>
    <x v="3"/>
    <x v="3"/>
    <x v="74"/>
    <n v="59"/>
    <x v="58"/>
    <x v="36"/>
    <s v="Aquamarine"/>
    <n v="83"/>
    <n v="1"/>
    <s v="Lowe, Nikolaus and Cruickshank"/>
    <n v="5"/>
    <s v="12/03/2019"/>
  </r>
  <r>
    <n v="142"/>
    <s v="Arlin"/>
    <s v="Tithecote"/>
    <x v="0"/>
    <x v="0"/>
    <x v="35"/>
    <n v="48"/>
    <x v="14"/>
    <x v="12"/>
    <s v="Maroon"/>
    <n v="19"/>
    <n v="19"/>
    <s v="Hoeger Group"/>
    <n v="2"/>
    <s v="13/03/2019"/>
  </r>
  <r>
    <n v="29"/>
    <s v="Caryl"/>
    <s v="MacParlan"/>
    <x v="0"/>
    <x v="0"/>
    <x v="92"/>
    <n v="68"/>
    <x v="19"/>
    <x v="16"/>
    <s v="Green"/>
    <n v="33"/>
    <n v="15"/>
    <s v="Abshire, Funk and Davis"/>
    <n v="4"/>
    <s v="14/03/2019"/>
  </r>
  <r>
    <n v="133"/>
    <s v="Marie-jeanne"/>
    <s v="Predohl"/>
    <x v="5"/>
    <x v="5"/>
    <x v="93"/>
    <n v="29"/>
    <x v="57"/>
    <x v="35"/>
    <s v="Puce"/>
    <n v="49"/>
    <n v="8"/>
    <s v="Ward, Nader and Vandervort"/>
    <n v="1"/>
    <s v="14/03/2019"/>
  </r>
  <r>
    <n v="98"/>
    <s v="Josy"/>
    <s v="Simonot"/>
    <x v="3"/>
    <x v="3"/>
    <x v="94"/>
    <n v="46"/>
    <x v="15"/>
    <x v="0"/>
    <s v="Goldenrod"/>
    <n v="71"/>
    <n v="15"/>
    <s v="Abshire, Funk and Davis"/>
    <n v="1"/>
    <s v="15/03/2019"/>
  </r>
  <r>
    <n v="28"/>
    <s v="Bibbye"/>
    <s v="Butler-Bowdon"/>
    <x v="0"/>
    <x v="0"/>
    <x v="40"/>
    <n v="34"/>
    <x v="22"/>
    <x v="19"/>
    <s v="Mauv"/>
    <n v="94"/>
    <n v="4"/>
    <s v="Rath-Bosco"/>
    <n v="3"/>
    <s v="15/03/2019"/>
  </r>
  <r>
    <n v="100"/>
    <s v="Leupold"/>
    <s v="Vosper"/>
    <x v="2"/>
    <x v="2"/>
    <x v="95"/>
    <n v="60"/>
    <x v="24"/>
    <x v="20"/>
    <s v="Fuscia"/>
    <n v="62"/>
    <n v="6"/>
    <s v="Williamson-McGlynn"/>
    <n v="5"/>
    <s v="16/03/2019"/>
  </r>
  <r>
    <n v="102"/>
    <s v="Gabriele"/>
    <s v="Crohan"/>
    <x v="0"/>
    <x v="0"/>
    <x v="96"/>
    <n v="17"/>
    <x v="27"/>
    <x v="21"/>
    <s v="Green"/>
    <n v="12"/>
    <n v="1"/>
    <s v="Lowe, Nikolaus and Cruickshank"/>
    <n v="2"/>
    <s v="17/03/2019"/>
  </r>
  <r>
    <n v="37"/>
    <s v="Jason"/>
    <s v="Schuster"/>
    <x v="0"/>
    <x v="0"/>
    <x v="60"/>
    <n v="17"/>
    <x v="27"/>
    <x v="21"/>
    <s v="Green"/>
    <n v="12"/>
    <n v="1"/>
    <s v="Lowe, Nikolaus and Cruickshank"/>
    <n v="1"/>
    <s v="17/03/2019"/>
  </r>
  <r>
    <n v="116"/>
    <s v="Tabby"/>
    <s v="Scatchard"/>
    <x v="0"/>
    <x v="0"/>
    <x v="67"/>
    <n v="37"/>
    <x v="10"/>
    <x v="8"/>
    <s v="Goldenrod"/>
    <n v="21"/>
    <n v="7"/>
    <s v="Lueilwitz-Beier"/>
    <n v="4"/>
    <s v="18/03/2019"/>
  </r>
  <r>
    <n v="61"/>
    <s v="Kip"/>
    <s v="Triebner"/>
    <x v="0"/>
    <x v="0"/>
    <x v="97"/>
    <n v="47"/>
    <x v="49"/>
    <x v="16"/>
    <s v="Maroon"/>
    <n v="62"/>
    <n v="11"/>
    <s v="Wolf LLC"/>
    <n v="2"/>
    <s v="18/03/2019"/>
  </r>
  <r>
    <n v="67"/>
    <s v="Ado"/>
    <s v="Bartens"/>
    <x v="0"/>
    <x v="0"/>
    <x v="98"/>
    <n v="57"/>
    <x v="54"/>
    <x v="0"/>
    <s v="Maroon"/>
    <n v="49"/>
    <n v="8"/>
    <s v="Ward, Nader and Vandervort"/>
    <n v="4"/>
    <s v="19/03/2019"/>
  </r>
  <r>
    <n v="118"/>
    <s v="Davine"/>
    <s v="Innwood"/>
    <x v="0"/>
    <x v="0"/>
    <x v="99"/>
    <n v="63"/>
    <x v="60"/>
    <x v="12"/>
    <s v="Orange"/>
    <n v="14"/>
    <n v="11"/>
    <s v="Wolf LLC"/>
    <n v="3"/>
    <s v="19/03/2019"/>
  </r>
  <r>
    <n v="111"/>
    <s v="Ephraim"/>
    <s v="Mitchall"/>
    <x v="0"/>
    <x v="0"/>
    <x v="100"/>
    <n v="39"/>
    <x v="56"/>
    <x v="2"/>
    <s v="Yellow"/>
    <n v="38"/>
    <n v="3"/>
    <s v="O'Connell-Schmeler"/>
    <n v="2"/>
    <s v="20/03/2019"/>
  </r>
  <r>
    <n v="90"/>
    <s v="Willis"/>
    <s v="Mattys"/>
    <x v="0"/>
    <x v="0"/>
    <x v="101"/>
    <n v="20"/>
    <x v="59"/>
    <x v="12"/>
    <s v="Blue"/>
    <n v="45"/>
    <n v="3"/>
    <s v="O'Connell-Schmeler"/>
    <n v="2"/>
    <s v="22/03/2019"/>
  </r>
  <r>
    <n v="154"/>
    <s v="Georges"/>
    <s v="Checklin"/>
    <x v="0"/>
    <x v="0"/>
    <x v="23"/>
    <n v="14"/>
    <x v="34"/>
    <x v="17"/>
    <s v="Violet"/>
    <n v="22"/>
    <n v="19"/>
    <s v="Hoeger Group"/>
    <n v="4"/>
    <s v="23/03/2019"/>
  </r>
  <r>
    <n v="41"/>
    <s v="Georgeanna"/>
    <s v="Arnopp"/>
    <x v="0"/>
    <x v="0"/>
    <x v="102"/>
    <n v="67"/>
    <x v="29"/>
    <x v="23"/>
    <s v="Puce"/>
    <n v="99"/>
    <n v="14"/>
    <s v="Toy Group"/>
    <n v="2"/>
    <s v="23/03/2019"/>
  </r>
  <r>
    <n v="56"/>
    <s v="Colet"/>
    <s v="McCuffie"/>
    <x v="0"/>
    <x v="0"/>
    <x v="103"/>
    <n v="45"/>
    <x v="9"/>
    <x v="2"/>
    <s v="Teal"/>
    <n v="100"/>
    <n v="14"/>
    <s v="Toy Group"/>
    <n v="5"/>
    <s v="24/03/2019"/>
  </r>
  <r>
    <n v="194"/>
    <s v="Giorgi"/>
    <s v="Pobjay"/>
    <x v="0"/>
    <x v="0"/>
    <x v="21"/>
    <n v="31"/>
    <x v="52"/>
    <x v="33"/>
    <s v="Puce"/>
    <n v="13"/>
    <n v="13"/>
    <s v="Konopelski and Sons"/>
    <n v="1"/>
    <s v="24/03/2019"/>
  </r>
  <r>
    <n v="105"/>
    <s v="Wittie"/>
    <s v="Weiser"/>
    <x v="0"/>
    <x v="0"/>
    <x v="104"/>
    <n v="21"/>
    <x v="23"/>
    <x v="7"/>
    <s v="Indigo"/>
    <n v="92"/>
    <n v="12"/>
    <s v="Romaguera-Daugherty"/>
    <n v="3"/>
    <s v="25/03/2019"/>
  </r>
  <r>
    <n v="53"/>
    <s v="Hakim"/>
    <s v="Walewski"/>
    <x v="0"/>
    <x v="0"/>
    <x v="68"/>
    <n v="60"/>
    <x v="24"/>
    <x v="20"/>
    <s v="Fuscia"/>
    <n v="62"/>
    <n v="6"/>
    <s v="Williamson-McGlynn"/>
    <n v="1"/>
    <s v="25/03/2019"/>
  </r>
  <r>
    <n v="97"/>
    <s v="Tris"/>
    <s v="Denney"/>
    <x v="0"/>
    <x v="0"/>
    <x v="105"/>
    <n v="41"/>
    <x v="13"/>
    <x v="11"/>
    <s v="Crimson"/>
    <n v="38"/>
    <n v="17"/>
    <s v="Pfeffer LLC"/>
    <n v="1"/>
    <s v="26/03/2019"/>
  </r>
  <r>
    <n v="132"/>
    <s v="Ingemar"/>
    <s v="Currell"/>
    <x v="0"/>
    <x v="0"/>
    <x v="106"/>
    <n v="46"/>
    <x v="15"/>
    <x v="0"/>
    <s v="Goldenrod"/>
    <n v="71"/>
    <n v="15"/>
    <s v="Abshire, Funk and Davis"/>
    <n v="5"/>
    <s v="26/03/2019"/>
  </r>
  <r>
    <n v="48"/>
    <s v="Chantalle"/>
    <s v="Crookshank"/>
    <x v="2"/>
    <x v="2"/>
    <x v="107"/>
    <n v="68"/>
    <x v="19"/>
    <x v="16"/>
    <s v="Green"/>
    <n v="33"/>
    <n v="15"/>
    <s v="Abshire, Funk and Davis"/>
    <n v="1"/>
    <s v="28/03/2019"/>
  </r>
  <r>
    <n v="44"/>
    <s v="Suzie"/>
    <s v="Burnitt"/>
    <x v="2"/>
    <x v="2"/>
    <x v="108"/>
    <n v="6"/>
    <x v="39"/>
    <x v="29"/>
    <s v="Pink"/>
    <n v="83"/>
    <n v="18"/>
    <s v="Pagac-Goyette"/>
    <n v="3"/>
    <s v="29/03/2019"/>
  </r>
  <r>
    <n v="190"/>
    <s v="Hew"/>
    <s v="Southorn"/>
    <x v="1"/>
    <x v="1"/>
    <x v="109"/>
    <n v="38"/>
    <x v="32"/>
    <x v="14"/>
    <s v="Violet"/>
    <n v="81"/>
    <n v="14"/>
    <s v="Toy Group"/>
    <n v="5"/>
    <s v="31/03/2019"/>
  </r>
  <r>
    <n v="15"/>
    <s v="Joanna"/>
    <s v="Cammacke"/>
    <x v="0"/>
    <x v="0"/>
    <x v="82"/>
    <n v="24"/>
    <x v="61"/>
    <x v="37"/>
    <s v="Puce"/>
    <n v="12"/>
    <n v="16"/>
    <s v="Kozey, Hills and Champlin"/>
    <n v="2"/>
    <s v="01/04/2019"/>
  </r>
  <r>
    <n v="126"/>
    <s v="Mei"/>
    <s v="Hyde"/>
    <x v="5"/>
    <x v="5"/>
    <x v="37"/>
    <n v="26"/>
    <x v="8"/>
    <x v="7"/>
    <s v="Green"/>
    <n v="43"/>
    <n v="7"/>
    <s v="Lueilwitz-Beier"/>
    <n v="4"/>
    <s v="01/04/2019"/>
  </r>
  <r>
    <n v="130"/>
    <s v="Leanna"/>
    <s v="Ingre"/>
    <x v="0"/>
    <x v="0"/>
    <x v="13"/>
    <n v="36"/>
    <x v="18"/>
    <x v="15"/>
    <s v="Teal"/>
    <n v="66"/>
    <n v="19"/>
    <s v="Hoeger Group"/>
    <n v="5"/>
    <s v="02/04/2019"/>
  </r>
  <r>
    <n v="195"/>
    <s v="Tedd"/>
    <s v="Benardet"/>
    <x v="2"/>
    <x v="2"/>
    <x v="52"/>
    <n v="13"/>
    <x v="40"/>
    <x v="2"/>
    <s v="Puce"/>
    <n v="4"/>
    <n v="6"/>
    <s v="Williamson-McGlynn"/>
    <n v="2"/>
    <s v="02/04/2019"/>
  </r>
  <r>
    <n v="84"/>
    <s v="Darby"/>
    <s v="Dorran"/>
    <x v="1"/>
    <x v="1"/>
    <x v="26"/>
    <n v="18"/>
    <x v="44"/>
    <x v="21"/>
    <s v="Turquoise"/>
    <n v="64"/>
    <n v="14"/>
    <s v="Toy Group"/>
    <n v="1"/>
    <s v="03/04/2019"/>
  </r>
  <r>
    <n v="31"/>
    <s v="Benjie"/>
    <s v="Phillip"/>
    <x v="0"/>
    <x v="0"/>
    <x v="110"/>
    <n v="26"/>
    <x v="8"/>
    <x v="7"/>
    <s v="Green"/>
    <n v="43"/>
    <n v="7"/>
    <s v="Lueilwitz-Beier"/>
    <n v="2"/>
    <s v="04/04/2019"/>
  </r>
  <r>
    <n v="141"/>
    <s v="Lay"/>
    <s v="Sellek"/>
    <x v="0"/>
    <x v="0"/>
    <x v="111"/>
    <n v="44"/>
    <x v="6"/>
    <x v="6"/>
    <s v="Goldenrod"/>
    <n v="23"/>
    <n v="13"/>
    <s v="Konopelski and Sons"/>
    <n v="3"/>
    <s v="05/04/2019"/>
  </r>
  <r>
    <n v="25"/>
    <s v="Cecilla"/>
    <s v="Andrini"/>
    <x v="0"/>
    <x v="0"/>
    <x v="75"/>
    <n v="31"/>
    <x v="52"/>
    <x v="33"/>
    <s v="Puce"/>
    <n v="13"/>
    <n v="13"/>
    <s v="Konopelski and Sons"/>
    <n v="3"/>
    <s v="05/04/2019"/>
  </r>
  <r>
    <n v="101"/>
    <s v="Sigfrid"/>
    <s v="Purchase"/>
    <x v="2"/>
    <x v="2"/>
    <x v="95"/>
    <n v="3"/>
    <x v="4"/>
    <x v="4"/>
    <s v="Aquamarine"/>
    <n v="47"/>
    <n v="11"/>
    <s v="Wolf LLC"/>
    <n v="1"/>
    <s v="05/04/2019"/>
  </r>
  <r>
    <n v="5"/>
    <s v="Durward"/>
    <s v="Vesque"/>
    <x v="0"/>
    <x v="0"/>
    <x v="112"/>
    <n v="7"/>
    <x v="62"/>
    <x v="38"/>
    <s v="Goldenrod"/>
    <n v="96"/>
    <n v="5"/>
    <s v="Mante-Padberg"/>
    <n v="1"/>
    <s v="07/04/2019"/>
  </r>
  <r>
    <n v="71"/>
    <s v="Celinka"/>
    <s v="Fonquernie"/>
    <x v="0"/>
    <x v="0"/>
    <x v="113"/>
    <n v="14"/>
    <x v="34"/>
    <x v="17"/>
    <s v="Violet"/>
    <n v="22"/>
    <n v="19"/>
    <s v="Hoeger Group"/>
    <n v="3"/>
    <s v="07/04/2019"/>
  </r>
  <r>
    <n v="20"/>
    <s v="Benito"/>
    <s v="Husthwaite"/>
    <x v="0"/>
    <x v="0"/>
    <x v="72"/>
    <n v="62"/>
    <x v="25"/>
    <x v="7"/>
    <s v="Mauv"/>
    <n v="11"/>
    <n v="3"/>
    <s v="O'Connell-Schmeler"/>
    <n v="1"/>
    <s v="08/04/2019"/>
  </r>
  <r>
    <n v="118"/>
    <s v="Davine"/>
    <s v="Innwood"/>
    <x v="0"/>
    <x v="0"/>
    <x v="99"/>
    <n v="3"/>
    <x v="4"/>
    <x v="4"/>
    <s v="Aquamarine"/>
    <n v="47"/>
    <n v="11"/>
    <s v="Wolf LLC"/>
    <n v="3"/>
    <s v="09/04/2019"/>
  </r>
  <r>
    <n v="9"/>
    <s v="Boony"/>
    <s v="Cressy"/>
    <x v="5"/>
    <x v="5"/>
    <x v="63"/>
    <n v="35"/>
    <x v="20"/>
    <x v="17"/>
    <s v="Goldenrod"/>
    <n v="22"/>
    <n v="7"/>
    <s v="Lueilwitz-Beier"/>
    <n v="5"/>
    <s v="09/04/2019"/>
  </r>
  <r>
    <n v="83"/>
    <s v="Laverne"/>
    <s v="Burtt"/>
    <x v="0"/>
    <x v="0"/>
    <x v="114"/>
    <n v="13"/>
    <x v="40"/>
    <x v="2"/>
    <s v="Puce"/>
    <n v="4"/>
    <n v="6"/>
    <s v="Williamson-McGlynn"/>
    <n v="2"/>
    <s v="09/04/2019"/>
  </r>
  <r>
    <n v="164"/>
    <s v="Fionna"/>
    <s v="Plaide"/>
    <x v="0"/>
    <x v="0"/>
    <x v="61"/>
    <n v="57"/>
    <x v="54"/>
    <x v="0"/>
    <s v="Maroon"/>
    <n v="49"/>
    <n v="8"/>
    <s v="Ward, Nader and Vandervort"/>
    <n v="1"/>
    <s v="09/04/2019"/>
  </r>
  <r>
    <n v="121"/>
    <s v="Thorvald"/>
    <s v="Draye"/>
    <x v="0"/>
    <x v="0"/>
    <x v="115"/>
    <n v="34"/>
    <x v="22"/>
    <x v="19"/>
    <s v="Mauv"/>
    <n v="94"/>
    <n v="4"/>
    <s v="Rath-Bosco"/>
    <n v="4"/>
    <s v="09/04/2019"/>
  </r>
  <r>
    <n v="66"/>
    <s v="Linell"/>
    <s v="Kempshall"/>
    <x v="7"/>
    <x v="7"/>
    <x v="116"/>
    <n v="50"/>
    <x v="42"/>
    <x v="7"/>
    <s v="Mauv"/>
    <n v="7"/>
    <n v="11"/>
    <s v="Wolf LLC"/>
    <n v="2"/>
    <s v="09/04/2019"/>
  </r>
  <r>
    <n v="21"/>
    <s v="Gordon"/>
    <s v="Ohrt"/>
    <x v="0"/>
    <x v="0"/>
    <x v="10"/>
    <n v="67"/>
    <x v="29"/>
    <x v="23"/>
    <s v="Puce"/>
    <n v="99"/>
    <n v="14"/>
    <s v="Toy Group"/>
    <n v="2"/>
    <s v="11/04/2019"/>
  </r>
  <r>
    <n v="186"/>
    <s v="Willi"/>
    <s v="MacGragh"/>
    <x v="0"/>
    <x v="0"/>
    <x v="11"/>
    <n v="9"/>
    <x v="50"/>
    <x v="26"/>
    <s v="Aquamarine"/>
    <n v="4"/>
    <n v="6"/>
    <s v="Williamson-McGlynn"/>
    <n v="1"/>
    <s v="11/04/2019"/>
  </r>
  <r>
    <n v="43"/>
    <s v="Leisha"/>
    <s v="Kibble"/>
    <x v="0"/>
    <x v="0"/>
    <x v="117"/>
    <n v="3"/>
    <x v="4"/>
    <x v="4"/>
    <s v="Aquamarine"/>
    <n v="47"/>
    <n v="11"/>
    <s v="Wolf LLC"/>
    <n v="2"/>
    <s v="11/04/2019"/>
  </r>
  <r>
    <n v="57"/>
    <s v="Jo-anne"/>
    <s v="Nuzzti"/>
    <x v="0"/>
    <x v="0"/>
    <x v="44"/>
    <n v="42"/>
    <x v="55"/>
    <x v="34"/>
    <s v="Turquoise"/>
    <n v="45"/>
    <n v="2"/>
    <s v="Schimmel-Spinka"/>
    <n v="1"/>
    <s v="11/04/2019"/>
  </r>
  <r>
    <n v="9"/>
    <s v="Boony"/>
    <s v="Cressy"/>
    <x v="5"/>
    <x v="5"/>
    <x v="63"/>
    <n v="8"/>
    <x v="36"/>
    <x v="7"/>
    <s v="Violet"/>
    <n v="100"/>
    <n v="5"/>
    <s v="Mante-Padberg"/>
    <n v="4"/>
    <s v="12/04/2019"/>
  </r>
  <r>
    <n v="44"/>
    <s v="Suzie"/>
    <s v="Burnitt"/>
    <x v="2"/>
    <x v="2"/>
    <x v="108"/>
    <n v="41"/>
    <x v="13"/>
    <x v="11"/>
    <s v="Crimson"/>
    <n v="38"/>
    <n v="17"/>
    <s v="Pfeffer LLC"/>
    <n v="1"/>
    <s v="12/04/2019"/>
  </r>
  <r>
    <n v="62"/>
    <s v="Alicia"/>
    <s v="Mytton"/>
    <x v="0"/>
    <x v="0"/>
    <x v="6"/>
    <n v="1"/>
    <x v="63"/>
    <x v="14"/>
    <s v="Blue"/>
    <n v="48"/>
    <n v="10"/>
    <s v="Koelpin, Pfeffer and Reilly"/>
    <n v="5"/>
    <s v="15/04/2019"/>
  </r>
  <r>
    <n v="189"/>
    <s v="Eleni"/>
    <s v="Digan"/>
    <x v="0"/>
    <x v="0"/>
    <x v="118"/>
    <n v="11"/>
    <x v="5"/>
    <x v="5"/>
    <s v="Khaki"/>
    <n v="35"/>
    <n v="6"/>
    <s v="Williamson-McGlynn"/>
    <n v="2"/>
    <s v="15/04/2019"/>
  </r>
  <r>
    <n v="63"/>
    <s v="Gabbie"/>
    <s v="Senyard"/>
    <x v="0"/>
    <x v="0"/>
    <x v="20"/>
    <n v="56"/>
    <x v="31"/>
    <x v="25"/>
    <s v="Puce"/>
    <n v="75"/>
    <n v="8"/>
    <s v="Ward, Nader and Vandervort"/>
    <n v="3"/>
    <s v="16/04/2019"/>
  </r>
  <r>
    <n v="80"/>
    <s v="Lesley"/>
    <s v="Ghidelli"/>
    <x v="3"/>
    <x v="3"/>
    <x v="69"/>
    <n v="67"/>
    <x v="29"/>
    <x v="23"/>
    <s v="Puce"/>
    <n v="99"/>
    <n v="14"/>
    <s v="Toy Group"/>
    <n v="3"/>
    <s v="16/04/2019"/>
  </r>
  <r>
    <n v="74"/>
    <s v="Dasya"/>
    <s v="Dumphries"/>
    <x v="0"/>
    <x v="0"/>
    <x v="119"/>
    <n v="63"/>
    <x v="60"/>
    <x v="12"/>
    <s v="Orange"/>
    <n v="14"/>
    <n v="11"/>
    <s v="Wolf LLC"/>
    <n v="3"/>
    <s v="17/04/2019"/>
  </r>
  <r>
    <n v="105"/>
    <s v="Wittie"/>
    <s v="Weiser"/>
    <x v="0"/>
    <x v="0"/>
    <x v="104"/>
    <n v="23"/>
    <x v="64"/>
    <x v="2"/>
    <s v="Goldenrod"/>
    <n v="26"/>
    <n v="3"/>
    <s v="O'Connell-Schmeler"/>
    <n v="3"/>
    <s v="19/04/2019"/>
  </r>
  <r>
    <n v="97"/>
    <s v="Tris"/>
    <s v="Denney"/>
    <x v="0"/>
    <x v="0"/>
    <x v="105"/>
    <n v="52"/>
    <x v="12"/>
    <x v="10"/>
    <s v="Pink"/>
    <n v="85"/>
    <n v="16"/>
    <s v="Kozey, Hills and Champlin"/>
    <n v="2"/>
    <s v="19/04/2019"/>
  </r>
  <r>
    <n v="63"/>
    <s v="Gabbie"/>
    <s v="Senyard"/>
    <x v="0"/>
    <x v="0"/>
    <x v="20"/>
    <n v="49"/>
    <x v="65"/>
    <x v="2"/>
    <s v="Orange"/>
    <n v="13"/>
    <n v="12"/>
    <s v="Romaguera-Daugherty"/>
    <n v="3"/>
    <s v="20/04/2019"/>
  </r>
  <r>
    <n v="63"/>
    <s v="Gabbie"/>
    <s v="Senyard"/>
    <x v="0"/>
    <x v="0"/>
    <x v="20"/>
    <n v="48"/>
    <x v="14"/>
    <x v="12"/>
    <s v="Maroon"/>
    <n v="19"/>
    <n v="19"/>
    <s v="Hoeger Group"/>
    <n v="5"/>
    <s v="22/04/2019"/>
  </r>
  <r>
    <n v="185"/>
    <s v="Anselma"/>
    <s v="Domange"/>
    <x v="0"/>
    <x v="0"/>
    <x v="22"/>
    <n v="40"/>
    <x v="28"/>
    <x v="22"/>
    <s v="Red"/>
    <n v="25"/>
    <n v="6"/>
    <s v="Williamson-McGlynn"/>
    <n v="3"/>
    <s v="24/04/2019"/>
  </r>
  <r>
    <n v="2"/>
    <s v="Elsbeth"/>
    <s v="Taw"/>
    <x v="5"/>
    <x v="5"/>
    <x v="53"/>
    <n v="28"/>
    <x v="66"/>
    <x v="2"/>
    <s v="Puce"/>
    <n v="50"/>
    <n v="13"/>
    <s v="Konopelski and Sons"/>
    <n v="1"/>
    <s v="26/04/2019"/>
  </r>
  <r>
    <n v="135"/>
    <s v="Gerrie"/>
    <s v="Nockles"/>
    <x v="0"/>
    <x v="0"/>
    <x v="85"/>
    <n v="13"/>
    <x v="40"/>
    <x v="2"/>
    <s v="Puce"/>
    <n v="4"/>
    <n v="6"/>
    <s v="Williamson-McGlynn"/>
    <n v="3"/>
    <s v="27/04/2019"/>
  </r>
  <r>
    <n v="180"/>
    <s v="Lazare"/>
    <s v="Guiso"/>
    <x v="2"/>
    <x v="2"/>
    <x v="120"/>
    <n v="52"/>
    <x v="12"/>
    <x v="10"/>
    <s v="Pink"/>
    <n v="85"/>
    <n v="16"/>
    <s v="Kozey, Hills and Champlin"/>
    <n v="4"/>
    <s v="27/04/2019"/>
  </r>
  <r>
    <n v="83"/>
    <s v="Laverne"/>
    <s v="Burtt"/>
    <x v="0"/>
    <x v="0"/>
    <x v="114"/>
    <n v="70"/>
    <x v="33"/>
    <x v="26"/>
    <s v="Fuscia"/>
    <n v="71"/>
    <n v="18"/>
    <s v="Pagac-Goyette"/>
    <n v="3"/>
    <s v="28/04/2019"/>
  </r>
  <r>
    <n v="172"/>
    <s v="Carlita"/>
    <s v="Whooley"/>
    <x v="0"/>
    <x v="0"/>
    <x v="121"/>
    <n v="9"/>
    <x v="50"/>
    <x v="26"/>
    <s v="Aquamarine"/>
    <n v="4"/>
    <n v="6"/>
    <s v="Williamson-McGlynn"/>
    <n v="5"/>
    <s v="28/04/2019"/>
  </r>
  <r>
    <n v="65"/>
    <s v="Isac"/>
    <s v="McGuffog"/>
    <x v="0"/>
    <x v="0"/>
    <x v="122"/>
    <n v="57"/>
    <x v="54"/>
    <x v="0"/>
    <s v="Maroon"/>
    <n v="49"/>
    <n v="8"/>
    <s v="Ward, Nader and Vandervort"/>
    <n v="2"/>
    <s v="29/04/2019"/>
  </r>
  <r>
    <n v="126"/>
    <s v="Mei"/>
    <s v="Hyde"/>
    <x v="5"/>
    <x v="5"/>
    <x v="37"/>
    <n v="11"/>
    <x v="5"/>
    <x v="5"/>
    <s v="Khaki"/>
    <n v="35"/>
    <n v="6"/>
    <s v="Williamson-McGlynn"/>
    <n v="1"/>
    <s v="29/04/2019"/>
  </r>
  <r>
    <n v="178"/>
    <s v="Zorine"/>
    <s v="Olech"/>
    <x v="0"/>
    <x v="0"/>
    <x v="65"/>
    <n v="7"/>
    <x v="62"/>
    <x v="38"/>
    <s v="Goldenrod"/>
    <n v="96"/>
    <n v="5"/>
    <s v="Mante-Padberg"/>
    <n v="4"/>
    <s v="30/04/2019"/>
  </r>
  <r>
    <n v="24"/>
    <s v="Arney"/>
    <s v="Leyland"/>
    <x v="0"/>
    <x v="0"/>
    <x v="66"/>
    <n v="53"/>
    <x v="67"/>
    <x v="39"/>
    <s v="Mauv"/>
    <n v="96"/>
    <n v="15"/>
    <s v="Abshire, Funk and Davis"/>
    <n v="3"/>
    <s v="30/04/2019"/>
  </r>
  <r>
    <n v="26"/>
    <s v="Roxanna"/>
    <s v="Rubert"/>
    <x v="0"/>
    <x v="0"/>
    <x v="83"/>
    <n v="12"/>
    <x v="21"/>
    <x v="18"/>
    <s v="Yellow"/>
    <n v="80"/>
    <n v="4"/>
    <s v="Rath-Bosco"/>
    <n v="2"/>
    <s v="30/04/2019"/>
  </r>
  <r>
    <n v="182"/>
    <s v="Damiano"/>
    <s v="Hulmes"/>
    <x v="0"/>
    <x v="0"/>
    <x v="33"/>
    <n v="13"/>
    <x v="40"/>
    <x v="2"/>
    <s v="Puce"/>
    <n v="4"/>
    <n v="6"/>
    <s v="Williamson-McGlynn"/>
    <n v="1"/>
    <s v="01/05/2019"/>
  </r>
  <r>
    <n v="29"/>
    <s v="Caryl"/>
    <s v="MacParlan"/>
    <x v="0"/>
    <x v="0"/>
    <x v="92"/>
    <n v="15"/>
    <x v="30"/>
    <x v="24"/>
    <s v="Puce"/>
    <n v="79"/>
    <n v="1"/>
    <s v="Lowe, Nikolaus and Cruickshank"/>
    <n v="1"/>
    <s v="04/05/2019"/>
  </r>
  <r>
    <n v="168"/>
    <s v="Anne-marie"/>
    <s v="Cowpland"/>
    <x v="0"/>
    <x v="0"/>
    <x v="123"/>
    <n v="48"/>
    <x v="14"/>
    <x v="12"/>
    <s v="Maroon"/>
    <n v="19"/>
    <n v="19"/>
    <s v="Hoeger Group"/>
    <n v="3"/>
    <s v="05/05/2019"/>
  </r>
  <r>
    <n v="133"/>
    <s v="Marie-jeanne"/>
    <s v="Predohl"/>
    <x v="5"/>
    <x v="5"/>
    <x v="93"/>
    <n v="59"/>
    <x v="58"/>
    <x v="36"/>
    <s v="Aquamarine"/>
    <n v="83"/>
    <n v="1"/>
    <s v="Lowe, Nikolaus and Cruickshank"/>
    <n v="2"/>
    <s v="06/05/2019"/>
  </r>
  <r>
    <n v="121"/>
    <s v="Thorvald"/>
    <s v="Draye"/>
    <x v="0"/>
    <x v="0"/>
    <x v="115"/>
    <n v="54"/>
    <x v="48"/>
    <x v="9"/>
    <s v="Goldenrod"/>
    <n v="50"/>
    <n v="9"/>
    <s v="Brekke, Shields and Waters"/>
    <n v="2"/>
    <s v="06/05/2019"/>
  </r>
  <r>
    <n v="17"/>
    <s v="Erina"/>
    <s v="Fuggles"/>
    <x v="0"/>
    <x v="0"/>
    <x v="124"/>
    <n v="67"/>
    <x v="29"/>
    <x v="23"/>
    <s v="Puce"/>
    <n v="99"/>
    <n v="14"/>
    <s v="Toy Group"/>
    <n v="3"/>
    <s v="06/05/2019"/>
  </r>
  <r>
    <n v="120"/>
    <s v="Corie"/>
    <s v="Kilfoyle"/>
    <x v="3"/>
    <x v="3"/>
    <x v="18"/>
    <n v="4"/>
    <x v="53"/>
    <x v="5"/>
    <s v="Purple"/>
    <n v="89"/>
    <n v="17"/>
    <s v="Pfeffer LLC"/>
    <n v="3"/>
    <s v="06/05/2019"/>
  </r>
  <r>
    <n v="151"/>
    <s v="Nadiya"/>
    <s v="Kunc"/>
    <x v="5"/>
    <x v="5"/>
    <x v="37"/>
    <n v="30"/>
    <x v="68"/>
    <x v="17"/>
    <s v="Indigo"/>
    <n v="71"/>
    <n v="7"/>
    <s v="Lueilwitz-Beier"/>
    <n v="4"/>
    <s v="06/05/2019"/>
  </r>
  <r>
    <n v="59"/>
    <s v="Elizabet"/>
    <s v="Mattioli"/>
    <x v="0"/>
    <x v="0"/>
    <x v="125"/>
    <n v="7"/>
    <x v="62"/>
    <x v="38"/>
    <s v="Goldenrod"/>
    <n v="96"/>
    <n v="5"/>
    <s v="Mante-Padberg"/>
    <n v="2"/>
    <s v="06/05/2019"/>
  </r>
  <r>
    <n v="66"/>
    <s v="Linell"/>
    <s v="Kempshall"/>
    <x v="7"/>
    <x v="7"/>
    <x v="116"/>
    <n v="35"/>
    <x v="20"/>
    <x v="17"/>
    <s v="Goldenrod"/>
    <n v="22"/>
    <n v="7"/>
    <s v="Lueilwitz-Beier"/>
    <n v="5"/>
    <s v="07/05/2019"/>
  </r>
  <r>
    <n v="183"/>
    <s v="Konstance"/>
    <s v="Shacklady"/>
    <x v="0"/>
    <x v="0"/>
    <x v="5"/>
    <n v="53"/>
    <x v="67"/>
    <x v="39"/>
    <s v="Mauv"/>
    <n v="96"/>
    <n v="15"/>
    <s v="Abshire, Funk and Davis"/>
    <n v="4"/>
    <s v="09/05/2019"/>
  </r>
  <r>
    <n v="180"/>
    <s v="Lazare"/>
    <s v="Guiso"/>
    <x v="2"/>
    <x v="2"/>
    <x v="120"/>
    <n v="69"/>
    <x v="46"/>
    <x v="31"/>
    <s v="Green"/>
    <n v="51"/>
    <n v="15"/>
    <s v="Abshire, Funk and Davis"/>
    <n v="1"/>
    <s v="09/05/2019"/>
  </r>
  <r>
    <n v="80"/>
    <s v="Lesley"/>
    <s v="Ghidelli"/>
    <x v="3"/>
    <x v="3"/>
    <x v="69"/>
    <n v="3"/>
    <x v="4"/>
    <x v="4"/>
    <s v="Aquamarine"/>
    <n v="47"/>
    <n v="11"/>
    <s v="Wolf LLC"/>
    <n v="3"/>
    <s v="10/05/2019"/>
  </r>
  <r>
    <n v="76"/>
    <s v="Port"/>
    <s v="Petzolt"/>
    <x v="0"/>
    <x v="0"/>
    <x v="0"/>
    <n v="13"/>
    <x v="40"/>
    <x v="2"/>
    <s v="Puce"/>
    <n v="4"/>
    <n v="6"/>
    <s v="Williamson-McGlynn"/>
    <n v="3"/>
    <s v="12/05/2019"/>
  </r>
  <r>
    <n v="170"/>
    <s v="Dorthy"/>
    <s v="Potbury"/>
    <x v="3"/>
    <x v="3"/>
    <x v="74"/>
    <n v="26"/>
    <x v="8"/>
    <x v="7"/>
    <s v="Green"/>
    <n v="43"/>
    <n v="7"/>
    <s v="Lueilwitz-Beier"/>
    <n v="2"/>
    <s v="12/05/2019"/>
  </r>
  <r>
    <n v="145"/>
    <s v="Cece"/>
    <s v="Blackie"/>
    <x v="0"/>
    <x v="0"/>
    <x v="126"/>
    <n v="35"/>
    <x v="20"/>
    <x v="17"/>
    <s v="Goldenrod"/>
    <n v="22"/>
    <n v="7"/>
    <s v="Lueilwitz-Beier"/>
    <n v="5"/>
    <s v="13/05/2019"/>
  </r>
  <r>
    <n v="143"/>
    <s v="Moselle"/>
    <s v="Brach"/>
    <x v="0"/>
    <x v="0"/>
    <x v="64"/>
    <n v="39"/>
    <x v="56"/>
    <x v="2"/>
    <s v="Yellow"/>
    <n v="38"/>
    <n v="3"/>
    <s v="O'Connell-Schmeler"/>
    <n v="3"/>
    <s v="14/05/2019"/>
  </r>
  <r>
    <n v="36"/>
    <s v="Hector"/>
    <s v="Schanke"/>
    <x v="0"/>
    <x v="0"/>
    <x v="48"/>
    <n v="61"/>
    <x v="51"/>
    <x v="32"/>
    <s v="Puce"/>
    <n v="66"/>
    <n v="18"/>
    <s v="Pagac-Goyette"/>
    <n v="2"/>
    <s v="14/05/2019"/>
  </r>
  <r>
    <n v="113"/>
    <s v="Davie"/>
    <s v="Norris"/>
    <x v="4"/>
    <x v="4"/>
    <x v="76"/>
    <n v="38"/>
    <x v="32"/>
    <x v="14"/>
    <s v="Violet"/>
    <n v="81"/>
    <n v="14"/>
    <s v="Toy Group"/>
    <n v="3"/>
    <s v="15/05/2019"/>
  </r>
  <r>
    <n v="10"/>
    <s v="Anneliese"/>
    <s v="McGuirk"/>
    <x v="0"/>
    <x v="0"/>
    <x v="45"/>
    <n v="15"/>
    <x v="30"/>
    <x v="24"/>
    <s v="Puce"/>
    <n v="79"/>
    <n v="1"/>
    <s v="Lowe, Nikolaus and Cruickshank"/>
    <n v="5"/>
    <s v="16/05/2019"/>
  </r>
  <r>
    <n v="128"/>
    <s v="Birgit"/>
    <s v="Jeenes"/>
    <x v="0"/>
    <x v="0"/>
    <x v="127"/>
    <n v="38"/>
    <x v="32"/>
    <x v="14"/>
    <s v="Violet"/>
    <n v="81"/>
    <n v="14"/>
    <s v="Toy Group"/>
    <n v="2"/>
    <s v="17/05/2019"/>
  </r>
  <r>
    <n v="22"/>
    <s v="Spense"/>
    <s v="Dollar"/>
    <x v="2"/>
    <x v="2"/>
    <x v="128"/>
    <n v="45"/>
    <x v="9"/>
    <x v="2"/>
    <s v="Teal"/>
    <n v="100"/>
    <n v="14"/>
    <s v="Toy Group"/>
    <n v="2"/>
    <s v="18/05/2019"/>
  </r>
  <r>
    <n v="104"/>
    <s v="Lanita"/>
    <s v="Firman"/>
    <x v="0"/>
    <x v="0"/>
    <x v="129"/>
    <n v="10"/>
    <x v="43"/>
    <x v="12"/>
    <s v="Maroon"/>
    <n v="64"/>
    <n v="11"/>
    <s v="Wolf LLC"/>
    <n v="3"/>
    <s v="18/05/2019"/>
  </r>
  <r>
    <n v="69"/>
    <s v="Darcee"/>
    <s v="Ash"/>
    <x v="0"/>
    <x v="0"/>
    <x v="49"/>
    <n v="63"/>
    <x v="60"/>
    <x v="12"/>
    <s v="Orange"/>
    <n v="14"/>
    <n v="11"/>
    <s v="Wolf LLC"/>
    <n v="1"/>
    <s v="19/05/2019"/>
  </r>
  <r>
    <n v="194"/>
    <s v="Giorgi"/>
    <s v="Pobjay"/>
    <x v="0"/>
    <x v="0"/>
    <x v="21"/>
    <n v="38"/>
    <x v="32"/>
    <x v="14"/>
    <s v="Violet"/>
    <n v="81"/>
    <n v="14"/>
    <s v="Toy Group"/>
    <n v="5"/>
    <s v="19/05/2019"/>
  </r>
  <r>
    <n v="31"/>
    <s v="Benjie"/>
    <s v="Phillip"/>
    <x v="0"/>
    <x v="0"/>
    <x v="110"/>
    <n v="39"/>
    <x v="56"/>
    <x v="2"/>
    <s v="Yellow"/>
    <n v="38"/>
    <n v="3"/>
    <s v="O'Connell-Schmeler"/>
    <n v="2"/>
    <s v="22/05/2019"/>
  </r>
  <r>
    <n v="59"/>
    <s v="Elizabet"/>
    <s v="Mattioli"/>
    <x v="0"/>
    <x v="0"/>
    <x v="125"/>
    <n v="2"/>
    <x v="37"/>
    <x v="28"/>
    <s v="Green"/>
    <n v="9"/>
    <n v="20"/>
    <s v="Hettinger, Rolfson and Nicolas"/>
    <n v="1"/>
    <s v="23/05/2019"/>
  </r>
  <r>
    <n v="193"/>
    <s v="Tamar"/>
    <s v="Spivey"/>
    <x v="5"/>
    <x v="5"/>
    <x v="77"/>
    <n v="20"/>
    <x v="59"/>
    <x v="12"/>
    <s v="Blue"/>
    <n v="45"/>
    <n v="3"/>
    <s v="O'Connell-Schmeler"/>
    <n v="2"/>
    <s v="23/05/2019"/>
  </r>
  <r>
    <n v="189"/>
    <s v="Eleni"/>
    <s v="Digan"/>
    <x v="0"/>
    <x v="0"/>
    <x v="118"/>
    <n v="33"/>
    <x v="2"/>
    <x v="2"/>
    <s v="Red"/>
    <n v="25"/>
    <n v="17"/>
    <s v="Pfeffer LLC"/>
    <n v="2"/>
    <s v="24/05/2019"/>
  </r>
  <r>
    <n v="56"/>
    <s v="Colet"/>
    <s v="McCuffie"/>
    <x v="0"/>
    <x v="0"/>
    <x v="103"/>
    <n v="45"/>
    <x v="9"/>
    <x v="2"/>
    <s v="Teal"/>
    <n v="100"/>
    <n v="14"/>
    <s v="Toy Group"/>
    <n v="5"/>
    <s v="24/05/2019"/>
  </r>
  <r>
    <n v="117"/>
    <s v="Harwell"/>
    <s v="Neller"/>
    <x v="2"/>
    <x v="2"/>
    <x v="17"/>
    <n v="5"/>
    <x v="7"/>
    <x v="2"/>
    <s v="Green"/>
    <n v="39"/>
    <n v="14"/>
    <s v="Toy Group"/>
    <n v="2"/>
    <s v="25/05/2019"/>
  </r>
  <r>
    <n v="103"/>
    <s v="Rozina"/>
    <s v="Prescott"/>
    <x v="0"/>
    <x v="0"/>
    <x v="130"/>
    <n v="45"/>
    <x v="9"/>
    <x v="2"/>
    <s v="Teal"/>
    <n v="100"/>
    <n v="14"/>
    <s v="Toy Group"/>
    <n v="2"/>
    <s v="26/05/2019"/>
  </r>
  <r>
    <n v="160"/>
    <s v="Val"/>
    <s v="Yurmanovev"/>
    <x v="5"/>
    <x v="5"/>
    <x v="80"/>
    <n v="27"/>
    <x v="45"/>
    <x v="30"/>
    <s v="Aquamarine"/>
    <n v="56"/>
    <n v="10"/>
    <s v="Koelpin, Pfeffer and Reilly"/>
    <n v="3"/>
    <s v="27/05/2019"/>
  </r>
  <r>
    <n v="82"/>
    <s v="Tye"/>
    <s v="Bierton"/>
    <x v="0"/>
    <x v="0"/>
    <x v="131"/>
    <n v="50"/>
    <x v="42"/>
    <x v="7"/>
    <s v="Mauv"/>
    <n v="7"/>
    <n v="11"/>
    <s v="Wolf LLC"/>
    <n v="3"/>
    <s v="29/05/2019"/>
  </r>
  <r>
    <n v="58"/>
    <s v="Gusella"/>
    <s v="Chsteney"/>
    <x v="5"/>
    <x v="5"/>
    <x v="132"/>
    <n v="28"/>
    <x v="66"/>
    <x v="2"/>
    <s v="Puce"/>
    <n v="50"/>
    <n v="13"/>
    <s v="Konopelski and Sons"/>
    <n v="3"/>
    <s v="30/05/2019"/>
  </r>
  <r>
    <n v="37"/>
    <s v="Jason"/>
    <s v="Schuster"/>
    <x v="0"/>
    <x v="0"/>
    <x v="60"/>
    <n v="27"/>
    <x v="45"/>
    <x v="30"/>
    <s v="Aquamarine"/>
    <n v="56"/>
    <n v="10"/>
    <s v="Koelpin, Pfeffer and Reilly"/>
    <n v="3"/>
    <s v="03/06/2019"/>
  </r>
  <r>
    <n v="115"/>
    <s v="Erinna"/>
    <s v="Carlson"/>
    <x v="0"/>
    <x v="0"/>
    <x v="43"/>
    <n v="56"/>
    <x v="31"/>
    <x v="25"/>
    <s v="Puce"/>
    <n v="75"/>
    <n v="8"/>
    <s v="Ward, Nader and Vandervort"/>
    <n v="5"/>
    <s v="03/06/2019"/>
  </r>
  <r>
    <n v="14"/>
    <s v="Hamlin"/>
    <s v="Wigelsworth"/>
    <x v="0"/>
    <x v="0"/>
    <x v="133"/>
    <n v="57"/>
    <x v="54"/>
    <x v="0"/>
    <s v="Maroon"/>
    <n v="49"/>
    <n v="8"/>
    <s v="Ward, Nader and Vandervort"/>
    <n v="5"/>
    <s v="04/06/2019"/>
  </r>
  <r>
    <n v="185"/>
    <s v="Anselma"/>
    <s v="Domange"/>
    <x v="0"/>
    <x v="0"/>
    <x v="22"/>
    <n v="62"/>
    <x v="25"/>
    <x v="7"/>
    <s v="Mauv"/>
    <n v="11"/>
    <n v="3"/>
    <s v="O'Connell-Schmeler"/>
    <n v="3"/>
    <s v="05/06/2019"/>
  </r>
  <r>
    <n v="102"/>
    <s v="Gabriele"/>
    <s v="Crohan"/>
    <x v="0"/>
    <x v="0"/>
    <x v="96"/>
    <n v="39"/>
    <x v="56"/>
    <x v="2"/>
    <s v="Yellow"/>
    <n v="38"/>
    <n v="3"/>
    <s v="O'Connell-Schmeler"/>
    <n v="3"/>
    <s v="05/06/2019"/>
  </r>
  <r>
    <n v="37"/>
    <s v="Jason"/>
    <s v="Schuster"/>
    <x v="0"/>
    <x v="0"/>
    <x v="60"/>
    <n v="4"/>
    <x v="53"/>
    <x v="5"/>
    <s v="Purple"/>
    <n v="89"/>
    <n v="17"/>
    <s v="Pfeffer LLC"/>
    <n v="3"/>
    <s v="06/06/2019"/>
  </r>
  <r>
    <n v="152"/>
    <s v="Esra"/>
    <s v="Allan"/>
    <x v="4"/>
    <x v="4"/>
    <x v="28"/>
    <n v="30"/>
    <x v="68"/>
    <x v="17"/>
    <s v="Indigo"/>
    <n v="71"/>
    <n v="7"/>
    <s v="Lueilwitz-Beier"/>
    <n v="2"/>
    <s v="07/06/2019"/>
  </r>
  <r>
    <n v="80"/>
    <s v="Lesley"/>
    <s v="Ghidelli"/>
    <x v="3"/>
    <x v="3"/>
    <x v="69"/>
    <n v="16"/>
    <x v="1"/>
    <x v="1"/>
    <s v="Green"/>
    <n v="17"/>
    <n v="10"/>
    <s v="Koelpin, Pfeffer and Reilly"/>
    <n v="2"/>
    <s v="07/06/2019"/>
  </r>
  <r>
    <n v="118"/>
    <s v="Davine"/>
    <s v="Innwood"/>
    <x v="0"/>
    <x v="0"/>
    <x v="99"/>
    <n v="37"/>
    <x v="10"/>
    <x v="8"/>
    <s v="Goldenrod"/>
    <n v="21"/>
    <n v="7"/>
    <s v="Lueilwitz-Beier"/>
    <n v="5"/>
    <s v="07/06/2019"/>
  </r>
  <r>
    <n v="100"/>
    <s v="Leupold"/>
    <s v="Vosper"/>
    <x v="2"/>
    <x v="2"/>
    <x v="95"/>
    <n v="10"/>
    <x v="43"/>
    <x v="12"/>
    <s v="Maroon"/>
    <n v="64"/>
    <n v="11"/>
    <s v="Wolf LLC"/>
    <n v="2"/>
    <s v="07/06/2019"/>
  </r>
  <r>
    <n v="116"/>
    <s v="Tabby"/>
    <s v="Scatchard"/>
    <x v="0"/>
    <x v="0"/>
    <x v="67"/>
    <n v="37"/>
    <x v="10"/>
    <x v="8"/>
    <s v="Goldenrod"/>
    <n v="21"/>
    <n v="7"/>
    <s v="Lueilwitz-Beier"/>
    <n v="2"/>
    <s v="09/06/2019"/>
  </r>
  <r>
    <n v="198"/>
    <s v="Obadiah"/>
    <s v="McDool"/>
    <x v="0"/>
    <x v="0"/>
    <x v="70"/>
    <n v="3"/>
    <x v="4"/>
    <x v="4"/>
    <s v="Aquamarine"/>
    <n v="47"/>
    <n v="11"/>
    <s v="Wolf LLC"/>
    <n v="3"/>
    <s v="09/06/2019"/>
  </r>
  <r>
    <n v="104"/>
    <s v="Lanita"/>
    <s v="Firman"/>
    <x v="0"/>
    <x v="0"/>
    <x v="129"/>
    <n v="15"/>
    <x v="30"/>
    <x v="24"/>
    <s v="Puce"/>
    <n v="79"/>
    <n v="1"/>
    <s v="Lowe, Nikolaus and Cruickshank"/>
    <n v="3"/>
    <s v="10/06/2019"/>
  </r>
  <r>
    <n v="43"/>
    <s v="Leisha"/>
    <s v="Kibble"/>
    <x v="0"/>
    <x v="0"/>
    <x v="117"/>
    <n v="53"/>
    <x v="67"/>
    <x v="39"/>
    <s v="Mauv"/>
    <n v="96"/>
    <n v="15"/>
    <s v="Abshire, Funk and Davis"/>
    <n v="5"/>
    <s v="11/06/2019"/>
  </r>
  <r>
    <n v="62"/>
    <s v="Alicia"/>
    <s v="Mytton"/>
    <x v="0"/>
    <x v="0"/>
    <x v="6"/>
    <n v="13"/>
    <x v="40"/>
    <x v="2"/>
    <s v="Puce"/>
    <n v="4"/>
    <n v="6"/>
    <s v="Williamson-McGlynn"/>
    <n v="2"/>
    <s v="11/06/2019"/>
  </r>
  <r>
    <n v="108"/>
    <s v="Clayton"/>
    <s v="Kermannes"/>
    <x v="5"/>
    <x v="5"/>
    <x v="134"/>
    <n v="64"/>
    <x v="16"/>
    <x v="13"/>
    <s v="Violet"/>
    <n v="19"/>
    <n v="16"/>
    <s v="Kozey, Hills and Champlin"/>
    <n v="1"/>
    <s v="11/06/2019"/>
  </r>
  <r>
    <n v="190"/>
    <s v="Hew"/>
    <s v="Southorn"/>
    <x v="1"/>
    <x v="1"/>
    <x v="109"/>
    <n v="54"/>
    <x v="48"/>
    <x v="9"/>
    <s v="Goldenrod"/>
    <n v="50"/>
    <n v="9"/>
    <s v="Brekke, Shields and Waters"/>
    <n v="3"/>
    <s v="12/06/2019"/>
  </r>
  <r>
    <n v="61"/>
    <s v="Kip"/>
    <s v="Triebner"/>
    <x v="0"/>
    <x v="0"/>
    <x v="97"/>
    <n v="25"/>
    <x v="0"/>
    <x v="0"/>
    <s v="Aquamarine"/>
    <n v="40"/>
    <n v="7"/>
    <s v="Lueilwitz-Beier"/>
    <n v="1"/>
    <s v="13/06/2019"/>
  </r>
  <r>
    <n v="89"/>
    <s v="Wolfy"/>
    <s v="Dauber"/>
    <x v="4"/>
    <x v="4"/>
    <x v="135"/>
    <n v="19"/>
    <x v="47"/>
    <x v="14"/>
    <s v="Khaki"/>
    <n v="97"/>
    <n v="3"/>
    <s v="O'Connell-Schmeler"/>
    <n v="5"/>
    <s v="13/06/2019"/>
  </r>
  <r>
    <n v="96"/>
    <s v="Nikolaos"/>
    <s v="Iacovolo"/>
    <x v="0"/>
    <x v="0"/>
    <x v="8"/>
    <n v="26"/>
    <x v="8"/>
    <x v="7"/>
    <s v="Green"/>
    <n v="43"/>
    <n v="7"/>
    <s v="Lueilwitz-Beier"/>
    <n v="3"/>
    <s v="13/06/2019"/>
  </r>
  <r>
    <n v="3"/>
    <s v="Wendie"/>
    <s v="Hunnicutt"/>
    <x v="0"/>
    <x v="0"/>
    <x v="58"/>
    <n v="25"/>
    <x v="0"/>
    <x v="0"/>
    <s v="Aquamarine"/>
    <n v="40"/>
    <n v="7"/>
    <s v="Lueilwitz-Beier"/>
    <n v="5"/>
    <s v="13/06/2019"/>
  </r>
  <r>
    <n v="175"/>
    <s v="Dallas"/>
    <s v="Galvin"/>
    <x v="0"/>
    <x v="0"/>
    <x v="39"/>
    <n v="67"/>
    <x v="29"/>
    <x v="23"/>
    <s v="Puce"/>
    <n v="99"/>
    <n v="14"/>
    <s v="Toy Group"/>
    <n v="5"/>
    <s v="14/06/2019"/>
  </r>
  <r>
    <n v="114"/>
    <s v="Phoebe"/>
    <s v="McCambrois"/>
    <x v="4"/>
    <x v="4"/>
    <x v="31"/>
    <n v="13"/>
    <x v="40"/>
    <x v="2"/>
    <s v="Puce"/>
    <n v="4"/>
    <n v="6"/>
    <s v="Williamson-McGlynn"/>
    <n v="3"/>
    <s v="14/06/2019"/>
  </r>
  <r>
    <n v="7"/>
    <s v="Ellerey"/>
    <s v="McNeilley"/>
    <x v="0"/>
    <x v="0"/>
    <x v="136"/>
    <n v="10"/>
    <x v="43"/>
    <x v="12"/>
    <s v="Maroon"/>
    <n v="64"/>
    <n v="11"/>
    <s v="Wolf LLC"/>
    <n v="4"/>
    <s v="15/06/2019"/>
  </r>
  <r>
    <n v="119"/>
    <s v="Mahmoud"/>
    <s v="Stroton"/>
    <x v="0"/>
    <x v="0"/>
    <x v="137"/>
    <n v="52"/>
    <x v="12"/>
    <x v="10"/>
    <s v="Pink"/>
    <n v="85"/>
    <n v="16"/>
    <s v="Kozey, Hills and Champlin"/>
    <n v="3"/>
    <s v="16/06/2019"/>
  </r>
  <r>
    <n v="36"/>
    <s v="Hector"/>
    <s v="Schanke"/>
    <x v="0"/>
    <x v="0"/>
    <x v="48"/>
    <n v="57"/>
    <x v="54"/>
    <x v="0"/>
    <s v="Maroon"/>
    <n v="49"/>
    <n v="8"/>
    <s v="Ward, Nader and Vandervort"/>
    <n v="1"/>
    <s v="16/06/2019"/>
  </r>
  <r>
    <n v="104"/>
    <s v="Lanita"/>
    <s v="Firman"/>
    <x v="0"/>
    <x v="0"/>
    <x v="129"/>
    <n v="6"/>
    <x v="39"/>
    <x v="29"/>
    <s v="Pink"/>
    <n v="83"/>
    <n v="18"/>
    <s v="Pagac-Goyette"/>
    <n v="1"/>
    <s v="17/06/2019"/>
  </r>
  <r>
    <n v="142"/>
    <s v="Arlin"/>
    <s v="Tithecote"/>
    <x v="0"/>
    <x v="0"/>
    <x v="35"/>
    <n v="6"/>
    <x v="39"/>
    <x v="29"/>
    <s v="Pink"/>
    <n v="83"/>
    <n v="18"/>
    <s v="Pagac-Goyette"/>
    <n v="5"/>
    <s v="18/06/2019"/>
  </r>
  <r>
    <n v="89"/>
    <s v="Wolfy"/>
    <s v="Dauber"/>
    <x v="4"/>
    <x v="4"/>
    <x v="135"/>
    <n v="19"/>
    <x v="47"/>
    <x v="14"/>
    <s v="Khaki"/>
    <n v="97"/>
    <n v="3"/>
    <s v="O'Connell-Schmeler"/>
    <n v="2"/>
    <s v="19/06/2019"/>
  </r>
  <r>
    <n v="48"/>
    <s v="Chantalle"/>
    <s v="Crookshank"/>
    <x v="2"/>
    <x v="2"/>
    <x v="107"/>
    <n v="23"/>
    <x v="64"/>
    <x v="2"/>
    <s v="Goldenrod"/>
    <n v="26"/>
    <n v="3"/>
    <s v="O'Connell-Schmeler"/>
    <n v="3"/>
    <s v="19/06/2019"/>
  </r>
  <r>
    <n v="153"/>
    <s v="Bryn"/>
    <s v="Godwyn"/>
    <x v="1"/>
    <x v="1"/>
    <x v="138"/>
    <n v="63"/>
    <x v="60"/>
    <x v="12"/>
    <s v="Orange"/>
    <n v="14"/>
    <n v="11"/>
    <s v="Wolf LLC"/>
    <n v="4"/>
    <s v="20/06/2019"/>
  </r>
  <r>
    <n v="182"/>
    <s v="Damiano"/>
    <s v="Hulmes"/>
    <x v="0"/>
    <x v="0"/>
    <x v="33"/>
    <n v="25"/>
    <x v="0"/>
    <x v="0"/>
    <s v="Aquamarine"/>
    <n v="40"/>
    <n v="7"/>
    <s v="Lueilwitz-Beier"/>
    <n v="3"/>
    <s v="20/06/2019"/>
  </r>
  <r>
    <n v="40"/>
    <s v="Sigmund"/>
    <s v="Heinsius"/>
    <x v="0"/>
    <x v="0"/>
    <x v="42"/>
    <n v="63"/>
    <x v="60"/>
    <x v="12"/>
    <s v="Orange"/>
    <n v="14"/>
    <n v="11"/>
    <s v="Wolf LLC"/>
    <n v="3"/>
    <s v="21/06/2019"/>
  </r>
  <r>
    <n v="60"/>
    <s v="Paulina"/>
    <s v="Willerstone"/>
    <x v="0"/>
    <x v="0"/>
    <x v="139"/>
    <n v="5"/>
    <x v="7"/>
    <x v="2"/>
    <s v="Green"/>
    <n v="39"/>
    <n v="14"/>
    <s v="Toy Group"/>
    <n v="5"/>
    <s v="21/06/2019"/>
  </r>
  <r>
    <n v="114"/>
    <s v="Phoebe"/>
    <s v="McCambrois"/>
    <x v="4"/>
    <x v="4"/>
    <x v="31"/>
    <n v="58"/>
    <x v="69"/>
    <x v="40"/>
    <s v="Green"/>
    <n v="45"/>
    <n v="17"/>
    <s v="Pfeffer LLC"/>
    <n v="1"/>
    <s v="22/06/2019"/>
  </r>
  <r>
    <n v="188"/>
    <s v="Blanch"/>
    <s v="Morgan"/>
    <x v="0"/>
    <x v="0"/>
    <x v="15"/>
    <n v="55"/>
    <x v="11"/>
    <x v="9"/>
    <s v="Indigo"/>
    <n v="79"/>
    <n v="15"/>
    <s v="Abshire, Funk and Davis"/>
    <n v="4"/>
    <s v="24/06/2019"/>
  </r>
  <r>
    <n v="103"/>
    <s v="Rozina"/>
    <s v="Prescott"/>
    <x v="0"/>
    <x v="0"/>
    <x v="130"/>
    <n v="4"/>
    <x v="53"/>
    <x v="5"/>
    <s v="Purple"/>
    <n v="89"/>
    <n v="17"/>
    <s v="Pfeffer LLC"/>
    <n v="2"/>
    <s v="25/06/2019"/>
  </r>
  <r>
    <n v="81"/>
    <s v="Tiffy"/>
    <s v="Senchenko"/>
    <x v="0"/>
    <x v="0"/>
    <x v="1"/>
    <n v="13"/>
    <x v="40"/>
    <x v="2"/>
    <s v="Puce"/>
    <n v="4"/>
    <n v="6"/>
    <s v="Williamson-McGlynn"/>
    <n v="4"/>
    <s v="25/06/2019"/>
  </r>
  <r>
    <n v="125"/>
    <s v="Thorn"/>
    <s v="Brooks"/>
    <x v="0"/>
    <x v="0"/>
    <x v="57"/>
    <n v="48"/>
    <x v="14"/>
    <x v="12"/>
    <s v="Maroon"/>
    <n v="19"/>
    <n v="19"/>
    <s v="Hoeger Group"/>
    <n v="4"/>
    <s v="25/06/2019"/>
  </r>
  <r>
    <n v="39"/>
    <s v="Ginelle"/>
    <s v="Gabbatiss"/>
    <x v="0"/>
    <x v="0"/>
    <x v="140"/>
    <n v="4"/>
    <x v="53"/>
    <x v="5"/>
    <s v="Purple"/>
    <n v="89"/>
    <n v="17"/>
    <s v="Pfeffer LLC"/>
    <n v="3"/>
    <s v="26/06/2019"/>
  </r>
  <r>
    <n v="88"/>
    <s v="Wynny"/>
    <s v="Friatt"/>
    <x v="2"/>
    <x v="2"/>
    <x v="73"/>
    <n v="68"/>
    <x v="19"/>
    <x v="16"/>
    <s v="Green"/>
    <n v="33"/>
    <n v="15"/>
    <s v="Abshire, Funk and Davis"/>
    <n v="2"/>
    <s v="26/06/2019"/>
  </r>
  <r>
    <n v="161"/>
    <s v="Isadora"/>
    <s v="Lidgey"/>
    <x v="0"/>
    <x v="0"/>
    <x v="141"/>
    <n v="50"/>
    <x v="42"/>
    <x v="7"/>
    <s v="Mauv"/>
    <n v="7"/>
    <n v="11"/>
    <s v="Wolf LLC"/>
    <n v="3"/>
    <s v="27/06/2019"/>
  </r>
  <r>
    <n v="187"/>
    <s v="Sasha"/>
    <s v="Grason"/>
    <x v="0"/>
    <x v="0"/>
    <x v="142"/>
    <n v="37"/>
    <x v="10"/>
    <x v="8"/>
    <s v="Goldenrod"/>
    <n v="21"/>
    <n v="7"/>
    <s v="Lueilwitz-Beier"/>
    <n v="2"/>
    <s v="27/06/2019"/>
  </r>
  <r>
    <n v="190"/>
    <s v="Hew"/>
    <s v="Southorn"/>
    <x v="1"/>
    <x v="1"/>
    <x v="109"/>
    <n v="3"/>
    <x v="4"/>
    <x v="4"/>
    <s v="Aquamarine"/>
    <n v="47"/>
    <n v="11"/>
    <s v="Wolf LLC"/>
    <n v="5"/>
    <s v="28/06/2019"/>
  </r>
  <r>
    <n v="47"/>
    <s v="Christos"/>
    <s v="Luciani"/>
    <x v="4"/>
    <x v="4"/>
    <x v="143"/>
    <n v="35"/>
    <x v="20"/>
    <x v="17"/>
    <s v="Goldenrod"/>
    <n v="22"/>
    <n v="7"/>
    <s v="Lueilwitz-Beier"/>
    <n v="2"/>
    <s v="30/06/2019"/>
  </r>
  <r>
    <n v="161"/>
    <s v="Isadora"/>
    <s v="Lidgey"/>
    <x v="0"/>
    <x v="0"/>
    <x v="141"/>
    <n v="40"/>
    <x v="28"/>
    <x v="22"/>
    <s v="Red"/>
    <n v="25"/>
    <n v="6"/>
    <s v="Williamson-McGlynn"/>
    <n v="4"/>
    <s v="30/06/2019"/>
  </r>
  <r>
    <n v="165"/>
    <s v="Enriqueta"/>
    <s v="Gunningham"/>
    <x v="0"/>
    <x v="0"/>
    <x v="32"/>
    <n v="57"/>
    <x v="54"/>
    <x v="0"/>
    <s v="Maroon"/>
    <n v="49"/>
    <n v="8"/>
    <s v="Ward, Nader and Vandervort"/>
    <n v="3"/>
    <s v="30/06/2019"/>
  </r>
  <r>
    <n v="121"/>
    <s v="Thorvald"/>
    <s v="Draye"/>
    <x v="0"/>
    <x v="0"/>
    <x v="115"/>
    <n v="29"/>
    <x v="57"/>
    <x v="35"/>
    <s v="Puce"/>
    <n v="49"/>
    <n v="8"/>
    <s v="Ward, Nader and Vandervort"/>
    <n v="2"/>
    <s v="01/07/2019"/>
  </r>
  <r>
    <n v="163"/>
    <s v="Zorine"/>
    <s v="Middlewick"/>
    <x v="2"/>
    <x v="2"/>
    <x v="16"/>
    <n v="70"/>
    <x v="33"/>
    <x v="26"/>
    <s v="Fuscia"/>
    <n v="71"/>
    <n v="18"/>
    <s v="Pagac-Goyette"/>
    <n v="3"/>
    <s v="01/07/2019"/>
  </r>
  <r>
    <n v="177"/>
    <s v="Juliann"/>
    <s v="Silver"/>
    <x v="0"/>
    <x v="0"/>
    <x v="144"/>
    <n v="30"/>
    <x v="68"/>
    <x v="17"/>
    <s v="Indigo"/>
    <n v="71"/>
    <n v="7"/>
    <s v="Lueilwitz-Beier"/>
    <n v="3"/>
    <s v="02/07/2019"/>
  </r>
  <r>
    <n v="151"/>
    <s v="Nadiya"/>
    <s v="Kunc"/>
    <x v="5"/>
    <x v="5"/>
    <x v="37"/>
    <n v="55"/>
    <x v="11"/>
    <x v="9"/>
    <s v="Indigo"/>
    <n v="79"/>
    <n v="15"/>
    <s v="Abshire, Funk and Davis"/>
    <n v="2"/>
    <s v="02/07/2019"/>
  </r>
  <r>
    <n v="64"/>
    <s v="Lin"/>
    <s v="Beadon"/>
    <x v="5"/>
    <x v="5"/>
    <x v="145"/>
    <n v="11"/>
    <x v="5"/>
    <x v="5"/>
    <s v="Khaki"/>
    <n v="35"/>
    <n v="6"/>
    <s v="Williamson-McGlynn"/>
    <n v="1"/>
    <s v="03/07/2019"/>
  </r>
  <r>
    <n v="124"/>
    <s v="Valeda"/>
    <s v="Eborn"/>
    <x v="5"/>
    <x v="5"/>
    <x v="146"/>
    <n v="50"/>
    <x v="42"/>
    <x v="7"/>
    <s v="Mauv"/>
    <n v="7"/>
    <n v="11"/>
    <s v="Wolf LLC"/>
    <n v="3"/>
    <s v="03/07/2019"/>
  </r>
  <r>
    <n v="158"/>
    <s v="Rosalie"/>
    <s v="Sixsmith"/>
    <x v="4"/>
    <x v="4"/>
    <x v="147"/>
    <n v="39"/>
    <x v="56"/>
    <x v="2"/>
    <s v="Yellow"/>
    <n v="38"/>
    <n v="3"/>
    <s v="O'Connell-Schmeler"/>
    <n v="2"/>
    <s v="03/07/2019"/>
  </r>
  <r>
    <n v="190"/>
    <s v="Hew"/>
    <s v="Southorn"/>
    <x v="1"/>
    <x v="1"/>
    <x v="109"/>
    <n v="13"/>
    <x v="40"/>
    <x v="2"/>
    <s v="Puce"/>
    <n v="4"/>
    <n v="6"/>
    <s v="Williamson-McGlynn"/>
    <n v="3"/>
    <s v="03/07/2019"/>
  </r>
  <r>
    <n v="34"/>
    <s v="Cayla"/>
    <s v="Woolger"/>
    <x v="0"/>
    <x v="0"/>
    <x v="62"/>
    <n v="20"/>
    <x v="59"/>
    <x v="12"/>
    <s v="Blue"/>
    <n v="45"/>
    <n v="3"/>
    <s v="O'Connell-Schmeler"/>
    <n v="2"/>
    <s v="03/07/2019"/>
  </r>
  <r>
    <n v="78"/>
    <s v="Tabina"/>
    <s v="Allkins"/>
    <x v="0"/>
    <x v="0"/>
    <x v="148"/>
    <n v="52"/>
    <x v="12"/>
    <x v="10"/>
    <s v="Pink"/>
    <n v="85"/>
    <n v="16"/>
    <s v="Kozey, Hills and Champlin"/>
    <n v="5"/>
    <s v="04/07/2019"/>
  </r>
  <r>
    <n v="113"/>
    <s v="Davie"/>
    <s v="Norris"/>
    <x v="4"/>
    <x v="4"/>
    <x v="76"/>
    <n v="43"/>
    <x v="26"/>
    <x v="12"/>
    <s v="Puce"/>
    <n v="5"/>
    <n v="11"/>
    <s v="Wolf LLC"/>
    <n v="4"/>
    <s v="04/07/2019"/>
  </r>
  <r>
    <n v="134"/>
    <s v="Rozele"/>
    <s v="Brigdale"/>
    <x v="6"/>
    <x v="6"/>
    <x v="149"/>
    <n v="45"/>
    <x v="9"/>
    <x v="2"/>
    <s v="Teal"/>
    <n v="100"/>
    <n v="14"/>
    <s v="Toy Group"/>
    <n v="3"/>
    <s v="05/07/2019"/>
  </r>
  <r>
    <n v="173"/>
    <s v="Jedd"/>
    <s v="L'Archer"/>
    <x v="2"/>
    <x v="2"/>
    <x v="150"/>
    <n v="70"/>
    <x v="33"/>
    <x v="26"/>
    <s v="Fuscia"/>
    <n v="71"/>
    <n v="18"/>
    <s v="Pagac-Goyette"/>
    <n v="1"/>
    <s v="05/07/2019"/>
  </r>
  <r>
    <n v="153"/>
    <s v="Bryn"/>
    <s v="Godwyn"/>
    <x v="1"/>
    <x v="1"/>
    <x v="138"/>
    <n v="4"/>
    <x v="53"/>
    <x v="5"/>
    <s v="Purple"/>
    <n v="89"/>
    <n v="17"/>
    <s v="Pfeffer LLC"/>
    <n v="4"/>
    <s v="07/07/2019"/>
  </r>
  <r>
    <n v="139"/>
    <s v="Cindee"/>
    <s v="Cota"/>
    <x v="5"/>
    <x v="5"/>
    <x v="151"/>
    <n v="70"/>
    <x v="33"/>
    <x v="26"/>
    <s v="Fuscia"/>
    <n v="71"/>
    <n v="18"/>
    <s v="Pagac-Goyette"/>
    <n v="4"/>
    <s v="07/07/2019"/>
  </r>
  <r>
    <n v="151"/>
    <s v="Nadiya"/>
    <s v="Kunc"/>
    <x v="5"/>
    <x v="5"/>
    <x v="37"/>
    <n v="28"/>
    <x v="66"/>
    <x v="2"/>
    <s v="Puce"/>
    <n v="50"/>
    <n v="13"/>
    <s v="Konopelski and Sons"/>
    <n v="2"/>
    <s v="07/07/2019"/>
  </r>
  <r>
    <n v="165"/>
    <s v="Enriqueta"/>
    <s v="Gunningham"/>
    <x v="0"/>
    <x v="0"/>
    <x v="32"/>
    <n v="7"/>
    <x v="62"/>
    <x v="38"/>
    <s v="Goldenrod"/>
    <n v="96"/>
    <n v="5"/>
    <s v="Mante-Padberg"/>
    <n v="4"/>
    <s v="08/07/2019"/>
  </r>
  <r>
    <n v="37"/>
    <s v="Jason"/>
    <s v="Schuster"/>
    <x v="0"/>
    <x v="0"/>
    <x v="60"/>
    <n v="44"/>
    <x v="6"/>
    <x v="6"/>
    <s v="Goldenrod"/>
    <n v="23"/>
    <n v="13"/>
    <s v="Konopelski and Sons"/>
    <n v="5"/>
    <s v="12/07/2019"/>
  </r>
  <r>
    <n v="17"/>
    <s v="Erina"/>
    <s v="Fuggles"/>
    <x v="0"/>
    <x v="0"/>
    <x v="124"/>
    <n v="25"/>
    <x v="0"/>
    <x v="0"/>
    <s v="Aquamarine"/>
    <n v="40"/>
    <n v="7"/>
    <s v="Lueilwitz-Beier"/>
    <n v="3"/>
    <s v="12/07/2019"/>
  </r>
  <r>
    <n v="58"/>
    <s v="Gusella"/>
    <s v="Chsteney"/>
    <x v="5"/>
    <x v="5"/>
    <x v="132"/>
    <n v="18"/>
    <x v="44"/>
    <x v="21"/>
    <s v="Turquoise"/>
    <n v="64"/>
    <n v="14"/>
    <s v="Toy Group"/>
    <n v="5"/>
    <s v="12/07/2019"/>
  </r>
  <r>
    <n v="64"/>
    <s v="Lin"/>
    <s v="Beadon"/>
    <x v="5"/>
    <x v="5"/>
    <x v="145"/>
    <n v="55"/>
    <x v="11"/>
    <x v="9"/>
    <s v="Indigo"/>
    <n v="79"/>
    <n v="15"/>
    <s v="Abshire, Funk and Davis"/>
    <n v="2"/>
    <s v="13/07/2019"/>
  </r>
  <r>
    <n v="92"/>
    <s v="Zonda"/>
    <s v="Barszczewski"/>
    <x v="0"/>
    <x v="0"/>
    <x v="152"/>
    <n v="27"/>
    <x v="45"/>
    <x v="30"/>
    <s v="Aquamarine"/>
    <n v="56"/>
    <n v="10"/>
    <s v="Koelpin, Pfeffer and Reilly"/>
    <n v="4"/>
    <s v="14/07/2019"/>
  </r>
  <r>
    <n v="10"/>
    <s v="Anneliese"/>
    <s v="McGuirk"/>
    <x v="0"/>
    <x v="0"/>
    <x v="45"/>
    <n v="40"/>
    <x v="28"/>
    <x v="22"/>
    <s v="Red"/>
    <n v="25"/>
    <n v="6"/>
    <s v="Williamson-McGlynn"/>
    <n v="1"/>
    <s v="16/07/2019"/>
  </r>
  <r>
    <n v="65"/>
    <s v="Isac"/>
    <s v="McGuffog"/>
    <x v="0"/>
    <x v="0"/>
    <x v="122"/>
    <n v="9"/>
    <x v="50"/>
    <x v="26"/>
    <s v="Aquamarine"/>
    <n v="4"/>
    <n v="6"/>
    <s v="Williamson-McGlynn"/>
    <n v="2"/>
    <s v="16/07/2019"/>
  </r>
  <r>
    <n v="142"/>
    <s v="Arlin"/>
    <s v="Tithecote"/>
    <x v="0"/>
    <x v="0"/>
    <x v="35"/>
    <n v="36"/>
    <x v="18"/>
    <x v="15"/>
    <s v="Teal"/>
    <n v="66"/>
    <n v="19"/>
    <s v="Hoeger Group"/>
    <n v="4"/>
    <s v="17/07/2019"/>
  </r>
  <r>
    <n v="135"/>
    <s v="Gerrie"/>
    <s v="Nockles"/>
    <x v="0"/>
    <x v="0"/>
    <x v="85"/>
    <n v="69"/>
    <x v="46"/>
    <x v="31"/>
    <s v="Green"/>
    <n v="51"/>
    <n v="15"/>
    <s v="Abshire, Funk and Davis"/>
    <n v="3"/>
    <s v="21/07/2019"/>
  </r>
  <r>
    <n v="155"/>
    <s v="Patrizia"/>
    <s v="Walklot"/>
    <x v="2"/>
    <x v="2"/>
    <x v="153"/>
    <n v="13"/>
    <x v="40"/>
    <x v="2"/>
    <s v="Puce"/>
    <n v="4"/>
    <n v="6"/>
    <s v="Williamson-McGlynn"/>
    <n v="2"/>
    <s v="22/07/2019"/>
  </r>
  <r>
    <n v="190"/>
    <s v="Hew"/>
    <s v="Southorn"/>
    <x v="1"/>
    <x v="1"/>
    <x v="109"/>
    <n v="30"/>
    <x v="68"/>
    <x v="17"/>
    <s v="Indigo"/>
    <n v="71"/>
    <n v="7"/>
    <s v="Lueilwitz-Beier"/>
    <n v="4"/>
    <s v="22/07/2019"/>
  </r>
  <r>
    <n v="53"/>
    <s v="Hakim"/>
    <s v="Walewski"/>
    <x v="0"/>
    <x v="0"/>
    <x v="68"/>
    <n v="8"/>
    <x v="36"/>
    <x v="7"/>
    <s v="Violet"/>
    <n v="100"/>
    <n v="5"/>
    <s v="Mante-Padberg"/>
    <n v="4"/>
    <s v="22/07/2019"/>
  </r>
  <r>
    <n v="141"/>
    <s v="Lay"/>
    <s v="Sellek"/>
    <x v="0"/>
    <x v="0"/>
    <x v="111"/>
    <n v="42"/>
    <x v="55"/>
    <x v="34"/>
    <s v="Turquoise"/>
    <n v="45"/>
    <n v="2"/>
    <s v="Schimmel-Spinka"/>
    <n v="3"/>
    <s v="23/07/2019"/>
  </r>
  <r>
    <n v="166"/>
    <s v="Chlo"/>
    <s v="Coney"/>
    <x v="0"/>
    <x v="0"/>
    <x v="154"/>
    <n v="37"/>
    <x v="10"/>
    <x v="8"/>
    <s v="Goldenrod"/>
    <n v="21"/>
    <n v="7"/>
    <s v="Lueilwitz-Beier"/>
    <n v="2"/>
    <s v="23/07/2019"/>
  </r>
  <r>
    <n v="194"/>
    <s v="Giorgi"/>
    <s v="Pobjay"/>
    <x v="0"/>
    <x v="0"/>
    <x v="21"/>
    <n v="20"/>
    <x v="59"/>
    <x v="12"/>
    <s v="Blue"/>
    <n v="45"/>
    <n v="3"/>
    <s v="O'Connell-Schmeler"/>
    <n v="3"/>
    <s v="23/07/2019"/>
  </r>
  <r>
    <n v="22"/>
    <s v="Spense"/>
    <s v="Dollar"/>
    <x v="2"/>
    <x v="2"/>
    <x v="128"/>
    <n v="47"/>
    <x v="49"/>
    <x v="16"/>
    <s v="Maroon"/>
    <n v="62"/>
    <n v="11"/>
    <s v="Wolf LLC"/>
    <n v="4"/>
    <s v="24/07/2019"/>
  </r>
  <r>
    <n v="96"/>
    <s v="Nikolaos"/>
    <s v="Iacovolo"/>
    <x v="0"/>
    <x v="0"/>
    <x v="8"/>
    <n v="68"/>
    <x v="19"/>
    <x v="16"/>
    <s v="Green"/>
    <n v="33"/>
    <n v="15"/>
    <s v="Abshire, Funk and Davis"/>
    <n v="2"/>
    <s v="24/07/2019"/>
  </r>
  <r>
    <n v="98"/>
    <s v="Josy"/>
    <s v="Simonot"/>
    <x v="3"/>
    <x v="3"/>
    <x v="94"/>
    <n v="38"/>
    <x v="32"/>
    <x v="14"/>
    <s v="Violet"/>
    <n v="81"/>
    <n v="14"/>
    <s v="Toy Group"/>
    <n v="1"/>
    <s v="25/07/2019"/>
  </r>
  <r>
    <n v="25"/>
    <s v="Cecilla"/>
    <s v="Andrini"/>
    <x v="0"/>
    <x v="0"/>
    <x v="75"/>
    <n v="53"/>
    <x v="67"/>
    <x v="39"/>
    <s v="Mauv"/>
    <n v="96"/>
    <n v="15"/>
    <s v="Abshire, Funk and Davis"/>
    <n v="2"/>
    <s v="25/07/2019"/>
  </r>
  <r>
    <n v="82"/>
    <s v="Tye"/>
    <s v="Bierton"/>
    <x v="0"/>
    <x v="0"/>
    <x v="131"/>
    <n v="30"/>
    <x v="68"/>
    <x v="17"/>
    <s v="Indigo"/>
    <n v="71"/>
    <n v="7"/>
    <s v="Lueilwitz-Beier"/>
    <n v="5"/>
    <s v="26/07/2019"/>
  </r>
  <r>
    <n v="144"/>
    <s v="Holly"/>
    <s v="Studde"/>
    <x v="5"/>
    <x v="5"/>
    <x v="155"/>
    <n v="16"/>
    <x v="1"/>
    <x v="1"/>
    <s v="Green"/>
    <n v="17"/>
    <n v="10"/>
    <s v="Koelpin, Pfeffer and Reilly"/>
    <n v="1"/>
    <s v="27/07/2019"/>
  </r>
  <r>
    <n v="99"/>
    <s v="Nevin"/>
    <s v="Llywarch"/>
    <x v="3"/>
    <x v="3"/>
    <x v="38"/>
    <n v="9"/>
    <x v="50"/>
    <x v="26"/>
    <s v="Aquamarine"/>
    <n v="4"/>
    <n v="6"/>
    <s v="Williamson-McGlynn"/>
    <n v="1"/>
    <s v="27/07/2019"/>
  </r>
  <r>
    <n v="75"/>
    <s v="Pavia"/>
    <s v="Wretham"/>
    <x v="0"/>
    <x v="0"/>
    <x v="41"/>
    <n v="20"/>
    <x v="59"/>
    <x v="12"/>
    <s v="Blue"/>
    <n v="45"/>
    <n v="3"/>
    <s v="O'Connell-Schmeler"/>
    <n v="3"/>
    <s v="28/07/2019"/>
  </r>
  <r>
    <n v="91"/>
    <s v="Opal"/>
    <s v="Juster"/>
    <x v="2"/>
    <x v="2"/>
    <x v="27"/>
    <n v="53"/>
    <x v="67"/>
    <x v="39"/>
    <s v="Mauv"/>
    <n v="96"/>
    <n v="15"/>
    <s v="Abshire, Funk and Davis"/>
    <n v="2"/>
    <s v="28/07/2019"/>
  </r>
  <r>
    <n v="122"/>
    <s v="Frederich"/>
    <s v="Betteney"/>
    <x v="0"/>
    <x v="0"/>
    <x v="156"/>
    <n v="36"/>
    <x v="18"/>
    <x v="15"/>
    <s v="Teal"/>
    <n v="66"/>
    <n v="19"/>
    <s v="Hoeger Group"/>
    <n v="2"/>
    <s v="28/07/2019"/>
  </r>
  <r>
    <n v="198"/>
    <s v="Obadiah"/>
    <s v="McDool"/>
    <x v="0"/>
    <x v="0"/>
    <x v="70"/>
    <n v="18"/>
    <x v="44"/>
    <x v="21"/>
    <s v="Turquoise"/>
    <n v="64"/>
    <n v="14"/>
    <s v="Toy Group"/>
    <n v="5"/>
    <s v="29/07/2019"/>
  </r>
  <r>
    <n v="149"/>
    <s v="Gun"/>
    <s v="Gerasch"/>
    <x v="0"/>
    <x v="0"/>
    <x v="19"/>
    <n v="23"/>
    <x v="64"/>
    <x v="2"/>
    <s v="Goldenrod"/>
    <n v="26"/>
    <n v="3"/>
    <s v="O'Connell-Schmeler"/>
    <n v="1"/>
    <s v="29/07/2019"/>
  </r>
  <r>
    <n v="44"/>
    <s v="Suzie"/>
    <s v="Burnitt"/>
    <x v="2"/>
    <x v="2"/>
    <x v="108"/>
    <n v="22"/>
    <x v="38"/>
    <x v="19"/>
    <s v="Khaki"/>
    <n v="43"/>
    <n v="18"/>
    <s v="Pagac-Goyette"/>
    <n v="2"/>
    <s v="29/07/2019"/>
  </r>
  <r>
    <n v="97"/>
    <s v="Tris"/>
    <s v="Denney"/>
    <x v="0"/>
    <x v="0"/>
    <x v="105"/>
    <n v="40"/>
    <x v="28"/>
    <x v="22"/>
    <s v="Red"/>
    <n v="25"/>
    <n v="6"/>
    <s v="Williamson-McGlynn"/>
    <n v="5"/>
    <s v="29/07/2019"/>
  </r>
  <r>
    <n v="156"/>
    <s v="Doug"/>
    <s v="Bock"/>
    <x v="5"/>
    <x v="5"/>
    <x v="157"/>
    <n v="39"/>
    <x v="56"/>
    <x v="2"/>
    <s v="Yellow"/>
    <n v="38"/>
    <n v="3"/>
    <s v="O'Connell-Schmeler"/>
    <n v="1"/>
    <s v="30/07/2019"/>
  </r>
  <r>
    <n v="177"/>
    <s v="Juliann"/>
    <s v="Silver"/>
    <x v="0"/>
    <x v="0"/>
    <x v="144"/>
    <n v="31"/>
    <x v="52"/>
    <x v="33"/>
    <s v="Puce"/>
    <n v="13"/>
    <n v="13"/>
    <s v="Konopelski and Sons"/>
    <n v="5"/>
    <s v="30/07/2019"/>
  </r>
  <r>
    <n v="161"/>
    <s v="Isadora"/>
    <s v="Lidgey"/>
    <x v="0"/>
    <x v="0"/>
    <x v="141"/>
    <n v="44"/>
    <x v="6"/>
    <x v="6"/>
    <s v="Goldenrod"/>
    <n v="23"/>
    <n v="13"/>
    <s v="Konopelski and Sons"/>
    <n v="1"/>
    <s v="02/08/2019"/>
  </r>
  <r>
    <n v="14"/>
    <s v="Hamlin"/>
    <s v="Wigelsworth"/>
    <x v="0"/>
    <x v="0"/>
    <x v="133"/>
    <n v="41"/>
    <x v="13"/>
    <x v="11"/>
    <s v="Crimson"/>
    <n v="38"/>
    <n v="17"/>
    <s v="Pfeffer LLC"/>
    <n v="5"/>
    <s v="02/08/2019"/>
  </r>
  <r>
    <n v="85"/>
    <s v="Val"/>
    <s v="Rentelll"/>
    <x v="0"/>
    <x v="0"/>
    <x v="158"/>
    <n v="4"/>
    <x v="53"/>
    <x v="5"/>
    <s v="Purple"/>
    <n v="89"/>
    <n v="17"/>
    <s v="Pfeffer LLC"/>
    <n v="4"/>
    <s v="04/08/2019"/>
  </r>
  <r>
    <n v="37"/>
    <s v="Jason"/>
    <s v="Schuster"/>
    <x v="0"/>
    <x v="0"/>
    <x v="60"/>
    <n v="21"/>
    <x v="23"/>
    <x v="7"/>
    <s v="Indigo"/>
    <n v="92"/>
    <n v="12"/>
    <s v="Romaguera-Daugherty"/>
    <n v="4"/>
    <s v="04/08/2019"/>
  </r>
  <r>
    <n v="139"/>
    <s v="Cindee"/>
    <s v="Cota"/>
    <x v="5"/>
    <x v="5"/>
    <x v="151"/>
    <n v="41"/>
    <x v="13"/>
    <x v="11"/>
    <s v="Crimson"/>
    <n v="38"/>
    <n v="17"/>
    <s v="Pfeffer LLC"/>
    <n v="3"/>
    <s v="07/08/2019"/>
  </r>
  <r>
    <n v="41"/>
    <s v="Georgeanna"/>
    <s v="Arnopp"/>
    <x v="0"/>
    <x v="0"/>
    <x v="102"/>
    <n v="60"/>
    <x v="24"/>
    <x v="20"/>
    <s v="Fuscia"/>
    <n v="62"/>
    <n v="6"/>
    <s v="Williamson-McGlynn"/>
    <n v="3"/>
    <s v="07/08/2019"/>
  </r>
  <r>
    <n v="134"/>
    <s v="Rozele"/>
    <s v="Brigdale"/>
    <x v="6"/>
    <x v="6"/>
    <x v="149"/>
    <n v="61"/>
    <x v="51"/>
    <x v="32"/>
    <s v="Puce"/>
    <n v="66"/>
    <n v="18"/>
    <s v="Pagac-Goyette"/>
    <n v="1"/>
    <s v="08/08/2019"/>
  </r>
  <r>
    <n v="42"/>
    <s v="Guinna"/>
    <s v="Wales"/>
    <x v="0"/>
    <x v="0"/>
    <x v="50"/>
    <n v="6"/>
    <x v="39"/>
    <x v="29"/>
    <s v="Pink"/>
    <n v="83"/>
    <n v="18"/>
    <s v="Pagac-Goyette"/>
    <n v="2"/>
    <s v="08/08/2019"/>
  </r>
  <r>
    <n v="34"/>
    <s v="Cayla"/>
    <s v="Woolger"/>
    <x v="0"/>
    <x v="0"/>
    <x v="62"/>
    <n v="56"/>
    <x v="31"/>
    <x v="25"/>
    <s v="Puce"/>
    <n v="75"/>
    <n v="8"/>
    <s v="Ward, Nader and Vandervort"/>
    <n v="4"/>
    <s v="10/08/2019"/>
  </r>
  <r>
    <n v="146"/>
    <s v="Kin"/>
    <s v="Kings"/>
    <x v="0"/>
    <x v="0"/>
    <x v="9"/>
    <n v="64"/>
    <x v="16"/>
    <x v="13"/>
    <s v="Violet"/>
    <n v="19"/>
    <n v="16"/>
    <s v="Kozey, Hills and Champlin"/>
    <n v="5"/>
    <s v="11/08/2019"/>
  </r>
  <r>
    <n v="175"/>
    <s v="Dallas"/>
    <s v="Galvin"/>
    <x v="0"/>
    <x v="0"/>
    <x v="39"/>
    <n v="38"/>
    <x v="32"/>
    <x v="14"/>
    <s v="Violet"/>
    <n v="81"/>
    <n v="14"/>
    <s v="Toy Group"/>
    <n v="1"/>
    <s v="11/08/2019"/>
  </r>
  <r>
    <n v="3"/>
    <s v="Wendie"/>
    <s v="Hunnicutt"/>
    <x v="0"/>
    <x v="0"/>
    <x v="58"/>
    <n v="16"/>
    <x v="1"/>
    <x v="1"/>
    <s v="Green"/>
    <n v="17"/>
    <n v="10"/>
    <s v="Koelpin, Pfeffer and Reilly"/>
    <n v="3"/>
    <s v="12/08/2019"/>
  </r>
  <r>
    <n v="69"/>
    <s v="Darcee"/>
    <s v="Ash"/>
    <x v="0"/>
    <x v="0"/>
    <x v="49"/>
    <n v="17"/>
    <x v="27"/>
    <x v="21"/>
    <s v="Green"/>
    <n v="12"/>
    <n v="1"/>
    <s v="Lowe, Nikolaus and Cruickshank"/>
    <n v="1"/>
    <s v="13/08/2019"/>
  </r>
  <r>
    <n v="52"/>
    <s v="Benedict"/>
    <s v="McCaskell"/>
    <x v="2"/>
    <x v="2"/>
    <x v="159"/>
    <n v="4"/>
    <x v="53"/>
    <x v="5"/>
    <s v="Purple"/>
    <n v="89"/>
    <n v="17"/>
    <s v="Pfeffer LLC"/>
    <n v="4"/>
    <s v="13/08/2019"/>
  </r>
  <r>
    <n v="96"/>
    <s v="Nikolaos"/>
    <s v="Iacovolo"/>
    <x v="0"/>
    <x v="0"/>
    <x v="8"/>
    <n v="11"/>
    <x v="5"/>
    <x v="5"/>
    <s v="Khaki"/>
    <n v="35"/>
    <n v="6"/>
    <s v="Williamson-McGlynn"/>
    <n v="4"/>
    <s v="13/08/2019"/>
  </r>
  <r>
    <n v="181"/>
    <s v="Fayre"/>
    <s v="Georgins"/>
    <x v="3"/>
    <x v="3"/>
    <x v="160"/>
    <n v="1"/>
    <x v="63"/>
    <x v="14"/>
    <s v="Blue"/>
    <n v="48"/>
    <n v="10"/>
    <s v="Koelpin, Pfeffer and Reilly"/>
    <n v="4"/>
    <s v="14/08/2019"/>
  </r>
  <r>
    <n v="16"/>
    <s v="Courtnay"/>
    <s v="Finnes"/>
    <x v="2"/>
    <x v="2"/>
    <x v="159"/>
    <n v="55"/>
    <x v="11"/>
    <x v="9"/>
    <s v="Indigo"/>
    <n v="79"/>
    <n v="15"/>
    <s v="Abshire, Funk and Davis"/>
    <n v="5"/>
    <s v="14/08/2019"/>
  </r>
  <r>
    <n v="84"/>
    <s v="Darby"/>
    <s v="Dorran"/>
    <x v="1"/>
    <x v="1"/>
    <x v="26"/>
    <n v="63"/>
    <x v="60"/>
    <x v="12"/>
    <s v="Orange"/>
    <n v="14"/>
    <n v="11"/>
    <s v="Wolf LLC"/>
    <n v="4"/>
    <s v="14/08/2019"/>
  </r>
  <r>
    <n v="153"/>
    <s v="Bryn"/>
    <s v="Godwyn"/>
    <x v="1"/>
    <x v="1"/>
    <x v="138"/>
    <n v="26"/>
    <x v="8"/>
    <x v="7"/>
    <s v="Green"/>
    <n v="43"/>
    <n v="7"/>
    <s v="Lueilwitz-Beier"/>
    <n v="3"/>
    <s v="16/08/2019"/>
  </r>
  <r>
    <n v="110"/>
    <s v="Leoline"/>
    <s v="Rozzell"/>
    <x v="3"/>
    <x v="3"/>
    <x v="91"/>
    <n v="1"/>
    <x v="63"/>
    <x v="14"/>
    <s v="Blue"/>
    <n v="48"/>
    <n v="10"/>
    <s v="Koelpin, Pfeffer and Reilly"/>
    <n v="2"/>
    <s v="16/08/2019"/>
  </r>
  <r>
    <n v="195"/>
    <s v="Tedd"/>
    <s v="Benardet"/>
    <x v="2"/>
    <x v="2"/>
    <x v="52"/>
    <n v="17"/>
    <x v="27"/>
    <x v="21"/>
    <s v="Green"/>
    <n v="12"/>
    <n v="1"/>
    <s v="Lowe, Nikolaus and Cruickshank"/>
    <n v="5"/>
    <s v="16/08/2019"/>
  </r>
  <r>
    <n v="71"/>
    <s v="Celinka"/>
    <s v="Fonquernie"/>
    <x v="0"/>
    <x v="0"/>
    <x v="113"/>
    <n v="17"/>
    <x v="27"/>
    <x v="21"/>
    <s v="Green"/>
    <n v="12"/>
    <n v="1"/>
    <s v="Lowe, Nikolaus and Cruickshank"/>
    <n v="3"/>
    <s v="18/08/2019"/>
  </r>
  <r>
    <n v="6"/>
    <s v="Myrle"/>
    <s v="Thurley"/>
    <x v="3"/>
    <x v="3"/>
    <x v="161"/>
    <n v="38"/>
    <x v="32"/>
    <x v="14"/>
    <s v="Violet"/>
    <n v="81"/>
    <n v="14"/>
    <s v="Toy Group"/>
    <n v="5"/>
    <s v="18/08/2019"/>
  </r>
  <r>
    <n v="187"/>
    <s v="Sasha"/>
    <s v="Grason"/>
    <x v="0"/>
    <x v="0"/>
    <x v="142"/>
    <n v="28"/>
    <x v="66"/>
    <x v="2"/>
    <s v="Puce"/>
    <n v="50"/>
    <n v="13"/>
    <s v="Konopelski and Sons"/>
    <n v="3"/>
    <s v="19/08/2019"/>
  </r>
  <r>
    <n v="26"/>
    <s v="Roxanna"/>
    <s v="Rubert"/>
    <x v="0"/>
    <x v="0"/>
    <x v="83"/>
    <n v="52"/>
    <x v="12"/>
    <x v="10"/>
    <s v="Pink"/>
    <n v="85"/>
    <n v="16"/>
    <s v="Kozey, Hills and Champlin"/>
    <n v="1"/>
    <s v="20/08/2019"/>
  </r>
  <r>
    <n v="94"/>
    <s v="Maria"/>
    <s v="Readie"/>
    <x v="0"/>
    <x v="0"/>
    <x v="162"/>
    <n v="18"/>
    <x v="44"/>
    <x v="21"/>
    <s v="Turquoise"/>
    <n v="64"/>
    <n v="14"/>
    <s v="Toy Group"/>
    <n v="2"/>
    <s v="22/08/2019"/>
  </r>
  <r>
    <n v="4"/>
    <s v="Rennie"/>
    <s v="Nolot"/>
    <x v="6"/>
    <x v="6"/>
    <x v="79"/>
    <n v="20"/>
    <x v="59"/>
    <x v="12"/>
    <s v="Blue"/>
    <n v="45"/>
    <n v="3"/>
    <s v="O'Connell-Schmeler"/>
    <n v="5"/>
    <s v="22/08/2019"/>
  </r>
  <r>
    <n v="14"/>
    <s v="Hamlin"/>
    <s v="Wigelsworth"/>
    <x v="0"/>
    <x v="0"/>
    <x v="133"/>
    <n v="69"/>
    <x v="46"/>
    <x v="31"/>
    <s v="Green"/>
    <n v="51"/>
    <n v="15"/>
    <s v="Abshire, Funk and Davis"/>
    <n v="3"/>
    <s v="22/08/2019"/>
  </r>
  <r>
    <n v="142"/>
    <s v="Arlin"/>
    <s v="Tithecote"/>
    <x v="0"/>
    <x v="0"/>
    <x v="35"/>
    <n v="63"/>
    <x v="60"/>
    <x v="12"/>
    <s v="Orange"/>
    <n v="14"/>
    <n v="11"/>
    <s v="Wolf LLC"/>
    <n v="1"/>
    <s v="23/08/2019"/>
  </r>
  <r>
    <n v="178"/>
    <s v="Zorine"/>
    <s v="Olech"/>
    <x v="0"/>
    <x v="0"/>
    <x v="65"/>
    <n v="62"/>
    <x v="25"/>
    <x v="7"/>
    <s v="Mauv"/>
    <n v="11"/>
    <n v="3"/>
    <s v="O'Connell-Schmeler"/>
    <n v="2"/>
    <s v="23/08/2019"/>
  </r>
  <r>
    <n v="53"/>
    <s v="Hakim"/>
    <s v="Walewski"/>
    <x v="0"/>
    <x v="0"/>
    <x v="68"/>
    <n v="64"/>
    <x v="16"/>
    <x v="13"/>
    <s v="Violet"/>
    <n v="19"/>
    <n v="16"/>
    <s v="Kozey, Hills and Champlin"/>
    <n v="4"/>
    <s v="23/08/2019"/>
  </r>
  <r>
    <n v="40"/>
    <s v="Sigmund"/>
    <s v="Heinsius"/>
    <x v="0"/>
    <x v="0"/>
    <x v="42"/>
    <n v="23"/>
    <x v="64"/>
    <x v="2"/>
    <s v="Goldenrod"/>
    <n v="26"/>
    <n v="3"/>
    <s v="O'Connell-Schmeler"/>
    <n v="1"/>
    <s v="26/08/2019"/>
  </r>
  <r>
    <n v="19"/>
    <s v="Thoma"/>
    <s v="Murr"/>
    <x v="0"/>
    <x v="0"/>
    <x v="90"/>
    <n v="54"/>
    <x v="48"/>
    <x v="9"/>
    <s v="Goldenrod"/>
    <n v="50"/>
    <n v="9"/>
    <s v="Brekke, Shields and Waters"/>
    <n v="2"/>
    <s v="27/08/2019"/>
  </r>
  <r>
    <n v="13"/>
    <s v="Dwain"/>
    <s v="Pennaman"/>
    <x v="0"/>
    <x v="0"/>
    <x v="163"/>
    <n v="21"/>
    <x v="23"/>
    <x v="7"/>
    <s v="Indigo"/>
    <n v="92"/>
    <n v="12"/>
    <s v="Romaguera-Daugherty"/>
    <n v="4"/>
    <s v="28/08/2019"/>
  </r>
  <r>
    <n v="174"/>
    <s v="Yard"/>
    <s v="Gibbett"/>
    <x v="0"/>
    <x v="0"/>
    <x v="34"/>
    <n v="18"/>
    <x v="44"/>
    <x v="21"/>
    <s v="Turquoise"/>
    <n v="64"/>
    <n v="14"/>
    <s v="Toy Group"/>
    <n v="1"/>
    <s v="28/08/2019"/>
  </r>
  <r>
    <n v="84"/>
    <s v="Darby"/>
    <s v="Dorran"/>
    <x v="1"/>
    <x v="1"/>
    <x v="26"/>
    <n v="8"/>
    <x v="36"/>
    <x v="7"/>
    <s v="Violet"/>
    <n v="100"/>
    <n v="5"/>
    <s v="Mante-Padberg"/>
    <n v="2"/>
    <s v="31/08/2019"/>
  </r>
  <r>
    <n v="127"/>
    <s v="Brockie"/>
    <s v="Gilliard"/>
    <x v="0"/>
    <x v="0"/>
    <x v="164"/>
    <n v="49"/>
    <x v="65"/>
    <x v="2"/>
    <s v="Orange"/>
    <n v="13"/>
    <n v="12"/>
    <s v="Romaguera-Daugherty"/>
    <n v="1"/>
    <s v="31/08/2019"/>
  </r>
  <r>
    <n v="26"/>
    <s v="Roxanna"/>
    <s v="Rubert"/>
    <x v="0"/>
    <x v="0"/>
    <x v="83"/>
    <n v="48"/>
    <x v="14"/>
    <x v="12"/>
    <s v="Maroon"/>
    <n v="19"/>
    <n v="19"/>
    <s v="Hoeger Group"/>
    <n v="2"/>
    <s v="31/08/2019"/>
  </r>
  <r>
    <n v="43"/>
    <s v="Leisha"/>
    <s v="Kibble"/>
    <x v="0"/>
    <x v="0"/>
    <x v="117"/>
    <n v="10"/>
    <x v="43"/>
    <x v="12"/>
    <s v="Maroon"/>
    <n v="64"/>
    <n v="11"/>
    <s v="Wolf LLC"/>
    <n v="2"/>
    <s v="01/09/2019"/>
  </r>
  <r>
    <n v="71"/>
    <s v="Celinka"/>
    <s v="Fonquernie"/>
    <x v="0"/>
    <x v="0"/>
    <x v="113"/>
    <n v="35"/>
    <x v="20"/>
    <x v="17"/>
    <s v="Goldenrod"/>
    <n v="22"/>
    <n v="7"/>
    <s v="Lueilwitz-Beier"/>
    <n v="3"/>
    <s v="01/09/2019"/>
  </r>
  <r>
    <n v="194"/>
    <s v="Giorgi"/>
    <s v="Pobjay"/>
    <x v="0"/>
    <x v="0"/>
    <x v="21"/>
    <n v="8"/>
    <x v="36"/>
    <x v="7"/>
    <s v="Violet"/>
    <n v="100"/>
    <n v="5"/>
    <s v="Mante-Padberg"/>
    <n v="4"/>
    <s v="03/09/2019"/>
  </r>
  <r>
    <n v="180"/>
    <s v="Lazare"/>
    <s v="Guiso"/>
    <x v="2"/>
    <x v="2"/>
    <x v="120"/>
    <n v="70"/>
    <x v="33"/>
    <x v="26"/>
    <s v="Fuscia"/>
    <n v="71"/>
    <n v="18"/>
    <s v="Pagac-Goyette"/>
    <n v="1"/>
    <s v="04/09/2019"/>
  </r>
  <r>
    <n v="63"/>
    <s v="Gabbie"/>
    <s v="Senyard"/>
    <x v="0"/>
    <x v="0"/>
    <x v="20"/>
    <n v="35"/>
    <x v="20"/>
    <x v="17"/>
    <s v="Goldenrod"/>
    <n v="22"/>
    <n v="7"/>
    <s v="Lueilwitz-Beier"/>
    <n v="5"/>
    <s v="05/09/2019"/>
  </r>
  <r>
    <n v="150"/>
    <s v="Francklyn"/>
    <s v="Ordish"/>
    <x v="0"/>
    <x v="0"/>
    <x v="78"/>
    <n v="59"/>
    <x v="58"/>
    <x v="36"/>
    <s v="Aquamarine"/>
    <n v="83"/>
    <n v="1"/>
    <s v="Lowe, Nikolaus and Cruickshank"/>
    <n v="4"/>
    <s v="06/09/2019"/>
  </r>
  <r>
    <n v="21"/>
    <s v="Gordon"/>
    <s v="Ohrt"/>
    <x v="0"/>
    <x v="0"/>
    <x v="10"/>
    <n v="48"/>
    <x v="14"/>
    <x v="12"/>
    <s v="Maroon"/>
    <n v="19"/>
    <n v="19"/>
    <s v="Hoeger Group"/>
    <n v="5"/>
    <s v="08/09/2019"/>
  </r>
  <r>
    <n v="198"/>
    <s v="Obadiah"/>
    <s v="McDool"/>
    <x v="0"/>
    <x v="0"/>
    <x v="70"/>
    <n v="20"/>
    <x v="59"/>
    <x v="12"/>
    <s v="Blue"/>
    <n v="45"/>
    <n v="3"/>
    <s v="O'Connell-Schmeler"/>
    <n v="5"/>
    <s v="09/09/2019"/>
  </r>
  <r>
    <n v="168"/>
    <s v="Anne-marie"/>
    <s v="Cowpland"/>
    <x v="0"/>
    <x v="0"/>
    <x v="123"/>
    <n v="1"/>
    <x v="63"/>
    <x v="14"/>
    <s v="Blue"/>
    <n v="48"/>
    <n v="10"/>
    <s v="Koelpin, Pfeffer and Reilly"/>
    <n v="1"/>
    <s v="10/09/2019"/>
  </r>
  <r>
    <n v="113"/>
    <s v="Davie"/>
    <s v="Norris"/>
    <x v="4"/>
    <x v="4"/>
    <x v="76"/>
    <n v="45"/>
    <x v="9"/>
    <x v="2"/>
    <s v="Teal"/>
    <n v="100"/>
    <n v="14"/>
    <s v="Toy Group"/>
    <n v="4"/>
    <s v="10/09/2019"/>
  </r>
  <r>
    <n v="142"/>
    <s v="Arlin"/>
    <s v="Tithecote"/>
    <x v="0"/>
    <x v="0"/>
    <x v="35"/>
    <n v="31"/>
    <x v="52"/>
    <x v="33"/>
    <s v="Puce"/>
    <n v="13"/>
    <n v="13"/>
    <s v="Konopelski and Sons"/>
    <n v="5"/>
    <s v="11/09/2019"/>
  </r>
  <r>
    <n v="110"/>
    <s v="Leoline"/>
    <s v="Rozzell"/>
    <x v="3"/>
    <x v="3"/>
    <x v="91"/>
    <n v="31"/>
    <x v="52"/>
    <x v="33"/>
    <s v="Puce"/>
    <n v="13"/>
    <n v="13"/>
    <s v="Konopelski and Sons"/>
    <n v="1"/>
    <s v="12/09/2019"/>
  </r>
  <r>
    <n v="35"/>
    <s v="Marlin"/>
    <s v="Schafer"/>
    <x v="0"/>
    <x v="0"/>
    <x v="165"/>
    <n v="20"/>
    <x v="59"/>
    <x v="12"/>
    <s v="Blue"/>
    <n v="45"/>
    <n v="3"/>
    <s v="O'Connell-Schmeler"/>
    <n v="4"/>
    <s v="13/09/2019"/>
  </r>
  <r>
    <n v="172"/>
    <s v="Carlita"/>
    <s v="Whooley"/>
    <x v="0"/>
    <x v="0"/>
    <x v="121"/>
    <n v="64"/>
    <x v="16"/>
    <x v="13"/>
    <s v="Violet"/>
    <n v="19"/>
    <n v="16"/>
    <s v="Kozey, Hills and Champlin"/>
    <n v="4"/>
    <s v="14/09/2019"/>
  </r>
  <r>
    <n v="70"/>
    <s v="Eward"/>
    <s v="Kleinhausen"/>
    <x v="0"/>
    <x v="0"/>
    <x v="166"/>
    <n v="28"/>
    <x v="66"/>
    <x v="2"/>
    <s v="Puce"/>
    <n v="50"/>
    <n v="13"/>
    <s v="Konopelski and Sons"/>
    <n v="2"/>
    <s v="14/09/2019"/>
  </r>
  <r>
    <n v="189"/>
    <s v="Eleni"/>
    <s v="Digan"/>
    <x v="0"/>
    <x v="0"/>
    <x v="118"/>
    <n v="19"/>
    <x v="47"/>
    <x v="14"/>
    <s v="Khaki"/>
    <n v="97"/>
    <n v="3"/>
    <s v="O'Connell-Schmeler"/>
    <n v="2"/>
    <s v="15/09/2019"/>
  </r>
  <r>
    <n v="113"/>
    <s v="Davie"/>
    <s v="Norris"/>
    <x v="4"/>
    <x v="4"/>
    <x v="76"/>
    <n v="57"/>
    <x v="54"/>
    <x v="0"/>
    <s v="Maroon"/>
    <n v="49"/>
    <n v="8"/>
    <s v="Ward, Nader and Vandervort"/>
    <n v="1"/>
    <s v="16/09/2019"/>
  </r>
  <r>
    <n v="162"/>
    <s v="Chloe"/>
    <s v="Shervil"/>
    <x v="0"/>
    <x v="0"/>
    <x v="167"/>
    <n v="62"/>
    <x v="25"/>
    <x v="7"/>
    <s v="Mauv"/>
    <n v="11"/>
    <n v="3"/>
    <s v="O'Connell-Schmeler"/>
    <n v="4"/>
    <s v="16/09/2019"/>
  </r>
  <r>
    <n v="73"/>
    <s v="Thor"/>
    <s v="Seamons"/>
    <x v="0"/>
    <x v="0"/>
    <x v="168"/>
    <n v="11"/>
    <x v="5"/>
    <x v="5"/>
    <s v="Khaki"/>
    <n v="35"/>
    <n v="6"/>
    <s v="Williamson-McGlynn"/>
    <n v="2"/>
    <s v="16/09/2019"/>
  </r>
  <r>
    <n v="112"/>
    <s v="Amanda"/>
    <s v="Beams"/>
    <x v="0"/>
    <x v="0"/>
    <x v="169"/>
    <n v="52"/>
    <x v="12"/>
    <x v="10"/>
    <s v="Pink"/>
    <n v="85"/>
    <n v="16"/>
    <s v="Kozey, Hills and Champlin"/>
    <n v="3"/>
    <s v="18/09/2019"/>
  </r>
  <r>
    <n v="140"/>
    <s v="Myrna"/>
    <s v="MacClinton"/>
    <x v="0"/>
    <x v="0"/>
    <x v="51"/>
    <n v="19"/>
    <x v="47"/>
    <x v="14"/>
    <s v="Khaki"/>
    <n v="97"/>
    <n v="3"/>
    <s v="O'Connell-Schmeler"/>
    <n v="1"/>
    <s v="18/09/2019"/>
  </r>
  <r>
    <n v="139"/>
    <s v="Cindee"/>
    <s v="Cota"/>
    <x v="5"/>
    <x v="5"/>
    <x v="151"/>
    <n v="38"/>
    <x v="32"/>
    <x v="14"/>
    <s v="Violet"/>
    <n v="81"/>
    <n v="14"/>
    <s v="Toy Group"/>
    <n v="5"/>
    <s v="19/09/2019"/>
  </r>
  <r>
    <n v="9"/>
    <s v="Boony"/>
    <s v="Cressy"/>
    <x v="5"/>
    <x v="5"/>
    <x v="63"/>
    <n v="65"/>
    <x v="3"/>
    <x v="3"/>
    <s v="Red"/>
    <n v="80"/>
    <n v="4"/>
    <s v="Rath-Bosco"/>
    <n v="4"/>
    <s v="19/09/2019"/>
  </r>
  <r>
    <n v="6"/>
    <s v="Myrle"/>
    <s v="Thurley"/>
    <x v="3"/>
    <x v="3"/>
    <x v="161"/>
    <n v="59"/>
    <x v="58"/>
    <x v="36"/>
    <s v="Aquamarine"/>
    <n v="83"/>
    <n v="1"/>
    <s v="Lowe, Nikolaus and Cruickshank"/>
    <n v="1"/>
    <s v="20/09/2019"/>
  </r>
  <r>
    <n v="62"/>
    <s v="Alicia"/>
    <s v="Mytton"/>
    <x v="0"/>
    <x v="0"/>
    <x v="6"/>
    <n v="70"/>
    <x v="33"/>
    <x v="26"/>
    <s v="Fuscia"/>
    <n v="71"/>
    <n v="18"/>
    <s v="Pagac-Goyette"/>
    <n v="1"/>
    <s v="20/09/2019"/>
  </r>
  <r>
    <n v="179"/>
    <s v="Nessie"/>
    <s v="Bodley"/>
    <x v="0"/>
    <x v="0"/>
    <x v="170"/>
    <n v="58"/>
    <x v="69"/>
    <x v="40"/>
    <s v="Green"/>
    <n v="45"/>
    <n v="17"/>
    <s v="Pfeffer LLC"/>
    <n v="2"/>
    <s v="20/09/2019"/>
  </r>
  <r>
    <n v="7"/>
    <s v="Ellerey"/>
    <s v="McNeilley"/>
    <x v="0"/>
    <x v="0"/>
    <x v="136"/>
    <n v="68"/>
    <x v="19"/>
    <x v="16"/>
    <s v="Green"/>
    <n v="33"/>
    <n v="15"/>
    <s v="Abshire, Funk and Davis"/>
    <n v="2"/>
    <s v="21/09/2019"/>
  </r>
  <r>
    <n v="65"/>
    <s v="Isac"/>
    <s v="McGuffog"/>
    <x v="0"/>
    <x v="0"/>
    <x v="122"/>
    <n v="12"/>
    <x v="21"/>
    <x v="18"/>
    <s v="Yellow"/>
    <n v="80"/>
    <n v="4"/>
    <s v="Rath-Bosco"/>
    <n v="5"/>
    <s v="21/09/2019"/>
  </r>
  <r>
    <n v="2"/>
    <s v="Elsbeth"/>
    <s v="Taw"/>
    <x v="5"/>
    <x v="5"/>
    <x v="53"/>
    <n v="45"/>
    <x v="9"/>
    <x v="2"/>
    <s v="Teal"/>
    <n v="100"/>
    <n v="14"/>
    <s v="Toy Group"/>
    <n v="5"/>
    <s v="22/09/2019"/>
  </r>
  <r>
    <n v="71"/>
    <s v="Celinka"/>
    <s v="Fonquernie"/>
    <x v="0"/>
    <x v="0"/>
    <x v="113"/>
    <n v="62"/>
    <x v="25"/>
    <x v="7"/>
    <s v="Mauv"/>
    <n v="11"/>
    <n v="3"/>
    <s v="O'Connell-Schmeler"/>
    <n v="2"/>
    <s v="23/09/2019"/>
  </r>
  <r>
    <n v="189"/>
    <s v="Eleni"/>
    <s v="Digan"/>
    <x v="0"/>
    <x v="0"/>
    <x v="118"/>
    <n v="57"/>
    <x v="54"/>
    <x v="0"/>
    <s v="Maroon"/>
    <n v="49"/>
    <n v="8"/>
    <s v="Ward, Nader and Vandervort"/>
    <n v="3"/>
    <s v="24/09/2019"/>
  </r>
  <r>
    <n v="125"/>
    <s v="Thorn"/>
    <s v="Brooks"/>
    <x v="0"/>
    <x v="0"/>
    <x v="57"/>
    <n v="50"/>
    <x v="42"/>
    <x v="7"/>
    <s v="Mauv"/>
    <n v="7"/>
    <n v="11"/>
    <s v="Wolf LLC"/>
    <n v="3"/>
    <s v="24/09/2019"/>
  </r>
  <r>
    <n v="110"/>
    <s v="Leoline"/>
    <s v="Rozzell"/>
    <x v="3"/>
    <x v="3"/>
    <x v="91"/>
    <n v="47"/>
    <x v="49"/>
    <x v="16"/>
    <s v="Maroon"/>
    <n v="62"/>
    <n v="11"/>
    <s v="Wolf LLC"/>
    <n v="2"/>
    <s v="25/09/2019"/>
  </r>
  <r>
    <n v="22"/>
    <s v="Spense"/>
    <s v="Dollar"/>
    <x v="2"/>
    <x v="2"/>
    <x v="128"/>
    <n v="12"/>
    <x v="21"/>
    <x v="18"/>
    <s v="Yellow"/>
    <n v="80"/>
    <n v="4"/>
    <s v="Rath-Bosco"/>
    <n v="3"/>
    <s v="26/09/2019"/>
  </r>
  <r>
    <n v="188"/>
    <s v="Blanch"/>
    <s v="Morgan"/>
    <x v="0"/>
    <x v="0"/>
    <x v="15"/>
    <n v="66"/>
    <x v="35"/>
    <x v="27"/>
    <s v="Mauv"/>
    <n v="90"/>
    <n v="12"/>
    <s v="Romaguera-Daugherty"/>
    <n v="1"/>
    <s v="26/09/2019"/>
  </r>
  <r>
    <n v="186"/>
    <s v="Willi"/>
    <s v="MacGragh"/>
    <x v="0"/>
    <x v="0"/>
    <x v="11"/>
    <n v="68"/>
    <x v="19"/>
    <x v="16"/>
    <s v="Green"/>
    <n v="33"/>
    <n v="15"/>
    <s v="Abshire, Funk and Davis"/>
    <n v="2"/>
    <s v="27/09/2019"/>
  </r>
  <r>
    <n v="140"/>
    <s v="Myrna"/>
    <s v="MacClinton"/>
    <x v="0"/>
    <x v="0"/>
    <x v="51"/>
    <n v="33"/>
    <x v="2"/>
    <x v="2"/>
    <s v="Red"/>
    <n v="25"/>
    <n v="17"/>
    <s v="Pfeffer LLC"/>
    <n v="4"/>
    <s v="28/09/2019"/>
  </r>
  <r>
    <n v="167"/>
    <s v="Joshia"/>
    <s v="Moule"/>
    <x v="0"/>
    <x v="0"/>
    <x v="56"/>
    <n v="17"/>
    <x v="27"/>
    <x v="21"/>
    <s v="Green"/>
    <n v="12"/>
    <n v="1"/>
    <s v="Lowe, Nikolaus and Cruickshank"/>
    <n v="5"/>
    <s v="29/09/2019"/>
  </r>
  <r>
    <n v="198"/>
    <s v="Obadiah"/>
    <s v="McDool"/>
    <x v="0"/>
    <x v="0"/>
    <x v="70"/>
    <n v="23"/>
    <x v="64"/>
    <x v="2"/>
    <s v="Goldenrod"/>
    <n v="26"/>
    <n v="3"/>
    <s v="O'Connell-Schmeler"/>
    <n v="2"/>
    <s v="03/10/2019"/>
  </r>
  <r>
    <n v="145"/>
    <s v="Cece"/>
    <s v="Blackie"/>
    <x v="0"/>
    <x v="0"/>
    <x v="126"/>
    <n v="9"/>
    <x v="50"/>
    <x v="26"/>
    <s v="Aquamarine"/>
    <n v="4"/>
    <n v="6"/>
    <s v="Williamson-McGlynn"/>
    <n v="3"/>
    <s v="04/10/2019"/>
  </r>
  <r>
    <n v="184"/>
    <s v="Aida"/>
    <s v="Elsmore"/>
    <x v="0"/>
    <x v="0"/>
    <x v="87"/>
    <n v="24"/>
    <x v="61"/>
    <x v="37"/>
    <s v="Puce"/>
    <n v="12"/>
    <n v="16"/>
    <s v="Kozey, Hills and Champlin"/>
    <n v="4"/>
    <s v="04/10/2019"/>
  </r>
  <r>
    <n v="55"/>
    <s v="Kania"/>
    <s v="Lodevick"/>
    <x v="0"/>
    <x v="0"/>
    <x v="14"/>
    <n v="41"/>
    <x v="13"/>
    <x v="11"/>
    <s v="Crimson"/>
    <n v="38"/>
    <n v="17"/>
    <s v="Pfeffer LLC"/>
    <n v="5"/>
    <s v="05/10/2019"/>
  </r>
  <r>
    <n v="140"/>
    <s v="Myrna"/>
    <s v="MacClinton"/>
    <x v="0"/>
    <x v="0"/>
    <x v="51"/>
    <n v="39"/>
    <x v="56"/>
    <x v="2"/>
    <s v="Yellow"/>
    <n v="38"/>
    <n v="3"/>
    <s v="O'Connell-Schmeler"/>
    <n v="1"/>
    <s v="06/10/2019"/>
  </r>
  <r>
    <n v="26"/>
    <s v="Roxanna"/>
    <s v="Rubert"/>
    <x v="0"/>
    <x v="0"/>
    <x v="83"/>
    <n v="37"/>
    <x v="10"/>
    <x v="8"/>
    <s v="Goldenrod"/>
    <n v="21"/>
    <n v="7"/>
    <s v="Lueilwitz-Beier"/>
    <n v="1"/>
    <s v="07/10/2019"/>
  </r>
  <r>
    <n v="46"/>
    <s v="Sancho"/>
    <s v="Drust"/>
    <x v="1"/>
    <x v="1"/>
    <x v="4"/>
    <n v="38"/>
    <x v="32"/>
    <x v="14"/>
    <s v="Violet"/>
    <n v="81"/>
    <n v="14"/>
    <s v="Toy Group"/>
    <n v="5"/>
    <s v="09/10/2019"/>
  </r>
  <r>
    <n v="9"/>
    <s v="Boony"/>
    <s v="Cressy"/>
    <x v="5"/>
    <x v="5"/>
    <x v="63"/>
    <n v="42"/>
    <x v="55"/>
    <x v="34"/>
    <s v="Turquoise"/>
    <n v="45"/>
    <n v="2"/>
    <s v="Schimmel-Spinka"/>
    <n v="2"/>
    <s v="10/10/2019"/>
  </r>
  <r>
    <n v="82"/>
    <s v="Tye"/>
    <s v="Bierton"/>
    <x v="0"/>
    <x v="0"/>
    <x v="131"/>
    <n v="34"/>
    <x v="22"/>
    <x v="19"/>
    <s v="Mauv"/>
    <n v="94"/>
    <n v="4"/>
    <s v="Rath-Bosco"/>
    <n v="3"/>
    <s v="10/10/2019"/>
  </r>
  <r>
    <n v="49"/>
    <s v="Lindon"/>
    <s v="Kollasch"/>
    <x v="0"/>
    <x v="0"/>
    <x v="171"/>
    <n v="26"/>
    <x v="8"/>
    <x v="7"/>
    <s v="Green"/>
    <n v="43"/>
    <n v="7"/>
    <s v="Lueilwitz-Beier"/>
    <n v="4"/>
    <s v="10/10/2019"/>
  </r>
  <r>
    <n v="197"/>
    <s v="Francene"/>
    <s v="McVicar"/>
    <x v="3"/>
    <x v="3"/>
    <x v="59"/>
    <n v="22"/>
    <x v="38"/>
    <x v="19"/>
    <s v="Khaki"/>
    <n v="43"/>
    <n v="18"/>
    <s v="Pagac-Goyette"/>
    <n v="3"/>
    <s v="11/10/2019"/>
  </r>
  <r>
    <n v="185"/>
    <s v="Anselma"/>
    <s v="Domange"/>
    <x v="0"/>
    <x v="0"/>
    <x v="22"/>
    <n v="51"/>
    <x v="41"/>
    <x v="21"/>
    <s v="Teal"/>
    <n v="21"/>
    <n v="20"/>
    <s v="Hettinger, Rolfson and Nicolas"/>
    <n v="5"/>
    <s v="11/10/2019"/>
  </r>
  <r>
    <n v="32"/>
    <s v="Fremont"/>
    <s v="Straffon"/>
    <x v="0"/>
    <x v="0"/>
    <x v="172"/>
    <n v="6"/>
    <x v="39"/>
    <x v="29"/>
    <s v="Pink"/>
    <n v="83"/>
    <n v="18"/>
    <s v="Pagac-Goyette"/>
    <n v="1"/>
    <s v="12/10/2019"/>
  </r>
  <r>
    <n v="187"/>
    <s v="Sasha"/>
    <s v="Grason"/>
    <x v="0"/>
    <x v="0"/>
    <x v="142"/>
    <n v="55"/>
    <x v="11"/>
    <x v="9"/>
    <s v="Indigo"/>
    <n v="79"/>
    <n v="15"/>
    <s v="Abshire, Funk and Davis"/>
    <n v="3"/>
    <s v="12/10/2019"/>
  </r>
  <r>
    <n v="175"/>
    <s v="Dallas"/>
    <s v="Galvin"/>
    <x v="0"/>
    <x v="0"/>
    <x v="39"/>
    <n v="7"/>
    <x v="62"/>
    <x v="38"/>
    <s v="Goldenrod"/>
    <n v="96"/>
    <n v="5"/>
    <s v="Mante-Padberg"/>
    <n v="4"/>
    <s v="12/10/2019"/>
  </r>
  <r>
    <n v="184"/>
    <s v="Aida"/>
    <s v="Elsmore"/>
    <x v="0"/>
    <x v="0"/>
    <x v="87"/>
    <n v="25"/>
    <x v="0"/>
    <x v="0"/>
    <s v="Aquamarine"/>
    <n v="40"/>
    <n v="7"/>
    <s v="Lueilwitz-Beier"/>
    <n v="1"/>
    <s v="13/10/2019"/>
  </r>
  <r>
    <n v="115"/>
    <s v="Erinna"/>
    <s v="Carlson"/>
    <x v="0"/>
    <x v="0"/>
    <x v="43"/>
    <n v="61"/>
    <x v="51"/>
    <x v="32"/>
    <s v="Puce"/>
    <n v="66"/>
    <n v="18"/>
    <s v="Pagac-Goyette"/>
    <n v="1"/>
    <s v="15/10/2019"/>
  </r>
  <r>
    <n v="100"/>
    <s v="Leupold"/>
    <s v="Vosper"/>
    <x v="2"/>
    <x v="2"/>
    <x v="95"/>
    <n v="11"/>
    <x v="5"/>
    <x v="5"/>
    <s v="Khaki"/>
    <n v="35"/>
    <n v="6"/>
    <s v="Williamson-McGlynn"/>
    <n v="5"/>
    <s v="16/10/2019"/>
  </r>
  <r>
    <n v="15"/>
    <s v="Joanna"/>
    <s v="Cammacke"/>
    <x v="0"/>
    <x v="0"/>
    <x v="82"/>
    <n v="63"/>
    <x v="60"/>
    <x v="12"/>
    <s v="Orange"/>
    <n v="14"/>
    <n v="11"/>
    <s v="Wolf LLC"/>
    <n v="4"/>
    <s v="16/10/2019"/>
  </r>
  <r>
    <n v="22"/>
    <s v="Spense"/>
    <s v="Dollar"/>
    <x v="2"/>
    <x v="2"/>
    <x v="128"/>
    <n v="63"/>
    <x v="60"/>
    <x v="12"/>
    <s v="Orange"/>
    <n v="14"/>
    <n v="11"/>
    <s v="Wolf LLC"/>
    <n v="4"/>
    <s v="18/10/2019"/>
  </r>
  <r>
    <n v="165"/>
    <s v="Enriqueta"/>
    <s v="Gunningham"/>
    <x v="0"/>
    <x v="0"/>
    <x v="32"/>
    <n v="35"/>
    <x v="20"/>
    <x v="17"/>
    <s v="Goldenrod"/>
    <n v="22"/>
    <n v="7"/>
    <s v="Lueilwitz-Beier"/>
    <n v="5"/>
    <s v="19/10/2019"/>
  </r>
  <r>
    <n v="92"/>
    <s v="Zonda"/>
    <s v="Barszczewski"/>
    <x v="0"/>
    <x v="0"/>
    <x v="152"/>
    <n v="43"/>
    <x v="26"/>
    <x v="12"/>
    <s v="Puce"/>
    <n v="5"/>
    <n v="11"/>
    <s v="Wolf LLC"/>
    <n v="5"/>
    <s v="20/10/2019"/>
  </r>
  <r>
    <n v="105"/>
    <s v="Wittie"/>
    <s v="Weiser"/>
    <x v="0"/>
    <x v="0"/>
    <x v="104"/>
    <n v="46"/>
    <x v="15"/>
    <x v="0"/>
    <s v="Goldenrod"/>
    <n v="71"/>
    <n v="15"/>
    <s v="Abshire, Funk and Davis"/>
    <n v="5"/>
    <s v="20/10/2019"/>
  </r>
  <r>
    <n v="72"/>
    <s v="Hastings"/>
    <s v="Davidovits"/>
    <x v="2"/>
    <x v="2"/>
    <x v="173"/>
    <n v="52"/>
    <x v="12"/>
    <x v="10"/>
    <s v="Pink"/>
    <n v="85"/>
    <n v="16"/>
    <s v="Kozey, Hills and Champlin"/>
    <n v="3"/>
    <s v="21/10/2019"/>
  </r>
  <r>
    <n v="194"/>
    <s v="Giorgi"/>
    <s v="Pobjay"/>
    <x v="0"/>
    <x v="0"/>
    <x v="21"/>
    <n v="43"/>
    <x v="26"/>
    <x v="12"/>
    <s v="Puce"/>
    <n v="5"/>
    <n v="11"/>
    <s v="Wolf LLC"/>
    <n v="2"/>
    <s v="21/10/2019"/>
  </r>
  <r>
    <n v="45"/>
    <s v="Tresa"/>
    <s v="Entres"/>
    <x v="0"/>
    <x v="0"/>
    <x v="174"/>
    <n v="36"/>
    <x v="18"/>
    <x v="15"/>
    <s v="Teal"/>
    <n v="66"/>
    <n v="19"/>
    <s v="Hoeger Group"/>
    <n v="2"/>
    <s v="22/10/2019"/>
  </r>
  <r>
    <n v="49"/>
    <s v="Lindon"/>
    <s v="Kollasch"/>
    <x v="0"/>
    <x v="0"/>
    <x v="171"/>
    <n v="44"/>
    <x v="6"/>
    <x v="6"/>
    <s v="Goldenrod"/>
    <n v="23"/>
    <n v="13"/>
    <s v="Konopelski and Sons"/>
    <n v="3"/>
    <s v="23/10/2019"/>
  </r>
  <r>
    <n v="46"/>
    <s v="Sancho"/>
    <s v="Drust"/>
    <x v="1"/>
    <x v="1"/>
    <x v="4"/>
    <n v="18"/>
    <x v="44"/>
    <x v="21"/>
    <s v="Turquoise"/>
    <n v="64"/>
    <n v="14"/>
    <s v="Toy Group"/>
    <n v="5"/>
    <s v="23/10/2019"/>
  </r>
  <r>
    <n v="129"/>
    <s v="Krystalle"/>
    <s v="Silbersak"/>
    <x v="2"/>
    <x v="2"/>
    <x v="175"/>
    <n v="21"/>
    <x v="23"/>
    <x v="7"/>
    <s v="Indigo"/>
    <n v="92"/>
    <n v="12"/>
    <s v="Romaguera-Daugherty"/>
    <n v="3"/>
    <s v="24/10/2019"/>
  </r>
  <r>
    <n v="48"/>
    <s v="Chantalle"/>
    <s v="Crookshank"/>
    <x v="2"/>
    <x v="2"/>
    <x v="107"/>
    <n v="54"/>
    <x v="48"/>
    <x v="9"/>
    <s v="Goldenrod"/>
    <n v="50"/>
    <n v="9"/>
    <s v="Brekke, Shields and Waters"/>
    <n v="3"/>
    <s v="25/10/2019"/>
  </r>
  <r>
    <n v="28"/>
    <s v="Bibbye"/>
    <s v="Butler-Bowdon"/>
    <x v="0"/>
    <x v="0"/>
    <x v="40"/>
    <n v="25"/>
    <x v="0"/>
    <x v="0"/>
    <s v="Aquamarine"/>
    <n v="40"/>
    <n v="7"/>
    <s v="Lueilwitz-Beier"/>
    <n v="4"/>
    <s v="26/10/2019"/>
  </r>
  <r>
    <n v="120"/>
    <s v="Corie"/>
    <s v="Kilfoyle"/>
    <x v="3"/>
    <x v="3"/>
    <x v="18"/>
    <n v="10"/>
    <x v="43"/>
    <x v="12"/>
    <s v="Maroon"/>
    <n v="64"/>
    <n v="11"/>
    <s v="Wolf LLC"/>
    <n v="2"/>
    <s v="27/10/2019"/>
  </r>
  <r>
    <n v="63"/>
    <s v="Gabbie"/>
    <s v="Senyard"/>
    <x v="0"/>
    <x v="0"/>
    <x v="20"/>
    <n v="42"/>
    <x v="55"/>
    <x v="34"/>
    <s v="Turquoise"/>
    <n v="45"/>
    <n v="2"/>
    <s v="Schimmel-Spinka"/>
    <n v="4"/>
    <s v="27/10/2019"/>
  </r>
  <r>
    <n v="69"/>
    <s v="Darcee"/>
    <s v="Ash"/>
    <x v="0"/>
    <x v="0"/>
    <x v="49"/>
    <n v="23"/>
    <x v="64"/>
    <x v="2"/>
    <s v="Goldenrod"/>
    <n v="26"/>
    <n v="3"/>
    <s v="O'Connell-Schmeler"/>
    <n v="5"/>
    <s v="29/10/2019"/>
  </r>
  <r>
    <n v="136"/>
    <s v="Madge"/>
    <s v="Whitehorn"/>
    <x v="0"/>
    <x v="0"/>
    <x v="176"/>
    <n v="50"/>
    <x v="42"/>
    <x v="7"/>
    <s v="Mauv"/>
    <n v="7"/>
    <n v="11"/>
    <s v="Wolf LLC"/>
    <n v="5"/>
    <s v="30/10/2019"/>
  </r>
  <r>
    <n v="47"/>
    <s v="Christos"/>
    <s v="Luciani"/>
    <x v="4"/>
    <x v="4"/>
    <x v="143"/>
    <n v="51"/>
    <x v="41"/>
    <x v="21"/>
    <s v="Teal"/>
    <n v="21"/>
    <n v="20"/>
    <s v="Hettinger, Rolfson and Nicolas"/>
    <n v="3"/>
    <s v="31/10/2019"/>
  </r>
  <r>
    <n v="13"/>
    <s v="Dwain"/>
    <s v="Pennaman"/>
    <x v="0"/>
    <x v="0"/>
    <x v="163"/>
    <n v="2"/>
    <x v="37"/>
    <x v="28"/>
    <s v="Green"/>
    <n v="9"/>
    <n v="20"/>
    <s v="Hettinger, Rolfson and Nicolas"/>
    <n v="3"/>
    <s v="01/11/2019"/>
  </r>
  <r>
    <n v="97"/>
    <s v="Tris"/>
    <s v="Denney"/>
    <x v="0"/>
    <x v="0"/>
    <x v="105"/>
    <n v="47"/>
    <x v="49"/>
    <x v="16"/>
    <s v="Maroon"/>
    <n v="62"/>
    <n v="11"/>
    <s v="Wolf LLC"/>
    <n v="4"/>
    <s v="02/11/2019"/>
  </r>
  <r>
    <n v="191"/>
    <s v="Bertina"/>
    <s v="Acklands"/>
    <x v="0"/>
    <x v="0"/>
    <x v="12"/>
    <n v="20"/>
    <x v="59"/>
    <x v="12"/>
    <s v="Blue"/>
    <n v="45"/>
    <n v="3"/>
    <s v="O'Connell-Schmeler"/>
    <n v="4"/>
    <s v="02/11/2019"/>
  </r>
  <r>
    <n v="29"/>
    <s v="Caryl"/>
    <s v="MacParlan"/>
    <x v="0"/>
    <x v="0"/>
    <x v="92"/>
    <n v="24"/>
    <x v="61"/>
    <x v="37"/>
    <s v="Puce"/>
    <n v="12"/>
    <n v="16"/>
    <s v="Kozey, Hills and Champlin"/>
    <n v="5"/>
    <s v="04/11/2019"/>
  </r>
  <r>
    <n v="75"/>
    <s v="Pavia"/>
    <s v="Wretham"/>
    <x v="0"/>
    <x v="0"/>
    <x v="41"/>
    <n v="6"/>
    <x v="39"/>
    <x v="29"/>
    <s v="Pink"/>
    <n v="83"/>
    <n v="18"/>
    <s v="Pagac-Goyette"/>
    <n v="2"/>
    <s v="04/11/2019"/>
  </r>
  <r>
    <n v="90"/>
    <s v="Willis"/>
    <s v="Mattys"/>
    <x v="0"/>
    <x v="0"/>
    <x v="101"/>
    <n v="49"/>
    <x v="65"/>
    <x v="2"/>
    <s v="Orange"/>
    <n v="13"/>
    <n v="12"/>
    <s v="Romaguera-Daugherty"/>
    <n v="4"/>
    <s v="06/11/2019"/>
  </r>
  <r>
    <n v="150"/>
    <s v="Francklyn"/>
    <s v="Ordish"/>
    <x v="0"/>
    <x v="0"/>
    <x v="78"/>
    <n v="67"/>
    <x v="29"/>
    <x v="23"/>
    <s v="Puce"/>
    <n v="99"/>
    <n v="14"/>
    <s v="Toy Group"/>
    <n v="2"/>
    <s v="07/11/2019"/>
  </r>
  <r>
    <n v="3"/>
    <s v="Wendie"/>
    <s v="Hunnicutt"/>
    <x v="0"/>
    <x v="0"/>
    <x v="58"/>
    <n v="2"/>
    <x v="37"/>
    <x v="28"/>
    <s v="Green"/>
    <n v="9"/>
    <n v="20"/>
    <s v="Hettinger, Rolfson and Nicolas"/>
    <n v="2"/>
    <s v="08/11/2019"/>
  </r>
  <r>
    <n v="172"/>
    <s v="Carlita"/>
    <s v="Whooley"/>
    <x v="0"/>
    <x v="0"/>
    <x v="121"/>
    <n v="51"/>
    <x v="41"/>
    <x v="21"/>
    <s v="Teal"/>
    <n v="21"/>
    <n v="20"/>
    <s v="Hettinger, Rolfson and Nicolas"/>
    <n v="3"/>
    <s v="10/11/2019"/>
  </r>
  <r>
    <n v="67"/>
    <s v="Ado"/>
    <s v="Bartens"/>
    <x v="0"/>
    <x v="0"/>
    <x v="98"/>
    <n v="15"/>
    <x v="30"/>
    <x v="24"/>
    <s v="Puce"/>
    <n v="79"/>
    <n v="1"/>
    <s v="Lowe, Nikolaus and Cruickshank"/>
    <n v="2"/>
    <s v="11/11/2019"/>
  </r>
  <r>
    <n v="94"/>
    <s v="Maria"/>
    <s v="Readie"/>
    <x v="0"/>
    <x v="0"/>
    <x v="162"/>
    <n v="28"/>
    <x v="66"/>
    <x v="2"/>
    <s v="Puce"/>
    <n v="50"/>
    <n v="13"/>
    <s v="Konopelski and Sons"/>
    <n v="2"/>
    <s v="11/11/2019"/>
  </r>
  <r>
    <n v="119"/>
    <s v="Mahmoud"/>
    <s v="Stroton"/>
    <x v="0"/>
    <x v="0"/>
    <x v="137"/>
    <n v="12"/>
    <x v="21"/>
    <x v="18"/>
    <s v="Yellow"/>
    <n v="80"/>
    <n v="4"/>
    <s v="Rath-Bosco"/>
    <n v="1"/>
    <s v="12/11/2019"/>
  </r>
  <r>
    <n v="157"/>
    <s v="Page"/>
    <s v="Giff"/>
    <x v="0"/>
    <x v="0"/>
    <x v="86"/>
    <n v="61"/>
    <x v="51"/>
    <x v="32"/>
    <s v="Puce"/>
    <n v="66"/>
    <n v="18"/>
    <s v="Pagac-Goyette"/>
    <n v="3"/>
    <s v="12/11/2019"/>
  </r>
  <r>
    <n v="156"/>
    <s v="Doug"/>
    <s v="Bock"/>
    <x v="5"/>
    <x v="5"/>
    <x v="157"/>
    <n v="33"/>
    <x v="2"/>
    <x v="2"/>
    <s v="Red"/>
    <n v="25"/>
    <n v="17"/>
    <s v="Pfeffer LLC"/>
    <n v="4"/>
    <s v="13/11/2019"/>
  </r>
  <r>
    <n v="40"/>
    <s v="Sigmund"/>
    <s v="Heinsius"/>
    <x v="0"/>
    <x v="0"/>
    <x v="42"/>
    <n v="9"/>
    <x v="50"/>
    <x v="26"/>
    <s v="Aquamarine"/>
    <n v="4"/>
    <n v="6"/>
    <s v="Williamson-McGlynn"/>
    <n v="4"/>
    <s v="15/11/2019"/>
  </r>
  <r>
    <n v="110"/>
    <s v="Leoline"/>
    <s v="Rozzell"/>
    <x v="3"/>
    <x v="3"/>
    <x v="91"/>
    <n v="51"/>
    <x v="41"/>
    <x v="21"/>
    <s v="Teal"/>
    <n v="21"/>
    <n v="20"/>
    <s v="Hettinger, Rolfson and Nicolas"/>
    <n v="3"/>
    <s v="15/11/2019"/>
  </r>
  <r>
    <n v="6"/>
    <s v="Myrle"/>
    <s v="Thurley"/>
    <x v="3"/>
    <x v="3"/>
    <x v="161"/>
    <n v="19"/>
    <x v="47"/>
    <x v="14"/>
    <s v="Khaki"/>
    <n v="97"/>
    <n v="3"/>
    <s v="O'Connell-Schmeler"/>
    <n v="3"/>
    <s v="15/11/2019"/>
  </r>
  <r>
    <n v="75"/>
    <s v="Pavia"/>
    <s v="Wretham"/>
    <x v="0"/>
    <x v="0"/>
    <x v="41"/>
    <n v="60"/>
    <x v="24"/>
    <x v="20"/>
    <s v="Fuscia"/>
    <n v="62"/>
    <n v="6"/>
    <s v="Williamson-McGlynn"/>
    <n v="3"/>
    <s v="16/11/2019"/>
  </r>
  <r>
    <n v="85"/>
    <s v="Val"/>
    <s v="Rentelll"/>
    <x v="0"/>
    <x v="0"/>
    <x v="158"/>
    <n v="53"/>
    <x v="67"/>
    <x v="39"/>
    <s v="Mauv"/>
    <n v="96"/>
    <n v="15"/>
    <s v="Abshire, Funk and Davis"/>
    <n v="2"/>
    <s v="16/11/2019"/>
  </r>
  <r>
    <n v="73"/>
    <s v="Thor"/>
    <s v="Seamons"/>
    <x v="0"/>
    <x v="0"/>
    <x v="168"/>
    <n v="67"/>
    <x v="29"/>
    <x v="23"/>
    <s v="Puce"/>
    <n v="99"/>
    <n v="14"/>
    <s v="Toy Group"/>
    <n v="5"/>
    <s v="17/11/2019"/>
  </r>
  <r>
    <n v="189"/>
    <s v="Eleni"/>
    <s v="Digan"/>
    <x v="0"/>
    <x v="0"/>
    <x v="118"/>
    <n v="68"/>
    <x v="19"/>
    <x v="16"/>
    <s v="Green"/>
    <n v="33"/>
    <n v="15"/>
    <s v="Abshire, Funk and Davis"/>
    <n v="2"/>
    <s v="17/11/2019"/>
  </r>
  <r>
    <n v="176"/>
    <s v="Kira"/>
    <s v="Ingre"/>
    <x v="7"/>
    <x v="7"/>
    <x v="84"/>
    <n v="42"/>
    <x v="55"/>
    <x v="34"/>
    <s v="Turquoise"/>
    <n v="45"/>
    <n v="2"/>
    <s v="Schimmel-Spinka"/>
    <n v="5"/>
    <s v="18/11/2019"/>
  </r>
  <r>
    <n v="107"/>
    <s v="Debee"/>
    <s v="Manlow"/>
    <x v="0"/>
    <x v="0"/>
    <x v="177"/>
    <n v="8"/>
    <x v="36"/>
    <x v="7"/>
    <s v="Violet"/>
    <n v="100"/>
    <n v="5"/>
    <s v="Mante-Padberg"/>
    <n v="2"/>
    <s v="20/11/2019"/>
  </r>
  <r>
    <n v="160"/>
    <s v="Val"/>
    <s v="Yurmanovev"/>
    <x v="5"/>
    <x v="5"/>
    <x v="80"/>
    <n v="44"/>
    <x v="6"/>
    <x v="6"/>
    <s v="Goldenrod"/>
    <n v="23"/>
    <n v="13"/>
    <s v="Konopelski and Sons"/>
    <n v="3"/>
    <s v="20/11/2019"/>
  </r>
  <r>
    <n v="51"/>
    <s v="Annabella"/>
    <s v="Celle"/>
    <x v="0"/>
    <x v="0"/>
    <x v="178"/>
    <n v="68"/>
    <x v="19"/>
    <x v="16"/>
    <s v="Green"/>
    <n v="33"/>
    <n v="15"/>
    <s v="Abshire, Funk and Davis"/>
    <n v="1"/>
    <s v="20/11/2019"/>
  </r>
  <r>
    <n v="175"/>
    <s v="Dallas"/>
    <s v="Galvin"/>
    <x v="0"/>
    <x v="0"/>
    <x v="39"/>
    <n v="6"/>
    <x v="39"/>
    <x v="29"/>
    <s v="Pink"/>
    <n v="83"/>
    <n v="18"/>
    <s v="Pagac-Goyette"/>
    <n v="4"/>
    <s v="22/11/2019"/>
  </r>
  <r>
    <n v="75"/>
    <s v="Pavia"/>
    <s v="Wretham"/>
    <x v="0"/>
    <x v="0"/>
    <x v="41"/>
    <n v="55"/>
    <x v="11"/>
    <x v="9"/>
    <s v="Indigo"/>
    <n v="79"/>
    <n v="15"/>
    <s v="Abshire, Funk and Davis"/>
    <n v="2"/>
    <s v="23/11/2019"/>
  </r>
  <r>
    <n v="69"/>
    <s v="Darcee"/>
    <s v="Ash"/>
    <x v="0"/>
    <x v="0"/>
    <x v="49"/>
    <n v="33"/>
    <x v="2"/>
    <x v="2"/>
    <s v="Red"/>
    <n v="25"/>
    <n v="17"/>
    <s v="Pfeffer LLC"/>
    <n v="4"/>
    <s v="23/11/2019"/>
  </r>
  <r>
    <n v="144"/>
    <s v="Holly"/>
    <s v="Studde"/>
    <x v="5"/>
    <x v="5"/>
    <x v="155"/>
    <n v="48"/>
    <x v="14"/>
    <x v="12"/>
    <s v="Maroon"/>
    <n v="19"/>
    <n v="19"/>
    <s v="Hoeger Group"/>
    <n v="4"/>
    <s v="25/11/2019"/>
  </r>
  <r>
    <n v="113"/>
    <s v="Davie"/>
    <s v="Norris"/>
    <x v="4"/>
    <x v="4"/>
    <x v="76"/>
    <n v="23"/>
    <x v="64"/>
    <x v="2"/>
    <s v="Goldenrod"/>
    <n v="26"/>
    <n v="3"/>
    <s v="O'Connell-Schmeler"/>
    <n v="2"/>
    <s v="25/11/2019"/>
  </r>
  <r>
    <n v="188"/>
    <s v="Blanch"/>
    <s v="Morgan"/>
    <x v="0"/>
    <x v="0"/>
    <x v="15"/>
    <n v="10"/>
    <x v="43"/>
    <x v="12"/>
    <s v="Maroon"/>
    <n v="64"/>
    <n v="11"/>
    <s v="Wolf LLC"/>
    <n v="1"/>
    <s v="26/11/2019"/>
  </r>
  <r>
    <n v="78"/>
    <s v="Tabina"/>
    <s v="Allkins"/>
    <x v="0"/>
    <x v="0"/>
    <x v="148"/>
    <n v="43"/>
    <x v="26"/>
    <x v="12"/>
    <s v="Puce"/>
    <n v="5"/>
    <n v="11"/>
    <s v="Wolf LLC"/>
    <n v="2"/>
    <s v="26/11/2019"/>
  </r>
  <r>
    <n v="111"/>
    <s v="Ephraim"/>
    <s v="Mitchall"/>
    <x v="0"/>
    <x v="0"/>
    <x v="100"/>
    <n v="58"/>
    <x v="69"/>
    <x v="40"/>
    <s v="Green"/>
    <n v="45"/>
    <n v="17"/>
    <s v="Pfeffer LLC"/>
    <n v="4"/>
    <s v="26/11/2019"/>
  </r>
  <r>
    <n v="39"/>
    <s v="Ginelle"/>
    <s v="Gabbatiss"/>
    <x v="0"/>
    <x v="0"/>
    <x v="140"/>
    <n v="19"/>
    <x v="47"/>
    <x v="14"/>
    <s v="Khaki"/>
    <n v="97"/>
    <n v="3"/>
    <s v="O'Connell-Schmeler"/>
    <n v="3"/>
    <s v="27/11/2019"/>
  </r>
  <r>
    <n v="145"/>
    <s v="Cece"/>
    <s v="Blackie"/>
    <x v="0"/>
    <x v="0"/>
    <x v="126"/>
    <n v="8"/>
    <x v="36"/>
    <x v="7"/>
    <s v="Violet"/>
    <n v="100"/>
    <n v="5"/>
    <s v="Mante-Padberg"/>
    <n v="3"/>
    <s v="28/11/2019"/>
  </r>
  <r>
    <n v="9"/>
    <s v="Boony"/>
    <s v="Cressy"/>
    <x v="5"/>
    <x v="5"/>
    <x v="63"/>
    <n v="50"/>
    <x v="42"/>
    <x v="7"/>
    <s v="Mauv"/>
    <n v="7"/>
    <n v="11"/>
    <s v="Wolf LLC"/>
    <n v="4"/>
    <s v="29/11/2019"/>
  </r>
  <r>
    <n v="26"/>
    <s v="Roxanna"/>
    <s v="Rubert"/>
    <x v="0"/>
    <x v="0"/>
    <x v="83"/>
    <n v="12"/>
    <x v="21"/>
    <x v="18"/>
    <s v="Yellow"/>
    <n v="80"/>
    <n v="4"/>
    <s v="Rath-Bosco"/>
    <n v="3"/>
    <s v="29/11/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FA312-F194-4313-9050-4B826568DC77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127" outline="1" outlineData="1" multipleFieldFilters="0">
  <location ref="A1:GG45" firstHeaderRow="1" firstDataRow="3" firstDataCol="1"/>
  <pivotFields count="15">
    <pivotField showAll="0"/>
    <pivotField showAll="0"/>
    <pivotField showAll="0"/>
    <pivotField showAll="0">
      <items count="9">
        <item x="3"/>
        <item x="0"/>
        <item x="1"/>
        <item x="4"/>
        <item x="5"/>
        <item x="7"/>
        <item x="6"/>
        <item x="2"/>
        <item t="default"/>
      </items>
    </pivotField>
    <pivotField axis="axisCol" showAll="0">
      <items count="9">
        <item x="3"/>
        <item x="0"/>
        <item x="1"/>
        <item x="4"/>
        <item x="5"/>
        <item x="7"/>
        <item x="6"/>
        <item x="2"/>
        <item t="default"/>
      </items>
    </pivotField>
    <pivotField axis="axisCol" showAll="0">
      <items count="180">
        <item x="93"/>
        <item x="25"/>
        <item x="58"/>
        <item x="105"/>
        <item x="53"/>
        <item x="79"/>
        <item x="96"/>
        <item x="22"/>
        <item x="161"/>
        <item x="163"/>
        <item x="90"/>
        <item x="139"/>
        <item x="51"/>
        <item x="165"/>
        <item x="149"/>
        <item x="137"/>
        <item x="40"/>
        <item x="11"/>
        <item x="135"/>
        <item x="160"/>
        <item x="17"/>
        <item x="134"/>
        <item x="47"/>
        <item x="147"/>
        <item x="92"/>
        <item x="174"/>
        <item x="140"/>
        <item x="54"/>
        <item x="12"/>
        <item x="145"/>
        <item x="13"/>
        <item x="141"/>
        <item x="45"/>
        <item x="110"/>
        <item x="131"/>
        <item x="39"/>
        <item x="81"/>
        <item x="55"/>
        <item x="123"/>
        <item x="150"/>
        <item x="18"/>
        <item x="70"/>
        <item x="146"/>
        <item x="35"/>
        <item x="72"/>
        <item x="172"/>
        <item x="2"/>
        <item x="73"/>
        <item x="128"/>
        <item x="102"/>
        <item x="148"/>
        <item x="162"/>
        <item x="164"/>
        <item x="142"/>
        <item x="49"/>
        <item x="98"/>
        <item x="15"/>
        <item x="34"/>
        <item x="101"/>
        <item x="83"/>
        <item x="103"/>
        <item x="144"/>
        <item x="89"/>
        <item x="117"/>
        <item x="0"/>
        <item x="10"/>
        <item x="37"/>
        <item x="80"/>
        <item x="61"/>
        <item x="154"/>
        <item x="99"/>
        <item x="5"/>
        <item x="121"/>
        <item x="126"/>
        <item x="177"/>
        <item x="75"/>
        <item x="114"/>
        <item x="3"/>
        <item x="57"/>
        <item x="158"/>
        <item x="29"/>
        <item x="125"/>
        <item x="153"/>
        <item x="118"/>
        <item x="16"/>
        <item x="100"/>
        <item x="6"/>
        <item x="94"/>
        <item x="97"/>
        <item x="124"/>
        <item x="178"/>
        <item x="143"/>
        <item x="122"/>
        <item x="127"/>
        <item x="166"/>
        <item x="59"/>
        <item x="76"/>
        <item x="38"/>
        <item x="157"/>
        <item x="173"/>
        <item x="21"/>
        <item x="119"/>
        <item x="120"/>
        <item x="63"/>
        <item x="4"/>
        <item x="24"/>
        <item x="138"/>
        <item x="28"/>
        <item x="109"/>
        <item x="65"/>
        <item x="64"/>
        <item x="85"/>
        <item x="50"/>
        <item x="74"/>
        <item x="91"/>
        <item x="155"/>
        <item x="151"/>
        <item x="168"/>
        <item x="66"/>
        <item x="30"/>
        <item x="77"/>
        <item x="9"/>
        <item x="19"/>
        <item x="86"/>
        <item x="113"/>
        <item x="41"/>
        <item x="44"/>
        <item x="78"/>
        <item x="46"/>
        <item x="71"/>
        <item x="132"/>
        <item x="175"/>
        <item x="95"/>
        <item x="27"/>
        <item x="107"/>
        <item x="52"/>
        <item x="67"/>
        <item x="26"/>
        <item x="33"/>
        <item x="69"/>
        <item x="32"/>
        <item x="87"/>
        <item x="111"/>
        <item x="31"/>
        <item x="159"/>
        <item x="108"/>
        <item x="36"/>
        <item x="133"/>
        <item x="170"/>
        <item x="152"/>
        <item x="82"/>
        <item x="43"/>
        <item x="130"/>
        <item x="115"/>
        <item x="167"/>
        <item x="169"/>
        <item x="104"/>
        <item x="88"/>
        <item x="60"/>
        <item x="7"/>
        <item x="56"/>
        <item x="68"/>
        <item x="42"/>
        <item x="156"/>
        <item x="106"/>
        <item x="136"/>
        <item x="23"/>
        <item x="48"/>
        <item x="14"/>
        <item x="84"/>
        <item x="116"/>
        <item x="20"/>
        <item x="112"/>
        <item x="1"/>
        <item x="62"/>
        <item x="171"/>
        <item x="176"/>
        <item x="8"/>
        <item x="129"/>
        <item t="default"/>
      </items>
    </pivotField>
    <pivotField showAll="0"/>
    <pivotField showAll="0">
      <items count="71">
        <item x="8"/>
        <item x="65"/>
        <item x="57"/>
        <item x="3"/>
        <item x="56"/>
        <item x="12"/>
        <item x="49"/>
        <item x="54"/>
        <item x="31"/>
        <item x="47"/>
        <item x="6"/>
        <item x="61"/>
        <item x="36"/>
        <item x="48"/>
        <item x="10"/>
        <item x="29"/>
        <item x="68"/>
        <item x="14"/>
        <item x="25"/>
        <item x="41"/>
        <item x="51"/>
        <item x="13"/>
        <item x="53"/>
        <item x="64"/>
        <item x="16"/>
        <item x="22"/>
        <item x="30"/>
        <item x="55"/>
        <item x="33"/>
        <item x="58"/>
        <item x="19"/>
        <item x="17"/>
        <item x="66"/>
        <item x="69"/>
        <item x="23"/>
        <item x="37"/>
        <item x="39"/>
        <item x="18"/>
        <item x="28"/>
        <item x="59"/>
        <item x="15"/>
        <item x="9"/>
        <item x="20"/>
        <item x="42"/>
        <item x="1"/>
        <item x="7"/>
        <item x="24"/>
        <item x="38"/>
        <item x="43"/>
        <item x="44"/>
        <item x="21"/>
        <item x="27"/>
        <item x="32"/>
        <item x="52"/>
        <item x="11"/>
        <item x="0"/>
        <item x="45"/>
        <item x="67"/>
        <item x="34"/>
        <item x="5"/>
        <item x="26"/>
        <item x="62"/>
        <item x="4"/>
        <item x="35"/>
        <item x="46"/>
        <item x="50"/>
        <item x="40"/>
        <item x="63"/>
        <item x="2"/>
        <item x="60"/>
        <item t="default"/>
      </items>
    </pivotField>
    <pivotField axis="axisRow" showAll="0">
      <items count="42">
        <item x="29"/>
        <item sd="0" x="36"/>
        <item sd="0" x="2"/>
        <item sd="0" x="0"/>
        <item sd="0" x="35"/>
        <item sd="0" x="10"/>
        <item sd="0" x="21"/>
        <item sd="0" x="33"/>
        <item sd="0" x="28"/>
        <item sd="0" x="18"/>
        <item sd="0" x="14"/>
        <item sd="0" x="25"/>
        <item sd="0" x="40"/>
        <item sd="0" x="19"/>
        <item sd="0" x="7"/>
        <item sd="0" x="3"/>
        <item sd="0" x="20"/>
        <item sd="0" x="34"/>
        <item sd="0" x="15"/>
        <item sd="0" x="31"/>
        <item sd="0" x="6"/>
        <item sd="0" x="39"/>
        <item sd="0" x="23"/>
        <item sd="0" x="5"/>
        <item sd="0" x="16"/>
        <item sd="0" x="27"/>
        <item sd="0" x="37"/>
        <item sd="0" x="12"/>
        <item sd="0" x="24"/>
        <item sd="0" x="4"/>
        <item sd="0" x="26"/>
        <item sd="0" x="13"/>
        <item sd="0" x="22"/>
        <item sd="0" x="11"/>
        <item sd="0" x="8"/>
        <item sd="0" x="9"/>
        <item sd="0" x="17"/>
        <item sd="0" x="32"/>
        <item sd="0" x="30"/>
        <item sd="0" x="38"/>
        <item sd="0"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8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4"/>
    <field x="5"/>
  </colFields>
  <colItems count="188">
    <i>
      <x/>
      <x v="8"/>
    </i>
    <i r="1">
      <x v="19"/>
    </i>
    <i r="1">
      <x v="40"/>
    </i>
    <i r="1">
      <x v="87"/>
    </i>
    <i r="1">
      <x v="95"/>
    </i>
    <i r="1">
      <x v="97"/>
    </i>
    <i r="1">
      <x v="113"/>
    </i>
    <i r="1">
      <x v="114"/>
    </i>
    <i r="1">
      <x v="139"/>
    </i>
    <i t="default">
      <x/>
    </i>
    <i>
      <x v="1"/>
      <x v="1"/>
    </i>
    <i r="1">
      <x v="2"/>
    </i>
    <i r="1">
      <x v="3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22"/>
    </i>
    <i r="1">
      <x v="24"/>
    </i>
    <i r="1">
      <x v="25"/>
    </i>
    <i r="1">
      <x v="26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1"/>
    </i>
    <i r="1">
      <x v="43"/>
    </i>
    <i r="1">
      <x v="44"/>
    </i>
    <i r="1">
      <x v="45"/>
    </i>
    <i r="1">
      <x v="46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1"/>
    </i>
    <i r="1">
      <x v="83"/>
    </i>
    <i r="1">
      <x v="85"/>
    </i>
    <i r="1">
      <x v="86"/>
    </i>
    <i r="1">
      <x v="88"/>
    </i>
    <i r="1">
      <x v="89"/>
    </i>
    <i r="1">
      <x v="90"/>
    </i>
    <i r="1">
      <x v="92"/>
    </i>
    <i r="1">
      <x v="93"/>
    </i>
    <i r="1">
      <x v="94"/>
    </i>
    <i r="1">
      <x v="100"/>
    </i>
    <i r="1">
      <x v="101"/>
    </i>
    <i r="1">
      <x v="105"/>
    </i>
    <i r="1">
      <x v="109"/>
    </i>
    <i r="1">
      <x v="110"/>
    </i>
    <i r="1">
      <x v="111"/>
    </i>
    <i r="1">
      <x v="112"/>
    </i>
    <i r="1">
      <x v="117"/>
    </i>
    <i r="1">
      <x v="118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36"/>
    </i>
    <i r="1">
      <x v="138"/>
    </i>
    <i r="1">
      <x v="140"/>
    </i>
    <i r="1">
      <x v="141"/>
    </i>
    <i r="1">
      <x v="142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t="default">
      <x v="1"/>
    </i>
    <i>
      <x v="2"/>
      <x v="104"/>
    </i>
    <i r="1">
      <x v="106"/>
    </i>
    <i r="1">
      <x v="108"/>
    </i>
    <i r="1">
      <x v="137"/>
    </i>
    <i t="default">
      <x v="2"/>
    </i>
    <i>
      <x v="3"/>
      <x v="18"/>
    </i>
    <i r="1">
      <x v="23"/>
    </i>
    <i r="1">
      <x v="27"/>
    </i>
    <i r="1">
      <x v="91"/>
    </i>
    <i r="1">
      <x v="96"/>
    </i>
    <i r="1">
      <x v="107"/>
    </i>
    <i r="1">
      <x v="119"/>
    </i>
    <i r="1">
      <x v="143"/>
    </i>
    <i t="default">
      <x v="3"/>
    </i>
    <i>
      <x v="4"/>
      <x/>
    </i>
    <i r="1">
      <x v="4"/>
    </i>
    <i r="1">
      <x v="21"/>
    </i>
    <i r="1">
      <x v="29"/>
    </i>
    <i r="1">
      <x v="42"/>
    </i>
    <i r="1">
      <x v="66"/>
    </i>
    <i r="1">
      <x v="67"/>
    </i>
    <i r="1">
      <x v="80"/>
    </i>
    <i r="1">
      <x v="98"/>
    </i>
    <i r="1">
      <x v="103"/>
    </i>
    <i r="1">
      <x v="115"/>
    </i>
    <i r="1">
      <x v="116"/>
    </i>
    <i r="1">
      <x v="120"/>
    </i>
    <i r="1">
      <x v="130"/>
    </i>
    <i t="default">
      <x v="4"/>
    </i>
    <i>
      <x v="5"/>
      <x v="169"/>
    </i>
    <i r="1">
      <x v="170"/>
    </i>
    <i t="default">
      <x v="5"/>
    </i>
    <i>
      <x v="6"/>
      <x v="5"/>
    </i>
    <i r="1">
      <x v="14"/>
    </i>
    <i t="default">
      <x v="6"/>
    </i>
    <i>
      <x v="7"/>
      <x v="20"/>
    </i>
    <i r="1">
      <x v="39"/>
    </i>
    <i r="1">
      <x v="47"/>
    </i>
    <i r="1">
      <x v="48"/>
    </i>
    <i r="1">
      <x v="82"/>
    </i>
    <i r="1">
      <x v="84"/>
    </i>
    <i r="1">
      <x v="99"/>
    </i>
    <i r="1">
      <x v="102"/>
    </i>
    <i r="1">
      <x v="129"/>
    </i>
    <i r="1">
      <x v="131"/>
    </i>
    <i r="1">
      <x v="132"/>
    </i>
    <i r="1">
      <x v="133"/>
    </i>
    <i r="1">
      <x v="134"/>
    </i>
    <i r="1">
      <x v="135"/>
    </i>
    <i r="1">
      <x v="144"/>
    </i>
    <i r="1">
      <x v="145"/>
    </i>
    <i t="default">
      <x v="7"/>
    </i>
    <i t="grand">
      <x/>
    </i>
  </colItems>
  <dataFields count="1">
    <dataField name="Somme de quantité" fld="13" baseField="0" baseItem="0"/>
  </dataFields>
  <formats count="11">
    <format dxfId="3649">
      <pivotArea type="all" dataOnly="0" outline="0" fieldPosition="0"/>
    </format>
    <format dxfId="3648">
      <pivotArea outline="0" collapsedLevelsAreSubtotals="1" fieldPosition="0"/>
    </format>
    <format dxfId="3647">
      <pivotArea type="origin" dataOnly="0" labelOnly="1" outline="0" fieldPosition="0"/>
    </format>
    <format dxfId="3646">
      <pivotArea field="3" type="button" dataOnly="0" labelOnly="1" outline="0"/>
    </format>
    <format dxfId="3645">
      <pivotArea field="4" type="button" dataOnly="0" labelOnly="1" outline="0" axis="axisCol" fieldPosition="0"/>
    </format>
    <format dxfId="3644">
      <pivotArea field="5" type="button" dataOnly="0" labelOnly="1" outline="0" axis="axisCol" fieldPosition="1"/>
    </format>
    <format dxfId="3643">
      <pivotArea type="topRight" dataOnly="0" labelOnly="1" outline="0" fieldPosition="0"/>
    </format>
    <format dxfId="3642">
      <pivotArea field="8" type="button" dataOnly="0" labelOnly="1" outline="0" axis="axisRow" fieldPosition="0"/>
    </format>
    <format dxfId="3641">
      <pivotArea dataOnly="0" labelOnly="1" fieldPosition="0">
        <references count="1">
          <reference field="8" count="0"/>
        </references>
      </pivotArea>
    </format>
    <format dxfId="3640">
      <pivotArea dataOnly="0" labelOnly="1" grandRow="1" outline="0" fieldPosition="0"/>
    </format>
    <format dxfId="363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C0EF-73FD-4903-A651-4E2FA1181AC0}">
  <dimension ref="A1:GO45"/>
  <sheetViews>
    <sheetView tabSelected="1" topLeftCell="A3" workbookViewId="0">
      <selection activeCell="A46" sqref="A46:XFD1048576"/>
    </sheetView>
  </sheetViews>
  <sheetFormatPr baseColWidth="10" defaultRowHeight="15" x14ac:dyDescent="0.25"/>
  <cols>
    <col min="1" max="1" width="18.375" style="1" bestFit="1" customWidth="1"/>
    <col min="2" max="2" width="20.75" style="1" bestFit="1" customWidth="1"/>
    <col min="3" max="3" width="11.25" style="1" bestFit="1" customWidth="1"/>
    <col min="4" max="4" width="7.625" style="1" bestFit="1" customWidth="1"/>
    <col min="5" max="5" width="4.75" style="1" bestFit="1" customWidth="1"/>
    <col min="6" max="6" width="6.5" style="1" bestFit="1" customWidth="1"/>
    <col min="7" max="7" width="10.125" style="1" bestFit="1" customWidth="1"/>
    <col min="8" max="8" width="9.75" style="1" bestFit="1" customWidth="1"/>
    <col min="9" max="9" width="12.875" style="1" bestFit="1" customWidth="1"/>
    <col min="10" max="10" width="9" style="1" bestFit="1" customWidth="1"/>
    <col min="11" max="11" width="10.75" style="1" bestFit="1" customWidth="1"/>
    <col min="12" max="12" width="7" style="1" bestFit="1" customWidth="1"/>
    <col min="13" max="13" width="5.875" style="1" bestFit="1" customWidth="1"/>
    <col min="14" max="14" width="6.375" style="1" bestFit="1" customWidth="1"/>
    <col min="15" max="15" width="7.5" style="1" bestFit="1" customWidth="1"/>
    <col min="16" max="16" width="7.625" style="1" bestFit="1" customWidth="1"/>
    <col min="17" max="18" width="10.125" style="1" bestFit="1" customWidth="1"/>
    <col min="19" max="19" width="5.375" style="1" bestFit="1" customWidth="1"/>
    <col min="20" max="20" width="7" style="1" bestFit="1" customWidth="1"/>
    <col min="21" max="21" width="7.5" style="1" bestFit="1" customWidth="1"/>
    <col min="22" max="22" width="8.875" style="1" bestFit="1" customWidth="1"/>
    <col min="23" max="23" width="7.125" style="1" bestFit="1" customWidth="1"/>
    <col min="24" max="24" width="9.5" style="1" bestFit="1" customWidth="1"/>
    <col min="25" max="25" width="9.375" style="1" bestFit="1" customWidth="1"/>
    <col min="26" max="26" width="6.75" style="1" bestFit="1" customWidth="1"/>
    <col min="27" max="27" width="4.125" style="1" bestFit="1" customWidth="1"/>
    <col min="28" max="28" width="10.25" style="1" bestFit="1" customWidth="1"/>
    <col min="29" max="29" width="9.625" style="1" bestFit="1" customWidth="1"/>
    <col min="30" max="30" width="6.5" style="1" bestFit="1" customWidth="1"/>
    <col min="31" max="31" width="10.25" style="1" bestFit="1" customWidth="1"/>
    <col min="32" max="32" width="7.25" style="1" bestFit="1" customWidth="1"/>
    <col min="33" max="33" width="6.25" style="1" bestFit="1" customWidth="1"/>
    <col min="34" max="34" width="6.625" style="1" bestFit="1" customWidth="1"/>
    <col min="35" max="35" width="6.125" style="1" bestFit="1" customWidth="1"/>
    <col min="36" max="36" width="13.875" style="1" bestFit="1" customWidth="1"/>
    <col min="37" max="37" width="8.75" style="1" bestFit="1" customWidth="1"/>
    <col min="38" max="38" width="8.375" style="1" bestFit="1" customWidth="1"/>
    <col min="39" max="39" width="7.125" style="1" bestFit="1" customWidth="1"/>
    <col min="40" max="40" width="7.875" style="1" bestFit="1" customWidth="1"/>
    <col min="41" max="41" width="5.375" style="1" bestFit="1" customWidth="1"/>
    <col min="42" max="42" width="7.75" style="1" bestFit="1" customWidth="1"/>
    <col min="43" max="43" width="6.75" style="1" bestFit="1" customWidth="1"/>
    <col min="44" max="44" width="10.5" style="1" bestFit="1" customWidth="1"/>
    <col min="45" max="45" width="8.625" style="1" bestFit="1" customWidth="1"/>
    <col min="46" max="46" width="10.375" style="1" bestFit="1" customWidth="1"/>
    <col min="47" max="47" width="7.875" style="1" bestFit="1" customWidth="1"/>
    <col min="48" max="48" width="6.75" style="1" bestFit="1" customWidth="1"/>
    <col min="49" max="49" width="5" style="1" bestFit="1" customWidth="1"/>
    <col min="50" max="50" width="8.5" style="1" bestFit="1" customWidth="1"/>
    <col min="51" max="51" width="11.875" style="1" bestFit="1" customWidth="1"/>
    <col min="52" max="52" width="6" style="1" bestFit="1" customWidth="1"/>
    <col min="53" max="53" width="10.5" style="1" bestFit="1" customWidth="1"/>
    <col min="54" max="54" width="9.5" style="1" bestFit="1" customWidth="1"/>
    <col min="55" max="55" width="8.375" style="1" bestFit="1" customWidth="1"/>
    <col min="56" max="56" width="9.375" style="1" bestFit="1" customWidth="1"/>
    <col min="57" max="57" width="6.875" style="1" bestFit="1" customWidth="1"/>
    <col min="58" max="58" width="8.125" style="1" bestFit="1" customWidth="1"/>
    <col min="59" max="59" width="5.625" style="1" bestFit="1" customWidth="1"/>
    <col min="60" max="60" width="9.875" style="1" bestFit="1" customWidth="1"/>
    <col min="61" max="61" width="8.125" style="1" bestFit="1" customWidth="1"/>
    <col min="62" max="62" width="8.625" style="1" bestFit="1" customWidth="1"/>
    <col min="63" max="63" width="6.75" style="1" bestFit="1" customWidth="1"/>
    <col min="64" max="64" width="6.375" style="1" bestFit="1" customWidth="1"/>
    <col min="65" max="65" width="6.25" style="1" bestFit="1" customWidth="1"/>
    <col min="66" max="66" width="5.875" style="1" bestFit="1" customWidth="1"/>
    <col min="67" max="67" width="6.25" style="1" bestFit="1" customWidth="1"/>
    <col min="68" max="68" width="8.5" style="1" bestFit="1" customWidth="1"/>
    <col min="69" max="69" width="7.5" style="1" bestFit="1" customWidth="1"/>
    <col min="70" max="70" width="7.625" style="1" bestFit="1" customWidth="1"/>
    <col min="71" max="71" width="5.875" style="1" bestFit="1" customWidth="1"/>
    <col min="72" max="72" width="5.75" style="1" bestFit="1" customWidth="1"/>
    <col min="73" max="73" width="8" style="1" bestFit="1" customWidth="1"/>
    <col min="74" max="74" width="7.625" style="1" bestFit="1" customWidth="1"/>
    <col min="75" max="75" width="6.5" style="1" bestFit="1" customWidth="1"/>
    <col min="76" max="76" width="8.125" style="1" bestFit="1" customWidth="1"/>
    <col min="77" max="77" width="8.25" style="1" bestFit="1" customWidth="1"/>
    <col min="78" max="78" width="4.875" style="1" bestFit="1" customWidth="1"/>
    <col min="79" max="79" width="5.375" style="1" bestFit="1" customWidth="1"/>
    <col min="80" max="80" width="5.875" style="1" bestFit="1" customWidth="1"/>
    <col min="81" max="81" width="7.875" style="1" bestFit="1" customWidth="1"/>
    <col min="82" max="82" width="4.375" style="1" bestFit="1" customWidth="1"/>
    <col min="83" max="84" width="7.625" style="1" bestFit="1" customWidth="1"/>
    <col min="85" max="85" width="6.625" style="1" bestFit="1" customWidth="1"/>
    <col min="86" max="86" width="6.875" style="1" bestFit="1" customWidth="1"/>
    <col min="87" max="87" width="6.5" style="1" bestFit="1" customWidth="1"/>
    <col min="88" max="88" width="8.875" style="1" bestFit="1" customWidth="1"/>
    <col min="89" max="89" width="7.25" style="1" bestFit="1" customWidth="1"/>
    <col min="90" max="90" width="5.5" style="1" bestFit="1" customWidth="1"/>
    <col min="91" max="91" width="5" style="1" bestFit="1" customWidth="1"/>
    <col min="92" max="92" width="8.5" style="1" bestFit="1" customWidth="1"/>
    <col min="93" max="93" width="9.375" style="1" bestFit="1" customWidth="1"/>
    <col min="94" max="94" width="9" style="1" bestFit="1" customWidth="1"/>
    <col min="95" max="95" width="6.625" style="1" bestFit="1" customWidth="1"/>
    <col min="96" max="96" width="5" style="1" bestFit="1" customWidth="1"/>
    <col min="97" max="97" width="5.25" style="1" bestFit="1" customWidth="1"/>
    <col min="98" max="98" width="5.125" style="1" bestFit="1" customWidth="1"/>
    <col min="99" max="99" width="6.625" style="1" bestFit="1" customWidth="1"/>
    <col min="100" max="100" width="6.75" style="1" bestFit="1" customWidth="1"/>
    <col min="101" max="101" width="7" style="1" bestFit="1" customWidth="1"/>
    <col min="102" max="102" width="6.125" style="1" bestFit="1" customWidth="1"/>
    <col min="103" max="103" width="7.875" style="1" bestFit="1" customWidth="1"/>
    <col min="104" max="104" width="7.375" style="1" bestFit="1" customWidth="1"/>
    <col min="105" max="105" width="6.5" style="1" bestFit="1" customWidth="1"/>
    <col min="106" max="106" width="8.625" style="1" bestFit="1" customWidth="1"/>
    <col min="107" max="107" width="8.5" style="1" bestFit="1" customWidth="1"/>
    <col min="108" max="108" width="6.125" style="1" bestFit="1" customWidth="1"/>
    <col min="109" max="109" width="7" style="1" bestFit="1" customWidth="1"/>
    <col min="110" max="110" width="10.125" style="1" bestFit="1" customWidth="1"/>
    <col min="111" max="111" width="5.875" style="1" bestFit="1" customWidth="1"/>
    <col min="112" max="112" width="7.375" style="1" bestFit="1" customWidth="1"/>
    <col min="113" max="113" width="6.75" style="1" bestFit="1" customWidth="1"/>
    <col min="114" max="114" width="5.875" style="1" bestFit="1" customWidth="1"/>
    <col min="115" max="115" width="4.375" style="1" bestFit="1" customWidth="1"/>
    <col min="116" max="116" width="6.625" style="1" bestFit="1" customWidth="1"/>
    <col min="117" max="117" width="3.875" style="1" bestFit="1" customWidth="1"/>
    <col min="118" max="118" width="6.75" style="1" bestFit="1" customWidth="1"/>
    <col min="119" max="119" width="7.5" style="1" bestFit="1" customWidth="1"/>
    <col min="120" max="120" width="7.125" style="1" bestFit="1" customWidth="1"/>
    <col min="121" max="121" width="6.75" style="1" bestFit="1" customWidth="1"/>
    <col min="122" max="122" width="5.75" style="1" bestFit="1" customWidth="1"/>
    <col min="123" max="123" width="4.625" style="1" bestFit="1" customWidth="1"/>
    <col min="124" max="124" width="5.625" style="1" bestFit="1" customWidth="1"/>
    <col min="125" max="125" width="5.25" style="1" bestFit="1" customWidth="1"/>
    <col min="126" max="126" width="6.625" style="1" bestFit="1" customWidth="1"/>
    <col min="127" max="127" width="5.625" style="1" bestFit="1" customWidth="1"/>
    <col min="128" max="128" width="9.25" style="1" bestFit="1" customWidth="1"/>
    <col min="129" max="129" width="13.375" style="1" bestFit="1" customWidth="1"/>
    <col min="130" max="130" width="7.125" style="1" bestFit="1" customWidth="1"/>
    <col min="131" max="131" width="10.125" style="1" bestFit="1" customWidth="1"/>
    <col min="132" max="132" width="6.875" style="1" bestFit="1" customWidth="1"/>
    <col min="133" max="133" width="9.75" style="1" bestFit="1" customWidth="1"/>
    <col min="134" max="134" width="5.875" style="1" bestFit="1" customWidth="1"/>
    <col min="135" max="135" width="6.5" style="1" bestFit="1" customWidth="1"/>
    <col min="136" max="136" width="9.5" style="1" bestFit="1" customWidth="1"/>
    <col min="137" max="137" width="8.375" style="1" bestFit="1" customWidth="1"/>
    <col min="138" max="138" width="7.25" style="1" bestFit="1" customWidth="1"/>
    <col min="139" max="139" width="6" style="1" bestFit="1" customWidth="1"/>
    <col min="140" max="140" width="8" style="1" bestFit="1" customWidth="1"/>
    <col min="141" max="141" width="10.875" style="1" bestFit="1" customWidth="1"/>
    <col min="142" max="142" width="15.125" style="1" bestFit="1" customWidth="1"/>
    <col min="143" max="143" width="6.5" style="1" bestFit="1" customWidth="1"/>
    <col min="144" max="144" width="8.875" style="1" bestFit="1" customWidth="1"/>
    <col min="145" max="145" width="6.625" style="1" bestFit="1" customWidth="1"/>
    <col min="146" max="146" width="4.875" style="1" bestFit="1" customWidth="1"/>
    <col min="147" max="147" width="6.75" style="1" bestFit="1" customWidth="1"/>
    <col min="148" max="148" width="13.625" style="1" bestFit="1" customWidth="1"/>
    <col min="149" max="149" width="6.5" style="1" bestFit="1" customWidth="1"/>
    <col min="150" max="150" width="10.25" style="1" bestFit="1" customWidth="1"/>
    <col min="151" max="151" width="7.25" style="1" bestFit="1" customWidth="1"/>
    <col min="152" max="152" width="9.375" style="1" bestFit="1" customWidth="1"/>
    <col min="153" max="153" width="14.625" style="1" bestFit="1" customWidth="1"/>
    <col min="154" max="154" width="10" style="1" bestFit="1" customWidth="1"/>
    <col min="155" max="155" width="8.375" style="1" bestFit="1" customWidth="1"/>
    <col min="156" max="156" width="7.75" style="1" bestFit="1" customWidth="1"/>
    <col min="157" max="157" width="5.5" style="1" bestFit="1" customWidth="1"/>
    <col min="158" max="158" width="8.5" style="1" bestFit="1" customWidth="1"/>
    <col min="159" max="159" width="6.5" style="1" bestFit="1" customWidth="1"/>
    <col min="160" max="160" width="5.25" style="1" bestFit="1" customWidth="1"/>
    <col min="161" max="161" width="7" style="1" bestFit="1" customWidth="1"/>
    <col min="162" max="162" width="6.375" style="1" bestFit="1" customWidth="1"/>
    <col min="163" max="163" width="6.125" style="1" bestFit="1" customWidth="1"/>
    <col min="164" max="164" width="4.5" style="1" bestFit="1" customWidth="1"/>
    <col min="165" max="165" width="9.5" style="1" bestFit="1" customWidth="1"/>
    <col min="166" max="166" width="12.25" style="1" bestFit="1" customWidth="1"/>
    <col min="167" max="167" width="4.625" style="1" bestFit="1" customWidth="1"/>
    <col min="168" max="168" width="14.75" style="1" bestFit="1" customWidth="1"/>
    <col min="169" max="169" width="8.625" style="1" bestFit="1" customWidth="1"/>
    <col min="170" max="170" width="6.375" style="1" bestFit="1" customWidth="1"/>
    <col min="171" max="171" width="11.125" style="1" bestFit="1" customWidth="1"/>
    <col min="172" max="172" width="8.875" style="1" bestFit="1" customWidth="1"/>
    <col min="173" max="173" width="8.625" style="1" bestFit="1" customWidth="1"/>
    <col min="174" max="174" width="8.25" style="1" bestFit="1" customWidth="1"/>
    <col min="175" max="175" width="5.625" style="1" bestFit="1" customWidth="1"/>
    <col min="176" max="176" width="10.5" style="1" bestFit="1" customWidth="1"/>
    <col min="177" max="177" width="5.75" style="1" bestFit="1" customWidth="1"/>
    <col min="178" max="178" width="5" style="1" bestFit="1" customWidth="1"/>
    <col min="179" max="179" width="9.625" style="1" bestFit="1" customWidth="1"/>
    <col min="180" max="180" width="8.875" style="1" bestFit="1" customWidth="1"/>
    <col min="181" max="181" width="7.875" style="1" bestFit="1" customWidth="1"/>
    <col min="182" max="182" width="5.125" style="1" bestFit="1" customWidth="1"/>
    <col min="183" max="183" width="9.25" style="1" bestFit="1" customWidth="1"/>
    <col min="184" max="184" width="10.125" style="1" bestFit="1" customWidth="1"/>
    <col min="185" max="185" width="8.25" style="1" bestFit="1" customWidth="1"/>
    <col min="186" max="186" width="7.5" style="1" bestFit="1" customWidth="1"/>
    <col min="187" max="187" width="7.75" style="1" bestFit="1" customWidth="1"/>
    <col min="188" max="188" width="11.375" style="1" bestFit="1" customWidth="1"/>
    <col min="189" max="189" width="11" style="1" bestFit="1" customWidth="1"/>
    <col min="190" max="190" width="9.25" style="1" bestFit="1" customWidth="1"/>
    <col min="191" max="191" width="10.125" style="1" bestFit="1" customWidth="1"/>
    <col min="192" max="192" width="8.25" style="1" bestFit="1" customWidth="1"/>
    <col min="193" max="193" width="7.5" style="1" bestFit="1" customWidth="1"/>
    <col min="194" max="194" width="7.75" style="1" bestFit="1" customWidth="1"/>
    <col min="195" max="195" width="11.375" style="1" bestFit="1" customWidth="1"/>
    <col min="196" max="196" width="6.875" style="1" bestFit="1" customWidth="1"/>
    <col min="197" max="197" width="11" style="1" bestFit="1" customWidth="1"/>
    <col min="198" max="16384" width="11" style="1"/>
  </cols>
  <sheetData>
    <row r="1" spans="1:197" x14ac:dyDescent="0.25">
      <c r="A1" s="2" t="s">
        <v>239</v>
      </c>
      <c r="B1" s="2" t="s">
        <v>230</v>
      </c>
      <c r="GH1"/>
      <c r="GI1"/>
      <c r="GJ1"/>
      <c r="GK1"/>
      <c r="GL1"/>
      <c r="GM1"/>
      <c r="GN1"/>
      <c r="GO1"/>
    </row>
    <row r="2" spans="1:197" x14ac:dyDescent="0.25">
      <c r="B2" s="1" t="s">
        <v>49</v>
      </c>
      <c r="K2" s="1" t="s">
        <v>231</v>
      </c>
      <c r="L2" s="1" t="s">
        <v>41</v>
      </c>
      <c r="EF2" s="1" t="s">
        <v>232</v>
      </c>
      <c r="EG2" s="1" t="s">
        <v>86</v>
      </c>
      <c r="EK2" s="1" t="s">
        <v>233</v>
      </c>
      <c r="EL2" s="1" t="s">
        <v>88</v>
      </c>
      <c r="ET2" s="1" t="s">
        <v>234</v>
      </c>
      <c r="EU2" s="1" t="s">
        <v>43</v>
      </c>
      <c r="FI2" s="1" t="s">
        <v>235</v>
      </c>
      <c r="FJ2" s="1" t="s">
        <v>71</v>
      </c>
      <c r="FL2" s="1" t="s">
        <v>236</v>
      </c>
      <c r="FM2" s="1" t="s">
        <v>46</v>
      </c>
      <c r="FO2" s="1" t="s">
        <v>237</v>
      </c>
      <c r="FP2" s="1" t="s">
        <v>59</v>
      </c>
      <c r="GF2" s="1" t="s">
        <v>238</v>
      </c>
      <c r="GG2" s="1" t="s">
        <v>229</v>
      </c>
      <c r="GH2"/>
      <c r="GI2"/>
      <c r="GJ2"/>
      <c r="GK2"/>
      <c r="GL2"/>
      <c r="GM2"/>
      <c r="GN2"/>
      <c r="GO2"/>
    </row>
    <row r="3" spans="1:197" x14ac:dyDescent="0.25">
      <c r="A3" s="2" t="s">
        <v>228</v>
      </c>
      <c r="B3" s="1" t="s">
        <v>50</v>
      </c>
      <c r="C3" s="1" t="s">
        <v>211</v>
      </c>
      <c r="D3" s="1" t="s">
        <v>157</v>
      </c>
      <c r="E3" s="1" t="s">
        <v>137</v>
      </c>
      <c r="F3" s="1" t="s">
        <v>225</v>
      </c>
      <c r="G3" s="1" t="s">
        <v>138</v>
      </c>
      <c r="H3" s="1" t="s">
        <v>201</v>
      </c>
      <c r="I3" s="1" t="s">
        <v>147</v>
      </c>
      <c r="J3" s="1" t="s">
        <v>119</v>
      </c>
      <c r="L3" s="1" t="s">
        <v>55</v>
      </c>
      <c r="M3" s="1" t="s">
        <v>45</v>
      </c>
      <c r="N3" s="1" t="s">
        <v>136</v>
      </c>
      <c r="O3" s="1" t="s">
        <v>140</v>
      </c>
      <c r="P3" s="1" t="s">
        <v>215</v>
      </c>
      <c r="Q3" s="1" t="s">
        <v>56</v>
      </c>
      <c r="R3" s="1" t="s">
        <v>62</v>
      </c>
      <c r="S3" s="1" t="s">
        <v>100</v>
      </c>
      <c r="T3" s="1" t="s">
        <v>175</v>
      </c>
      <c r="U3" s="1" t="s">
        <v>75</v>
      </c>
      <c r="V3" s="1" t="s">
        <v>156</v>
      </c>
      <c r="W3" s="1" t="s">
        <v>69</v>
      </c>
      <c r="X3" s="1" t="s">
        <v>216</v>
      </c>
      <c r="Y3" s="1" t="s">
        <v>227</v>
      </c>
      <c r="Z3" s="1" t="s">
        <v>70</v>
      </c>
      <c r="AA3" s="1" t="s">
        <v>85</v>
      </c>
      <c r="AB3" s="1" t="s">
        <v>79</v>
      </c>
      <c r="AC3" s="1" t="s">
        <v>221</v>
      </c>
      <c r="AD3" s="1" t="s">
        <v>166</v>
      </c>
      <c r="AE3" s="1" t="s">
        <v>193</v>
      </c>
      <c r="AF3" s="1" t="s">
        <v>54</v>
      </c>
      <c r="AG3" s="1" t="s">
        <v>72</v>
      </c>
      <c r="AH3" s="1" t="s">
        <v>121</v>
      </c>
      <c r="AI3" s="1" t="s">
        <v>205</v>
      </c>
      <c r="AJ3" s="1" t="s">
        <v>52</v>
      </c>
      <c r="AK3" s="1" t="s">
        <v>126</v>
      </c>
      <c r="AL3" s="1" t="s">
        <v>200</v>
      </c>
      <c r="AM3" s="1" t="s">
        <v>226</v>
      </c>
      <c r="AN3" s="1" t="s">
        <v>177</v>
      </c>
      <c r="AO3" s="1" t="s">
        <v>63</v>
      </c>
      <c r="AP3" s="1" t="s">
        <v>73</v>
      </c>
      <c r="AQ3" s="1" t="s">
        <v>144</v>
      </c>
      <c r="AR3" s="1" t="s">
        <v>81</v>
      </c>
      <c r="AS3" s="1" t="s">
        <v>117</v>
      </c>
      <c r="AT3" s="1" t="s">
        <v>133</v>
      </c>
      <c r="AU3" s="1" t="s">
        <v>163</v>
      </c>
      <c r="AV3" s="1" t="s">
        <v>217</v>
      </c>
      <c r="AW3" s="1" t="s">
        <v>109</v>
      </c>
      <c r="AX3" s="1" t="s">
        <v>107</v>
      </c>
      <c r="AY3" s="1" t="s">
        <v>218</v>
      </c>
      <c r="AZ3" s="1" t="s">
        <v>204</v>
      </c>
      <c r="BA3" s="1" t="s">
        <v>129</v>
      </c>
      <c r="BB3" s="1" t="s">
        <v>68</v>
      </c>
      <c r="BC3" s="1" t="s">
        <v>96</v>
      </c>
      <c r="BD3" s="1" t="s">
        <v>207</v>
      </c>
      <c r="BE3" s="1" t="s">
        <v>42</v>
      </c>
      <c r="BF3" s="1" t="s">
        <v>83</v>
      </c>
      <c r="BG3" s="1" t="s">
        <v>116</v>
      </c>
      <c r="BH3" s="1" t="s">
        <v>64</v>
      </c>
      <c r="BI3" s="1" t="s">
        <v>196</v>
      </c>
      <c r="BJ3" s="1" t="s">
        <v>198</v>
      </c>
      <c r="BK3" s="1" t="s">
        <v>155</v>
      </c>
      <c r="BL3" s="1" t="s">
        <v>213</v>
      </c>
      <c r="BM3" s="1" t="s">
        <v>202</v>
      </c>
      <c r="BN3" s="1" t="s">
        <v>180</v>
      </c>
      <c r="BO3" s="1" t="s">
        <v>145</v>
      </c>
      <c r="BP3" s="1" t="s">
        <v>67</v>
      </c>
      <c r="BQ3" s="1" t="s">
        <v>122</v>
      </c>
      <c r="BR3" s="1" t="s">
        <v>118</v>
      </c>
      <c r="BS3" s="1" t="s">
        <v>161</v>
      </c>
      <c r="BT3" s="1" t="s">
        <v>124</v>
      </c>
      <c r="BU3" s="1" t="s">
        <v>99</v>
      </c>
      <c r="BV3" s="1" t="s">
        <v>219</v>
      </c>
      <c r="BW3" s="1" t="s">
        <v>148</v>
      </c>
      <c r="BX3" s="1" t="s">
        <v>102</v>
      </c>
      <c r="BY3" s="1" t="s">
        <v>101</v>
      </c>
      <c r="BZ3" s="1" t="s">
        <v>61</v>
      </c>
      <c r="CA3" s="1" t="s">
        <v>93</v>
      </c>
      <c r="CB3" s="1" t="s">
        <v>105</v>
      </c>
      <c r="CC3" s="1" t="s">
        <v>164</v>
      </c>
      <c r="CD3" s="1" t="s">
        <v>110</v>
      </c>
      <c r="CE3" s="1" t="s">
        <v>223</v>
      </c>
      <c r="CF3" s="1" t="s">
        <v>114</v>
      </c>
      <c r="CG3" s="1" t="s">
        <v>173</v>
      </c>
      <c r="CH3" s="1" t="s">
        <v>208</v>
      </c>
      <c r="CI3" s="1" t="s">
        <v>178</v>
      </c>
      <c r="CJ3" s="1" t="s">
        <v>171</v>
      </c>
      <c r="CK3" s="1" t="s">
        <v>82</v>
      </c>
      <c r="CL3" s="1" t="s">
        <v>113</v>
      </c>
      <c r="CM3" s="1" t="s">
        <v>66</v>
      </c>
      <c r="CN3" s="1" t="s">
        <v>181</v>
      </c>
      <c r="CO3" s="1" t="s">
        <v>183</v>
      </c>
      <c r="CP3" s="1" t="s">
        <v>190</v>
      </c>
      <c r="CQ3" s="1" t="s">
        <v>111</v>
      </c>
      <c r="CR3" s="1" t="s">
        <v>115</v>
      </c>
      <c r="CS3" s="1" t="s">
        <v>97</v>
      </c>
      <c r="CT3" s="1" t="s">
        <v>184</v>
      </c>
      <c r="CU3" s="1" t="s">
        <v>108</v>
      </c>
      <c r="CV3" s="1" t="s">
        <v>153</v>
      </c>
      <c r="CW3" s="1" t="s">
        <v>212</v>
      </c>
      <c r="CX3" s="1" t="s">
        <v>197</v>
      </c>
      <c r="CY3" s="1" t="s">
        <v>214</v>
      </c>
      <c r="CZ3" s="1" t="s">
        <v>176</v>
      </c>
      <c r="DA3" s="1" t="s">
        <v>78</v>
      </c>
      <c r="DB3" s="1" t="s">
        <v>57</v>
      </c>
      <c r="DC3" s="1" t="s">
        <v>209</v>
      </c>
      <c r="DD3" s="1" t="s">
        <v>131</v>
      </c>
      <c r="DE3" s="1" t="s">
        <v>58</v>
      </c>
      <c r="DF3" s="1" t="s">
        <v>152</v>
      </c>
      <c r="DG3" s="1" t="s">
        <v>141</v>
      </c>
      <c r="DH3" s="1" t="s">
        <v>158</v>
      </c>
      <c r="DI3" s="1" t="s">
        <v>194</v>
      </c>
      <c r="DJ3" s="1" t="s">
        <v>149</v>
      </c>
      <c r="DK3" s="1" t="s">
        <v>143</v>
      </c>
      <c r="DL3" s="1" t="s">
        <v>134</v>
      </c>
      <c r="DM3" s="1" t="s">
        <v>77</v>
      </c>
      <c r="DN3" s="1" t="s">
        <v>182</v>
      </c>
      <c r="DO3" s="1" t="s">
        <v>199</v>
      </c>
      <c r="DP3" s="1" t="s">
        <v>94</v>
      </c>
      <c r="DQ3" s="1" t="s">
        <v>80</v>
      </c>
      <c r="DR3" s="1" t="s">
        <v>159</v>
      </c>
      <c r="DS3" s="1" t="s">
        <v>168</v>
      </c>
      <c r="DT3" s="1" t="s">
        <v>51</v>
      </c>
      <c r="DU3" s="1" t="s">
        <v>187</v>
      </c>
      <c r="DV3" s="1" t="s">
        <v>76</v>
      </c>
      <c r="DW3" s="1" t="s">
        <v>95</v>
      </c>
      <c r="DX3" s="1" t="s">
        <v>103</v>
      </c>
      <c r="DY3" s="1" t="s">
        <v>48</v>
      </c>
      <c r="DZ3" s="1" t="s">
        <v>120</v>
      </c>
      <c r="EA3" s="1" t="s">
        <v>74</v>
      </c>
      <c r="EB3" s="1" t="s">
        <v>91</v>
      </c>
      <c r="EC3" s="1" t="s">
        <v>172</v>
      </c>
      <c r="ED3" s="1" t="s">
        <v>135</v>
      </c>
      <c r="EE3" s="1" t="s">
        <v>142</v>
      </c>
      <c r="EG3" s="1" t="s">
        <v>87</v>
      </c>
      <c r="EH3" s="1" t="s">
        <v>186</v>
      </c>
      <c r="EI3" s="1" t="s">
        <v>220</v>
      </c>
      <c r="EJ3" s="1" t="s">
        <v>123</v>
      </c>
      <c r="EL3" s="1" t="s">
        <v>128</v>
      </c>
      <c r="EM3" s="1" t="s">
        <v>191</v>
      </c>
      <c r="EN3" s="1" t="s">
        <v>167</v>
      </c>
      <c r="EO3" s="1" t="s">
        <v>89</v>
      </c>
      <c r="EP3" s="1" t="s">
        <v>150</v>
      </c>
      <c r="EQ3" s="1" t="s">
        <v>185</v>
      </c>
      <c r="ER3" s="1" t="s">
        <v>92</v>
      </c>
      <c r="ES3" s="1" t="s">
        <v>151</v>
      </c>
      <c r="EU3" s="1" t="s">
        <v>169</v>
      </c>
      <c r="EV3" s="1" t="s">
        <v>44</v>
      </c>
      <c r="EW3" s="1" t="s">
        <v>146</v>
      </c>
      <c r="EX3" s="1" t="s">
        <v>104</v>
      </c>
      <c r="EY3" s="1" t="s">
        <v>160</v>
      </c>
      <c r="EZ3" s="1" t="s">
        <v>162</v>
      </c>
      <c r="FA3" s="1" t="s">
        <v>192</v>
      </c>
      <c r="FB3" s="1" t="s">
        <v>132</v>
      </c>
      <c r="FC3" s="1" t="s">
        <v>189</v>
      </c>
      <c r="FD3" s="1" t="s">
        <v>53</v>
      </c>
      <c r="FE3" s="1" t="s">
        <v>179</v>
      </c>
      <c r="FF3" s="1" t="s">
        <v>174</v>
      </c>
      <c r="FG3" s="1" t="s">
        <v>222</v>
      </c>
      <c r="FH3" s="1" t="s">
        <v>98</v>
      </c>
      <c r="FJ3" s="1" t="s">
        <v>206</v>
      </c>
      <c r="FK3" s="1" t="s">
        <v>106</v>
      </c>
      <c r="FM3" s="1" t="s">
        <v>47</v>
      </c>
      <c r="FN3" s="1" t="s">
        <v>170</v>
      </c>
      <c r="FP3" s="1" t="s">
        <v>154</v>
      </c>
      <c r="FQ3" s="1" t="s">
        <v>203</v>
      </c>
      <c r="FR3" s="1" t="s">
        <v>127</v>
      </c>
      <c r="FS3" s="1" t="s">
        <v>65</v>
      </c>
      <c r="FT3" s="1" t="s">
        <v>188</v>
      </c>
      <c r="FU3" s="1" t="s">
        <v>195</v>
      </c>
      <c r="FV3" s="1" t="s">
        <v>112</v>
      </c>
      <c r="FW3" s="1" t="s">
        <v>210</v>
      </c>
      <c r="FX3" s="1" t="s">
        <v>125</v>
      </c>
      <c r="FY3" s="1" t="s">
        <v>165</v>
      </c>
      <c r="FZ3" s="1" t="s">
        <v>139</v>
      </c>
      <c r="GA3" s="1" t="s">
        <v>130</v>
      </c>
      <c r="GB3" s="1" t="s">
        <v>90</v>
      </c>
      <c r="GC3" s="1" t="s">
        <v>224</v>
      </c>
      <c r="GD3" s="1" t="s">
        <v>60</v>
      </c>
      <c r="GE3" s="1" t="s">
        <v>84</v>
      </c>
      <c r="GH3"/>
      <c r="GI3"/>
      <c r="GJ3"/>
      <c r="GK3"/>
      <c r="GL3"/>
      <c r="GM3"/>
      <c r="GN3"/>
      <c r="GO3"/>
    </row>
    <row r="4" spans="1:197" x14ac:dyDescent="0.25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>
        <v>4</v>
      </c>
      <c r="AJ4" s="4"/>
      <c r="AK4" s="4"/>
      <c r="AL4" s="4"/>
      <c r="AM4" s="4"/>
      <c r="AN4" s="4">
        <v>5</v>
      </c>
      <c r="AO4" s="4"/>
      <c r="AP4" s="4">
        <v>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>
        <v>1</v>
      </c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>
        <v>2</v>
      </c>
      <c r="CL4" s="4"/>
      <c r="CM4" s="4"/>
      <c r="CN4" s="4"/>
      <c r="CO4" s="4"/>
      <c r="CP4" s="4"/>
      <c r="CQ4" s="4"/>
      <c r="CR4" s="4">
        <v>2</v>
      </c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>
        <v>1</v>
      </c>
      <c r="EF4" s="4">
        <v>16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>
        <v>3</v>
      </c>
      <c r="GF4" s="4">
        <v>3</v>
      </c>
      <c r="GG4" s="4">
        <v>19</v>
      </c>
      <c r="GH4"/>
      <c r="GI4"/>
      <c r="GJ4"/>
      <c r="GK4"/>
      <c r="GL4"/>
      <c r="GM4"/>
      <c r="GN4"/>
      <c r="GO4"/>
    </row>
    <row r="5" spans="1:197" x14ac:dyDescent="0.25">
      <c r="A5" s="3" t="s">
        <v>33</v>
      </c>
      <c r="B5" s="4">
        <v>1</v>
      </c>
      <c r="C5" s="4"/>
      <c r="D5" s="4"/>
      <c r="E5" s="4"/>
      <c r="F5" s="4"/>
      <c r="G5" s="4"/>
      <c r="H5" s="4">
        <v>5</v>
      </c>
      <c r="I5" s="4"/>
      <c r="J5" s="4"/>
      <c r="K5" s="4">
        <v>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>
        <v>4</v>
      </c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>
        <v>4</v>
      </c>
      <c r="EE5" s="4"/>
      <c r="EF5" s="4">
        <v>8</v>
      </c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>
        <v>2</v>
      </c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>
        <v>2</v>
      </c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>
        <v>16</v>
      </c>
      <c r="GH5"/>
      <c r="GI5"/>
      <c r="GJ5"/>
      <c r="GK5"/>
      <c r="GL5"/>
      <c r="GM5"/>
      <c r="GN5"/>
      <c r="GO5"/>
    </row>
    <row r="6" spans="1:197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>
        <v>3</v>
      </c>
      <c r="N6" s="4"/>
      <c r="O6" s="4">
        <v>3</v>
      </c>
      <c r="P6" s="4"/>
      <c r="Q6" s="4"/>
      <c r="R6" s="4"/>
      <c r="S6" s="4">
        <v>5</v>
      </c>
      <c r="T6" s="4">
        <v>5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2</v>
      </c>
      <c r="AH6" s="4"/>
      <c r="AI6" s="4">
        <v>1</v>
      </c>
      <c r="AJ6" s="4"/>
      <c r="AK6" s="4"/>
      <c r="AL6" s="4"/>
      <c r="AM6" s="4">
        <v>2</v>
      </c>
      <c r="AN6" s="4"/>
      <c r="AO6" s="4"/>
      <c r="AP6" s="4"/>
      <c r="AQ6" s="4">
        <v>1</v>
      </c>
      <c r="AR6" s="4"/>
      <c r="AS6" s="4"/>
      <c r="AT6" s="4">
        <v>2</v>
      </c>
      <c r="AU6" s="4">
        <v>1</v>
      </c>
      <c r="AV6" s="4">
        <v>3</v>
      </c>
      <c r="AW6" s="4">
        <v>9</v>
      </c>
      <c r="AX6" s="4"/>
      <c r="AY6" s="4"/>
      <c r="AZ6" s="4"/>
      <c r="BA6" s="4">
        <v>4</v>
      </c>
      <c r="BB6" s="4"/>
      <c r="BC6" s="4">
        <v>10</v>
      </c>
      <c r="BD6" s="4"/>
      <c r="BE6" s="4"/>
      <c r="BF6" s="4"/>
      <c r="BG6" s="4">
        <v>3</v>
      </c>
      <c r="BH6" s="4"/>
      <c r="BI6" s="4"/>
      <c r="BJ6" s="4"/>
      <c r="BK6" s="4"/>
      <c r="BL6" s="4"/>
      <c r="BM6" s="4"/>
      <c r="BN6" s="4"/>
      <c r="BO6" s="4"/>
      <c r="BP6" s="4"/>
      <c r="BQ6" s="4">
        <v>2</v>
      </c>
      <c r="BR6" s="4"/>
      <c r="BS6" s="4"/>
      <c r="BT6" s="4"/>
      <c r="BU6" s="4"/>
      <c r="BV6" s="4">
        <v>2</v>
      </c>
      <c r="BW6" s="4">
        <v>2</v>
      </c>
      <c r="BX6" s="4">
        <v>2</v>
      </c>
      <c r="BY6" s="4"/>
      <c r="BZ6" s="4"/>
      <c r="CA6" s="4"/>
      <c r="CB6" s="4"/>
      <c r="CC6" s="4"/>
      <c r="CD6" s="4">
        <v>2</v>
      </c>
      <c r="CE6" s="4"/>
      <c r="CF6" s="4"/>
      <c r="CG6" s="4"/>
      <c r="CH6" s="4"/>
      <c r="CI6" s="4">
        <v>3</v>
      </c>
      <c r="CJ6" s="4">
        <v>3</v>
      </c>
      <c r="CK6" s="4"/>
      <c r="CL6" s="4"/>
      <c r="CM6" s="4"/>
      <c r="CN6" s="4"/>
      <c r="CO6" s="4">
        <v>1</v>
      </c>
      <c r="CP6" s="4"/>
      <c r="CQ6" s="4"/>
      <c r="CR6" s="4"/>
      <c r="CS6" s="4"/>
      <c r="CT6" s="4"/>
      <c r="CU6" s="4">
        <v>3</v>
      </c>
      <c r="CV6" s="4"/>
      <c r="CW6" s="4">
        <v>1</v>
      </c>
      <c r="CX6" s="4"/>
      <c r="CY6" s="4"/>
      <c r="CZ6" s="4"/>
      <c r="DA6" s="4"/>
      <c r="DB6" s="4"/>
      <c r="DC6" s="4"/>
      <c r="DD6" s="4"/>
      <c r="DE6" s="4">
        <v>3</v>
      </c>
      <c r="DF6" s="4"/>
      <c r="DG6" s="4">
        <v>2</v>
      </c>
      <c r="DH6" s="4"/>
      <c r="DI6" s="4"/>
      <c r="DJ6" s="4"/>
      <c r="DK6" s="4">
        <v>3</v>
      </c>
      <c r="DL6" s="4"/>
      <c r="DM6" s="4"/>
      <c r="DN6" s="4">
        <v>2</v>
      </c>
      <c r="DO6" s="4"/>
      <c r="DP6" s="4"/>
      <c r="DQ6" s="4">
        <v>1</v>
      </c>
      <c r="DR6" s="4"/>
      <c r="DS6" s="4"/>
      <c r="DT6" s="4"/>
      <c r="DU6" s="4"/>
      <c r="DV6" s="4"/>
      <c r="DW6" s="4"/>
      <c r="DX6" s="4">
        <v>3</v>
      </c>
      <c r="DY6" s="4"/>
      <c r="DZ6" s="4">
        <v>4</v>
      </c>
      <c r="EA6" s="4"/>
      <c r="EB6" s="4"/>
      <c r="EC6" s="4"/>
      <c r="ED6" s="4">
        <v>3</v>
      </c>
      <c r="EE6" s="4"/>
      <c r="EF6" s="4">
        <v>96</v>
      </c>
      <c r="EG6" s="4"/>
      <c r="EH6" s="4"/>
      <c r="EI6" s="4">
        <v>3</v>
      </c>
      <c r="EJ6" s="4">
        <v>5</v>
      </c>
      <c r="EK6" s="4">
        <v>8</v>
      </c>
      <c r="EL6" s="4"/>
      <c r="EM6" s="4">
        <v>2</v>
      </c>
      <c r="EN6" s="4"/>
      <c r="EO6" s="4"/>
      <c r="EP6" s="4">
        <v>6</v>
      </c>
      <c r="EQ6" s="4"/>
      <c r="ER6" s="4"/>
      <c r="ES6" s="4">
        <v>3</v>
      </c>
      <c r="ET6" s="4">
        <v>11</v>
      </c>
      <c r="EU6" s="4"/>
      <c r="EV6" s="4">
        <v>6</v>
      </c>
      <c r="EW6" s="4"/>
      <c r="EX6" s="4"/>
      <c r="EY6" s="4"/>
      <c r="EZ6" s="4">
        <v>2</v>
      </c>
      <c r="FA6" s="4"/>
      <c r="FB6" s="4"/>
      <c r="FC6" s="4">
        <v>5</v>
      </c>
      <c r="FD6" s="4"/>
      <c r="FE6" s="4"/>
      <c r="FF6" s="4"/>
      <c r="FG6" s="4"/>
      <c r="FH6" s="4">
        <v>3</v>
      </c>
      <c r="FI6" s="4">
        <v>16</v>
      </c>
      <c r="FJ6" s="4"/>
      <c r="FK6" s="4"/>
      <c r="FL6" s="4"/>
      <c r="FM6" s="4"/>
      <c r="FN6" s="4">
        <v>3</v>
      </c>
      <c r="FO6" s="4">
        <v>3</v>
      </c>
      <c r="FP6" s="4">
        <v>2</v>
      </c>
      <c r="FQ6" s="4"/>
      <c r="FR6" s="4"/>
      <c r="FS6" s="4">
        <v>2</v>
      </c>
      <c r="FT6" s="4">
        <v>2</v>
      </c>
      <c r="FU6" s="4"/>
      <c r="FV6" s="4"/>
      <c r="FW6" s="4"/>
      <c r="FX6" s="4"/>
      <c r="FY6" s="4"/>
      <c r="FZ6" s="4"/>
      <c r="GA6" s="4"/>
      <c r="GB6" s="4">
        <v>3</v>
      </c>
      <c r="GC6" s="4">
        <v>2</v>
      </c>
      <c r="GD6" s="4"/>
      <c r="GE6" s="4"/>
      <c r="GF6" s="4">
        <v>11</v>
      </c>
      <c r="GG6" s="4">
        <v>145</v>
      </c>
      <c r="GH6"/>
      <c r="GI6"/>
      <c r="GJ6"/>
      <c r="GK6"/>
      <c r="GL6"/>
      <c r="GM6"/>
      <c r="GN6"/>
      <c r="GO6"/>
    </row>
    <row r="7" spans="1:197" x14ac:dyDescent="0.25">
      <c r="A7" s="3" t="s">
        <v>17</v>
      </c>
      <c r="B7" s="4"/>
      <c r="C7" s="4"/>
      <c r="D7" s="4"/>
      <c r="E7" s="4">
        <v>1</v>
      </c>
      <c r="F7" s="4"/>
      <c r="G7" s="4"/>
      <c r="H7" s="4"/>
      <c r="I7" s="4"/>
      <c r="J7" s="4"/>
      <c r="K7" s="4">
        <v>1</v>
      </c>
      <c r="L7" s="4"/>
      <c r="M7" s="4">
        <v>5</v>
      </c>
      <c r="N7" s="4"/>
      <c r="O7" s="4"/>
      <c r="P7" s="4"/>
      <c r="Q7" s="4"/>
      <c r="R7" s="4"/>
      <c r="S7" s="4"/>
      <c r="T7" s="4"/>
      <c r="U7" s="4"/>
      <c r="V7" s="4"/>
      <c r="W7" s="4">
        <v>4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>
        <v>4</v>
      </c>
      <c r="AY7" s="4"/>
      <c r="AZ7" s="4"/>
      <c r="BA7" s="4"/>
      <c r="BB7" s="4"/>
      <c r="BC7" s="4"/>
      <c r="BD7" s="4"/>
      <c r="BE7" s="4"/>
      <c r="BF7" s="4"/>
      <c r="BG7" s="4">
        <v>4</v>
      </c>
      <c r="BH7" s="4"/>
      <c r="BI7" s="4">
        <v>1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>
        <v>3</v>
      </c>
      <c r="BW7" s="4"/>
      <c r="BX7" s="4"/>
      <c r="BY7" s="4">
        <v>1</v>
      </c>
      <c r="BZ7" s="4">
        <v>3</v>
      </c>
      <c r="CA7" s="4"/>
      <c r="CB7" s="4">
        <v>2</v>
      </c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>
        <v>3</v>
      </c>
      <c r="CX7" s="4">
        <v>3</v>
      </c>
      <c r="CY7" s="4">
        <v>1</v>
      </c>
      <c r="CZ7" s="4"/>
      <c r="DA7" s="4"/>
      <c r="DB7" s="4">
        <v>5</v>
      </c>
      <c r="DC7" s="4"/>
      <c r="DD7" s="4"/>
      <c r="DE7" s="4"/>
      <c r="DF7" s="4"/>
      <c r="DG7" s="4"/>
      <c r="DH7" s="4"/>
      <c r="DI7" s="4"/>
      <c r="DJ7" s="4"/>
      <c r="DK7" s="4">
        <v>5</v>
      </c>
      <c r="DL7" s="4"/>
      <c r="DM7" s="4"/>
      <c r="DN7" s="4"/>
      <c r="DO7" s="4"/>
      <c r="DP7" s="4"/>
      <c r="DQ7" s="4"/>
      <c r="DR7" s="4"/>
      <c r="DS7" s="4">
        <v>5</v>
      </c>
      <c r="DT7" s="4"/>
      <c r="DU7" s="4"/>
      <c r="DV7" s="4">
        <v>1</v>
      </c>
      <c r="DW7" s="4"/>
      <c r="DX7" s="4"/>
      <c r="DY7" s="4"/>
      <c r="DZ7" s="4"/>
      <c r="EA7" s="4"/>
      <c r="EB7" s="4"/>
      <c r="EC7" s="4"/>
      <c r="ED7" s="4"/>
      <c r="EE7" s="4"/>
      <c r="EF7" s="4">
        <v>50</v>
      </c>
      <c r="EG7" s="4"/>
      <c r="EH7" s="4"/>
      <c r="EI7" s="4"/>
      <c r="EJ7" s="4"/>
      <c r="EK7" s="4"/>
      <c r="EL7" s="4"/>
      <c r="EM7" s="4"/>
      <c r="EN7" s="4"/>
      <c r="EO7" s="4"/>
      <c r="EP7" s="4">
        <v>2</v>
      </c>
      <c r="EQ7" s="4"/>
      <c r="ER7" s="4"/>
      <c r="ES7" s="4"/>
      <c r="ET7" s="4">
        <v>2</v>
      </c>
      <c r="EU7" s="4"/>
      <c r="EV7" s="4"/>
      <c r="EW7" s="4"/>
      <c r="EX7" s="4"/>
      <c r="EY7" s="4"/>
      <c r="EZ7" s="4"/>
      <c r="FA7" s="4">
        <v>5</v>
      </c>
      <c r="FB7" s="4"/>
      <c r="FC7" s="4"/>
      <c r="FD7" s="4"/>
      <c r="FE7" s="4"/>
      <c r="FF7" s="4"/>
      <c r="FG7" s="4"/>
      <c r="FH7" s="4"/>
      <c r="FI7" s="4">
        <v>5</v>
      </c>
      <c r="FJ7" s="4"/>
      <c r="FK7" s="4"/>
      <c r="FL7" s="4"/>
      <c r="FM7" s="4"/>
      <c r="FN7" s="4"/>
      <c r="FO7" s="4"/>
      <c r="FP7" s="4"/>
      <c r="FQ7" s="4"/>
      <c r="FR7" s="4">
        <v>5</v>
      </c>
      <c r="FS7" s="4"/>
      <c r="FT7" s="4"/>
      <c r="FU7" s="4">
        <v>2</v>
      </c>
      <c r="FV7" s="4"/>
      <c r="FW7" s="4"/>
      <c r="FX7" s="4"/>
      <c r="FY7" s="4"/>
      <c r="FZ7" s="4"/>
      <c r="GA7" s="4"/>
      <c r="GB7" s="4"/>
      <c r="GC7" s="4"/>
      <c r="GD7" s="4"/>
      <c r="GE7" s="4"/>
      <c r="GF7" s="4">
        <v>7</v>
      </c>
      <c r="GG7" s="4">
        <v>65</v>
      </c>
      <c r="GH7"/>
      <c r="GI7"/>
      <c r="GJ7"/>
      <c r="GK7"/>
      <c r="GL7"/>
      <c r="GM7"/>
      <c r="GN7"/>
      <c r="GO7"/>
    </row>
    <row r="8" spans="1:197" x14ac:dyDescent="0.25">
      <c r="A8" s="3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>
        <v>4</v>
      </c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>
        <v>2</v>
      </c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>
        <v>6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>
        <v>1</v>
      </c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>
        <v>1</v>
      </c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>
        <v>7</v>
      </c>
      <c r="GH8"/>
      <c r="GI8"/>
      <c r="GJ8"/>
      <c r="GK8"/>
      <c r="GL8"/>
      <c r="GM8"/>
      <c r="GN8"/>
      <c r="GO8"/>
    </row>
    <row r="9" spans="1:197" x14ac:dyDescent="0.25">
      <c r="A9" s="3" t="s">
        <v>28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2</v>
      </c>
      <c r="O9" s="4"/>
      <c r="P9" s="4"/>
      <c r="Q9" s="4"/>
      <c r="R9" s="4"/>
      <c r="S9" s="4"/>
      <c r="T9" s="4"/>
      <c r="U9" s="4"/>
      <c r="V9" s="4">
        <v>3</v>
      </c>
      <c r="W9" s="4"/>
      <c r="X9" s="4">
        <v>4</v>
      </c>
      <c r="Y9" s="4"/>
      <c r="Z9" s="4"/>
      <c r="AA9" s="4"/>
      <c r="AB9" s="4"/>
      <c r="AC9" s="4"/>
      <c r="AD9" s="4">
        <v>2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>
        <v>5</v>
      </c>
      <c r="AT9" s="4"/>
      <c r="AU9" s="4"/>
      <c r="AV9" s="4"/>
      <c r="AW9" s="4"/>
      <c r="AX9" s="4"/>
      <c r="AY9" s="4"/>
      <c r="AZ9" s="4"/>
      <c r="BA9" s="4"/>
      <c r="BB9" s="4">
        <v>1</v>
      </c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>
        <v>3</v>
      </c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>
        <v>20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>
        <v>3</v>
      </c>
      <c r="FW9" s="4">
        <v>4</v>
      </c>
      <c r="FX9" s="4"/>
      <c r="FY9" s="4"/>
      <c r="FZ9" s="4"/>
      <c r="GA9" s="4"/>
      <c r="GB9" s="4"/>
      <c r="GC9" s="4"/>
      <c r="GD9" s="4"/>
      <c r="GE9" s="4"/>
      <c r="GF9" s="4">
        <v>7</v>
      </c>
      <c r="GG9" s="4">
        <v>27</v>
      </c>
      <c r="GH9"/>
      <c r="GI9"/>
      <c r="GJ9"/>
      <c r="GK9"/>
      <c r="GL9"/>
      <c r="GM9"/>
      <c r="GN9"/>
      <c r="GO9"/>
    </row>
    <row r="10" spans="1:197" x14ac:dyDescent="0.25">
      <c r="A10" s="3" t="s">
        <v>14</v>
      </c>
      <c r="B10" s="4"/>
      <c r="C10" s="4"/>
      <c r="D10" s="4"/>
      <c r="E10" s="4"/>
      <c r="F10" s="4"/>
      <c r="G10" s="4"/>
      <c r="H10" s="4"/>
      <c r="I10" s="4">
        <v>3</v>
      </c>
      <c r="J10" s="4"/>
      <c r="K10" s="4">
        <v>3</v>
      </c>
      <c r="L10" s="4"/>
      <c r="M10" s="4"/>
      <c r="N10" s="4"/>
      <c r="O10" s="4">
        <v>2</v>
      </c>
      <c r="P10" s="4">
        <v>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>
        <v>5</v>
      </c>
      <c r="AN10" s="4"/>
      <c r="AO10" s="4"/>
      <c r="AP10" s="4"/>
      <c r="AQ10" s="4"/>
      <c r="AR10" s="4"/>
      <c r="AS10" s="4"/>
      <c r="AT10" s="4">
        <v>2</v>
      </c>
      <c r="AU10" s="4"/>
      <c r="AV10" s="4"/>
      <c r="AW10" s="4">
        <v>1</v>
      </c>
      <c r="AX10" s="4"/>
      <c r="AY10" s="4"/>
      <c r="AZ10" s="4">
        <v>4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3</v>
      </c>
      <c r="BN10" s="4"/>
      <c r="BO10" s="4"/>
      <c r="BP10" s="4"/>
      <c r="BQ10" s="4"/>
      <c r="BR10" s="4">
        <v>2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>
        <v>4</v>
      </c>
      <c r="CJ10" s="4"/>
      <c r="CK10" s="4"/>
      <c r="CL10" s="4"/>
      <c r="CM10" s="4"/>
      <c r="CN10" s="4"/>
      <c r="CO10" s="4"/>
      <c r="CP10" s="4"/>
      <c r="CQ10" s="4">
        <v>3</v>
      </c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>
        <v>1</v>
      </c>
      <c r="DN10" s="4"/>
      <c r="DO10" s="4">
        <v>5</v>
      </c>
      <c r="DP10" s="4"/>
      <c r="DQ10" s="4"/>
      <c r="DR10" s="4"/>
      <c r="DS10" s="4"/>
      <c r="DT10" s="4"/>
      <c r="DU10" s="4">
        <v>3</v>
      </c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>
        <v>40</v>
      </c>
      <c r="EG10" s="4">
        <v>5</v>
      </c>
      <c r="EH10" s="4"/>
      <c r="EI10" s="4"/>
      <c r="EJ10" s="4">
        <v>5</v>
      </c>
      <c r="EK10" s="4">
        <v>10</v>
      </c>
      <c r="EL10" s="4"/>
      <c r="EM10" s="4"/>
      <c r="EN10" s="4"/>
      <c r="EO10" s="4">
        <v>3</v>
      </c>
      <c r="EP10" s="4"/>
      <c r="EQ10" s="4"/>
      <c r="ER10" s="4"/>
      <c r="ES10" s="4"/>
      <c r="ET10" s="4">
        <v>3</v>
      </c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>
        <v>5</v>
      </c>
      <c r="FI10" s="4">
        <v>5</v>
      </c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>
        <v>5</v>
      </c>
      <c r="GD10" s="4"/>
      <c r="GE10" s="4"/>
      <c r="GF10" s="4">
        <v>5</v>
      </c>
      <c r="GG10" s="4">
        <v>66</v>
      </c>
      <c r="GH10"/>
      <c r="GI10"/>
      <c r="GJ10"/>
      <c r="GK10"/>
      <c r="GL10"/>
      <c r="GM10"/>
      <c r="GN10"/>
      <c r="GO10"/>
    </row>
    <row r="11" spans="1:197" x14ac:dyDescent="0.25">
      <c r="A11" s="3" t="s">
        <v>20</v>
      </c>
      <c r="B11" s="4"/>
      <c r="C11" s="4"/>
      <c r="D11" s="4"/>
      <c r="E11" s="4"/>
      <c r="F11" s="4"/>
      <c r="G11" s="4"/>
      <c r="H11" s="4"/>
      <c r="I11" s="4">
        <v>1</v>
      </c>
      <c r="J11" s="4"/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>
        <v>5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>
        <v>5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>
        <v>3</v>
      </c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>
        <v>1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>
        <v>4</v>
      </c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>
        <v>18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>
        <v>1</v>
      </c>
      <c r="FN11" s="4"/>
      <c r="FO11" s="4">
        <v>1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>
        <v>20</v>
      </c>
      <c r="GH11"/>
      <c r="GI11"/>
      <c r="GJ11"/>
      <c r="GK11"/>
      <c r="GL11"/>
      <c r="GM11"/>
      <c r="GN11"/>
      <c r="GO11"/>
    </row>
    <row r="12" spans="1:197" x14ac:dyDescent="0.25">
      <c r="A12" s="3" t="s">
        <v>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>
        <v>3</v>
      </c>
      <c r="R12" s="4"/>
      <c r="S12" s="4"/>
      <c r="T12" s="4">
        <v>4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1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</v>
      </c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>
        <v>11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>
        <v>2</v>
      </c>
      <c r="GD12" s="4"/>
      <c r="GE12" s="4"/>
      <c r="GF12" s="4">
        <v>2</v>
      </c>
      <c r="GG12" s="4">
        <v>13</v>
      </c>
      <c r="GH12"/>
      <c r="GI12"/>
      <c r="GJ12"/>
      <c r="GK12"/>
      <c r="GL12"/>
      <c r="GM12"/>
      <c r="GN12"/>
      <c r="GO12"/>
    </row>
    <row r="13" spans="1:197" x14ac:dyDescent="0.25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v>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>
        <v>5</v>
      </c>
      <c r="BC13" s="4"/>
      <c r="BD13" s="4"/>
      <c r="BE13" s="4">
        <v>5</v>
      </c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>
        <v>5</v>
      </c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>
        <v>1</v>
      </c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>
        <v>17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>
        <v>3</v>
      </c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>
        <v>3</v>
      </c>
      <c r="GG13" s="4">
        <v>20</v>
      </c>
      <c r="GH13"/>
      <c r="GI13"/>
      <c r="GJ13"/>
      <c r="GK13"/>
      <c r="GL13"/>
      <c r="GM13"/>
      <c r="GN13"/>
      <c r="GO13"/>
    </row>
    <row r="14" spans="1:197" x14ac:dyDescent="0.25">
      <c r="A14" s="3" t="s">
        <v>0</v>
      </c>
      <c r="B14" s="4">
        <v>8</v>
      </c>
      <c r="C14" s="4">
        <v>4</v>
      </c>
      <c r="D14" s="4"/>
      <c r="E14" s="4">
        <v>1</v>
      </c>
      <c r="F14" s="4"/>
      <c r="G14" s="4"/>
      <c r="H14" s="4"/>
      <c r="I14" s="4">
        <v>5</v>
      </c>
      <c r="J14" s="4"/>
      <c r="K14" s="4">
        <v>18</v>
      </c>
      <c r="L14" s="4">
        <v>1</v>
      </c>
      <c r="M14" s="4"/>
      <c r="N14" s="4"/>
      <c r="O14" s="4"/>
      <c r="P14" s="4"/>
      <c r="Q14" s="4"/>
      <c r="R14" s="4"/>
      <c r="S14" s="4"/>
      <c r="T14" s="4">
        <v>1</v>
      </c>
      <c r="U14" s="4"/>
      <c r="V14" s="4"/>
      <c r="W14" s="4"/>
      <c r="X14" s="4"/>
      <c r="Y14" s="4"/>
      <c r="Z14" s="4"/>
      <c r="AA14" s="4"/>
      <c r="AB14" s="4">
        <v>3</v>
      </c>
      <c r="AC14" s="4"/>
      <c r="AD14" s="4"/>
      <c r="AE14" s="4"/>
      <c r="AF14" s="4"/>
      <c r="AG14" s="4"/>
      <c r="AH14" s="4"/>
      <c r="AI14" s="4">
        <v>1</v>
      </c>
      <c r="AJ14" s="4"/>
      <c r="AK14" s="4"/>
      <c r="AL14" s="4">
        <v>1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>
        <v>2</v>
      </c>
      <c r="BW14" s="4"/>
      <c r="BX14" s="4">
        <v>5</v>
      </c>
      <c r="BY14" s="4"/>
      <c r="BZ14" s="4"/>
      <c r="CA14" s="4"/>
      <c r="CB14" s="4"/>
      <c r="CC14" s="4">
        <v>2</v>
      </c>
      <c r="CD14" s="4"/>
      <c r="CE14" s="4">
        <v>5</v>
      </c>
      <c r="CF14" s="4"/>
      <c r="CG14" s="4"/>
      <c r="CH14" s="4"/>
      <c r="CI14" s="4"/>
      <c r="CJ14" s="4">
        <v>2</v>
      </c>
      <c r="CK14" s="4"/>
      <c r="CL14" s="4"/>
      <c r="CM14" s="4"/>
      <c r="CN14" s="4"/>
      <c r="CO14" s="4">
        <v>3</v>
      </c>
      <c r="CP14" s="4"/>
      <c r="CQ14" s="4"/>
      <c r="CR14" s="4"/>
      <c r="CS14" s="4"/>
      <c r="CT14" s="4"/>
      <c r="CU14" s="4">
        <v>5</v>
      </c>
      <c r="CV14" s="4"/>
      <c r="CW14" s="4"/>
      <c r="CX14" s="4"/>
      <c r="CY14" s="4"/>
      <c r="CZ14" s="4"/>
      <c r="DA14" s="4">
        <v>3</v>
      </c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>
        <v>5</v>
      </c>
      <c r="DQ14" s="4">
        <v>1</v>
      </c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>
        <v>40</v>
      </c>
      <c r="EG14" s="4">
        <v>5</v>
      </c>
      <c r="EH14" s="4"/>
      <c r="EI14" s="4">
        <v>5</v>
      </c>
      <c r="EJ14" s="4"/>
      <c r="EK14" s="4">
        <v>10</v>
      </c>
      <c r="EL14" s="4">
        <v>7</v>
      </c>
      <c r="EM14" s="4"/>
      <c r="EN14" s="4"/>
      <c r="EO14" s="4"/>
      <c r="EP14" s="4">
        <v>3</v>
      </c>
      <c r="EQ14" s="4"/>
      <c r="ER14" s="4"/>
      <c r="ES14" s="4">
        <v>5</v>
      </c>
      <c r="ET14" s="4">
        <v>15</v>
      </c>
      <c r="EU14" s="4"/>
      <c r="EV14" s="4"/>
      <c r="EW14" s="4"/>
      <c r="EX14" s="4"/>
      <c r="EY14" s="4"/>
      <c r="EZ14" s="4"/>
      <c r="FA14" s="4"/>
      <c r="FB14" s="4">
        <v>4</v>
      </c>
      <c r="FC14" s="4"/>
      <c r="FD14" s="4"/>
      <c r="FE14" s="4"/>
      <c r="FF14" s="4">
        <v>5</v>
      </c>
      <c r="FG14" s="4"/>
      <c r="FH14" s="4"/>
      <c r="FI14" s="4">
        <v>9</v>
      </c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>
        <v>92</v>
      </c>
      <c r="GH14"/>
      <c r="GI14"/>
      <c r="GJ14"/>
      <c r="GK14"/>
      <c r="GL14"/>
      <c r="GM14"/>
      <c r="GN14"/>
      <c r="GO14"/>
    </row>
    <row r="15" spans="1:197" x14ac:dyDescent="0.25">
      <c r="A15" s="3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>
        <v>3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>
        <v>1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>
        <v>4</v>
      </c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>
        <v>5</v>
      </c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>
        <v>1</v>
      </c>
      <c r="DR15" s="4"/>
      <c r="DS15" s="4"/>
      <c r="DT15" s="4"/>
      <c r="DU15" s="4"/>
      <c r="DV15" s="4"/>
      <c r="DW15" s="4"/>
      <c r="DX15" s="4">
        <v>3</v>
      </c>
      <c r="DY15" s="4"/>
      <c r="DZ15" s="4"/>
      <c r="EA15" s="4">
        <v>4</v>
      </c>
      <c r="EB15" s="4"/>
      <c r="EC15" s="4"/>
      <c r="ED15" s="4"/>
      <c r="EE15" s="4"/>
      <c r="EF15" s="4">
        <v>21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>
        <v>21</v>
      </c>
      <c r="GH15"/>
      <c r="GI15"/>
      <c r="GJ15"/>
      <c r="GK15"/>
      <c r="GL15"/>
      <c r="GM15"/>
      <c r="GN15"/>
      <c r="GO15"/>
    </row>
    <row r="16" spans="1:197" x14ac:dyDescent="0.25">
      <c r="A16" s="3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>
        <v>4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>
        <v>2</v>
      </c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>
        <v>6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>
        <v>1</v>
      </c>
      <c r="ET16" s="4">
        <v>1</v>
      </c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>
        <v>7</v>
      </c>
      <c r="GH16"/>
      <c r="GI16"/>
      <c r="GJ16"/>
      <c r="GK16"/>
      <c r="GL16"/>
      <c r="GM16"/>
      <c r="GN16"/>
      <c r="GO16"/>
    </row>
    <row r="17" spans="1:197" x14ac:dyDescent="0.25">
      <c r="A17" s="3" t="s">
        <v>15</v>
      </c>
      <c r="B17" s="4"/>
      <c r="C17" s="4"/>
      <c r="D17" s="4"/>
      <c r="E17" s="4"/>
      <c r="F17" s="4">
        <v>3</v>
      </c>
      <c r="G17" s="4"/>
      <c r="H17" s="4"/>
      <c r="I17" s="4"/>
      <c r="J17" s="4"/>
      <c r="K17" s="4">
        <v>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3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>
        <v>3</v>
      </c>
      <c r="AI17" s="4"/>
      <c r="AJ17" s="4"/>
      <c r="AK17" s="4">
        <v>2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>
        <v>5</v>
      </c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>
        <v>4</v>
      </c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>
        <v>1</v>
      </c>
      <c r="DX17" s="4"/>
      <c r="DY17" s="4"/>
      <c r="DZ17" s="4"/>
      <c r="EA17" s="4"/>
      <c r="EB17" s="4"/>
      <c r="EC17" s="4"/>
      <c r="ED17" s="4"/>
      <c r="EE17" s="4"/>
      <c r="EF17" s="4">
        <v>18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>
        <v>2</v>
      </c>
      <c r="GF17" s="4">
        <v>2</v>
      </c>
      <c r="GG17" s="4">
        <v>23</v>
      </c>
      <c r="GH17"/>
      <c r="GI17"/>
      <c r="GJ17"/>
      <c r="GK17"/>
      <c r="GL17"/>
      <c r="GM17"/>
      <c r="GN17"/>
      <c r="GO17"/>
    </row>
    <row r="18" spans="1:197" x14ac:dyDescent="0.25">
      <c r="A18" s="3" t="s">
        <v>7</v>
      </c>
      <c r="B18" s="4"/>
      <c r="C18" s="4"/>
      <c r="D18" s="4"/>
      <c r="E18" s="4"/>
      <c r="F18" s="4"/>
      <c r="G18" s="4"/>
      <c r="H18" s="4">
        <v>2</v>
      </c>
      <c r="I18" s="4"/>
      <c r="J18" s="4"/>
      <c r="K18" s="4">
        <v>2</v>
      </c>
      <c r="L18" s="4"/>
      <c r="M18" s="4"/>
      <c r="N18" s="4"/>
      <c r="O18" s="4"/>
      <c r="P18" s="4">
        <v>5</v>
      </c>
      <c r="Q18" s="4">
        <v>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>
        <v>3</v>
      </c>
      <c r="AF18" s="4">
        <v>5</v>
      </c>
      <c r="AG18" s="4">
        <v>2</v>
      </c>
      <c r="AH18" s="4">
        <v>3</v>
      </c>
      <c r="AI18" s="4"/>
      <c r="AJ18" s="4"/>
      <c r="AK18" s="4"/>
      <c r="AL18" s="4"/>
      <c r="AM18" s="4"/>
      <c r="AN18" s="4"/>
      <c r="AO18" s="4">
        <v>1</v>
      </c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4</v>
      </c>
      <c r="BH18" s="4"/>
      <c r="BI18" s="4"/>
      <c r="BJ18" s="4"/>
      <c r="BK18" s="4"/>
      <c r="BL18" s="4"/>
      <c r="BM18" s="4"/>
      <c r="BN18" s="4">
        <v>3</v>
      </c>
      <c r="BO18" s="4">
        <v>2</v>
      </c>
      <c r="BP18" s="4"/>
      <c r="BQ18" s="4"/>
      <c r="BR18" s="4"/>
      <c r="BS18" s="4">
        <v>3</v>
      </c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>
        <v>4</v>
      </c>
      <c r="CF18" s="4"/>
      <c r="CG18" s="4"/>
      <c r="CH18" s="4">
        <v>2</v>
      </c>
      <c r="CI18" s="4"/>
      <c r="CJ18" s="4"/>
      <c r="CK18" s="4"/>
      <c r="CL18" s="4"/>
      <c r="CM18" s="4"/>
      <c r="CN18" s="4"/>
      <c r="CO18" s="4"/>
      <c r="CP18" s="4"/>
      <c r="CQ18" s="4">
        <v>2</v>
      </c>
      <c r="CR18" s="4"/>
      <c r="CS18" s="4"/>
      <c r="CT18" s="4"/>
      <c r="CU18" s="4"/>
      <c r="CV18" s="4"/>
      <c r="CW18" s="4"/>
      <c r="CX18" s="4"/>
      <c r="CY18" s="4">
        <v>3</v>
      </c>
      <c r="CZ18" s="4"/>
      <c r="DA18" s="4"/>
      <c r="DB18" s="4"/>
      <c r="DC18" s="4"/>
      <c r="DD18" s="4"/>
      <c r="DE18" s="4"/>
      <c r="DF18" s="4"/>
      <c r="DG18" s="4"/>
      <c r="DH18" s="4"/>
      <c r="DI18" s="4">
        <v>4</v>
      </c>
      <c r="DJ18" s="4"/>
      <c r="DK18" s="4">
        <v>3</v>
      </c>
      <c r="DL18" s="4"/>
      <c r="DM18" s="4">
        <v>7</v>
      </c>
      <c r="DN18" s="4"/>
      <c r="DO18" s="4">
        <v>4</v>
      </c>
      <c r="DP18" s="4">
        <v>4</v>
      </c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>
        <v>4</v>
      </c>
      <c r="EC18" s="4">
        <v>5</v>
      </c>
      <c r="ED18" s="4">
        <v>8</v>
      </c>
      <c r="EE18" s="4"/>
      <c r="EF18" s="4">
        <v>85</v>
      </c>
      <c r="EG18" s="4">
        <v>3</v>
      </c>
      <c r="EH18" s="4">
        <v>3</v>
      </c>
      <c r="EI18" s="4"/>
      <c r="EJ18" s="4">
        <v>2</v>
      </c>
      <c r="EK18" s="4">
        <v>8</v>
      </c>
      <c r="EL18" s="4"/>
      <c r="EM18" s="4"/>
      <c r="EN18" s="4"/>
      <c r="EO18" s="4"/>
      <c r="EP18" s="4"/>
      <c r="EQ18" s="4"/>
      <c r="ER18" s="4"/>
      <c r="ES18" s="4">
        <v>2</v>
      </c>
      <c r="ET18" s="4">
        <v>2</v>
      </c>
      <c r="EU18" s="4"/>
      <c r="EV18" s="4"/>
      <c r="EW18" s="4"/>
      <c r="EX18" s="4"/>
      <c r="EY18" s="4">
        <v>3</v>
      </c>
      <c r="EZ18" s="4">
        <v>4</v>
      </c>
      <c r="FA18" s="4"/>
      <c r="FB18" s="4"/>
      <c r="FC18" s="4"/>
      <c r="FD18" s="4">
        <v>8</v>
      </c>
      <c r="FE18" s="4"/>
      <c r="FF18" s="4"/>
      <c r="FG18" s="4"/>
      <c r="FH18" s="4"/>
      <c r="FI18" s="4">
        <v>15</v>
      </c>
      <c r="FJ18" s="4">
        <v>5</v>
      </c>
      <c r="FK18" s="4">
        <v>2</v>
      </c>
      <c r="FL18" s="4">
        <v>7</v>
      </c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>
        <v>3</v>
      </c>
      <c r="FZ18" s="4"/>
      <c r="GA18" s="4">
        <v>3</v>
      </c>
      <c r="GB18" s="4"/>
      <c r="GC18" s="4"/>
      <c r="GD18" s="4"/>
      <c r="GE18" s="4"/>
      <c r="GF18" s="4">
        <v>6</v>
      </c>
      <c r="GG18" s="4">
        <v>125</v>
      </c>
      <c r="GH18"/>
      <c r="GI18"/>
      <c r="GJ18"/>
      <c r="GK18"/>
      <c r="GL18"/>
      <c r="GM18"/>
      <c r="GN18"/>
      <c r="GO18"/>
    </row>
    <row r="19" spans="1:197" x14ac:dyDescent="0.25">
      <c r="A19" s="3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>
        <v>1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>
        <v>5</v>
      </c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>
        <v>6</v>
      </c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>
        <v>4</v>
      </c>
      <c r="FE19" s="4"/>
      <c r="FF19" s="4"/>
      <c r="FG19" s="4"/>
      <c r="FH19" s="4"/>
      <c r="FI19" s="4">
        <v>4</v>
      </c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>
        <v>10</v>
      </c>
      <c r="GH19"/>
      <c r="GI19"/>
      <c r="GJ19"/>
      <c r="GK19"/>
      <c r="GL19"/>
      <c r="GM19"/>
      <c r="GN19"/>
      <c r="GO19"/>
    </row>
    <row r="20" spans="1:197" x14ac:dyDescent="0.25">
      <c r="A20" s="3" t="s">
        <v>34</v>
      </c>
      <c r="B20" s="4"/>
      <c r="C20" s="4"/>
      <c r="D20" s="4"/>
      <c r="E20" s="4"/>
      <c r="F20" s="4">
        <v>1</v>
      </c>
      <c r="G20" s="4"/>
      <c r="H20" s="4"/>
      <c r="I20" s="4"/>
      <c r="J20" s="4"/>
      <c r="K20" s="4">
        <v>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>
        <v>5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>
        <v>3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>
        <v>3</v>
      </c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>
        <v>1</v>
      </c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>
        <v>12</v>
      </c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>
        <v>5</v>
      </c>
      <c r="ER20" s="4"/>
      <c r="ES20" s="4"/>
      <c r="ET20" s="4">
        <v>5</v>
      </c>
      <c r="EU20" s="4"/>
      <c r="EV20" s="4"/>
      <c r="EW20" s="4"/>
      <c r="EX20" s="4"/>
      <c r="EY20" s="4"/>
      <c r="EZ20" s="4"/>
      <c r="FA20" s="4"/>
      <c r="FB20" s="4"/>
      <c r="FC20" s="4"/>
      <c r="FD20" s="4">
        <v>3</v>
      </c>
      <c r="FE20" s="4"/>
      <c r="FF20" s="4"/>
      <c r="FG20" s="4"/>
      <c r="FH20" s="4"/>
      <c r="FI20" s="4">
        <v>3</v>
      </c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>
        <v>5</v>
      </c>
      <c r="GA20" s="4"/>
      <c r="GB20" s="4"/>
      <c r="GC20" s="4"/>
      <c r="GD20" s="4"/>
      <c r="GE20" s="4"/>
      <c r="GF20" s="4">
        <v>5</v>
      </c>
      <c r="GG20" s="4">
        <v>26</v>
      </c>
      <c r="GH20"/>
      <c r="GI20"/>
      <c r="GJ20"/>
      <c r="GK20"/>
      <c r="GL20"/>
      <c r="GM20"/>
      <c r="GN20"/>
      <c r="GO20"/>
    </row>
    <row r="21" spans="1:197" x14ac:dyDescent="0.25">
      <c r="A21" s="3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>
        <v>5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>
        <v>1</v>
      </c>
      <c r="CT21" s="4"/>
      <c r="CU21" s="4"/>
      <c r="CV21" s="4"/>
      <c r="CW21" s="4"/>
      <c r="CX21" s="4"/>
      <c r="CY21" s="4"/>
      <c r="CZ21" s="4">
        <v>3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>
        <v>4</v>
      </c>
      <c r="DY21" s="4"/>
      <c r="DZ21" s="4"/>
      <c r="EA21" s="4"/>
      <c r="EB21" s="4"/>
      <c r="EC21" s="4"/>
      <c r="ED21" s="4"/>
      <c r="EE21" s="4"/>
      <c r="EF21" s="4">
        <v>13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>
        <v>2</v>
      </c>
      <c r="FE21" s="4"/>
      <c r="FF21" s="4"/>
      <c r="FG21" s="4"/>
      <c r="FH21" s="4"/>
      <c r="FI21" s="4">
        <v>2</v>
      </c>
      <c r="FJ21" s="4">
        <v>5</v>
      </c>
      <c r="FK21" s="4"/>
      <c r="FL21" s="4">
        <v>5</v>
      </c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>
        <v>20</v>
      </c>
      <c r="GH21"/>
      <c r="GI21"/>
      <c r="GJ21"/>
      <c r="GK21"/>
      <c r="GL21"/>
      <c r="GM21"/>
      <c r="GN21"/>
      <c r="GO21"/>
    </row>
    <row r="22" spans="1:197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>
        <v>1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2</v>
      </c>
      <c r="AB22" s="4"/>
      <c r="AC22" s="4"/>
      <c r="AD22" s="4">
        <v>5</v>
      </c>
      <c r="AE22" s="4"/>
      <c r="AF22" s="4"/>
      <c r="AG22" s="4"/>
      <c r="AH22" s="4"/>
      <c r="AI22" s="4"/>
      <c r="AJ22" s="4"/>
      <c r="AK22" s="4"/>
      <c r="AL22" s="4"/>
      <c r="AM22" s="4"/>
      <c r="AN22" s="4">
        <v>4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>
        <v>4</v>
      </c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>
        <v>2</v>
      </c>
      <c r="DS22" s="4"/>
      <c r="DT22" s="4"/>
      <c r="DU22" s="4"/>
      <c r="DV22" s="4"/>
      <c r="DW22" s="4"/>
      <c r="DX22" s="4">
        <v>4</v>
      </c>
      <c r="DY22" s="4"/>
      <c r="DZ22" s="4"/>
      <c r="EA22" s="4"/>
      <c r="EB22" s="4"/>
      <c r="EC22" s="4"/>
      <c r="ED22" s="4"/>
      <c r="EE22" s="4"/>
      <c r="EF22" s="4">
        <v>21</v>
      </c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>
        <v>22</v>
      </c>
      <c r="GH22"/>
      <c r="GI22"/>
      <c r="GJ22"/>
      <c r="GK22"/>
      <c r="GL22"/>
      <c r="GM22"/>
      <c r="GN22"/>
      <c r="GO22"/>
    </row>
    <row r="23" spans="1:197" x14ac:dyDescent="0.25">
      <c r="A23" s="3" t="s">
        <v>40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>
        <v>3</v>
      </c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>
        <v>1</v>
      </c>
      <c r="CW23" s="4"/>
      <c r="CX23" s="4"/>
      <c r="CY23" s="4"/>
      <c r="CZ23" s="4"/>
      <c r="DA23" s="4"/>
      <c r="DB23" s="4">
        <v>3</v>
      </c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>
        <v>4</v>
      </c>
      <c r="EE23" s="4"/>
      <c r="EF23" s="4">
        <v>11</v>
      </c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>
        <v>1</v>
      </c>
      <c r="FX23" s="4"/>
      <c r="FY23" s="4"/>
      <c r="FZ23" s="4"/>
      <c r="GA23" s="4"/>
      <c r="GB23" s="4"/>
      <c r="GC23" s="4"/>
      <c r="GD23" s="4"/>
      <c r="GE23" s="4"/>
      <c r="GF23" s="4">
        <v>1</v>
      </c>
      <c r="GG23" s="4">
        <v>12</v>
      </c>
      <c r="GH23"/>
      <c r="GI23"/>
      <c r="GJ23"/>
      <c r="GK23"/>
      <c r="GL23"/>
      <c r="GM23"/>
      <c r="GN23"/>
      <c r="GO23"/>
    </row>
    <row r="24" spans="1:197" x14ac:dyDescent="0.25">
      <c r="A24" s="3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1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>
        <v>5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>
        <v>3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>
        <v>1</v>
      </c>
      <c r="DM24" s="4">
        <v>5</v>
      </c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>
        <v>3</v>
      </c>
      <c r="EC24" s="4"/>
      <c r="ED24" s="4"/>
      <c r="EE24" s="4"/>
      <c r="EF24" s="4">
        <v>18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>
        <v>3</v>
      </c>
      <c r="FB24" s="4"/>
      <c r="FC24" s="4"/>
      <c r="FD24" s="4"/>
      <c r="FE24" s="4"/>
      <c r="FF24" s="4"/>
      <c r="FG24" s="4"/>
      <c r="FH24" s="4"/>
      <c r="FI24" s="4">
        <v>3</v>
      </c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>
        <v>4</v>
      </c>
      <c r="FY24" s="4"/>
      <c r="FZ24" s="4"/>
      <c r="GA24" s="4"/>
      <c r="GB24" s="4"/>
      <c r="GC24" s="4"/>
      <c r="GD24" s="4"/>
      <c r="GE24" s="4"/>
      <c r="GF24" s="4">
        <v>4</v>
      </c>
      <c r="GG24" s="4">
        <v>25</v>
      </c>
      <c r="GH24"/>
      <c r="GI24"/>
      <c r="GJ24"/>
      <c r="GK24"/>
      <c r="GL24"/>
      <c r="GM24"/>
      <c r="GN24"/>
      <c r="GO24"/>
    </row>
    <row r="25" spans="1:197" x14ac:dyDescent="0.25">
      <c r="A25" s="3" t="s">
        <v>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>
        <v>5</v>
      </c>
      <c r="BG25" s="4"/>
      <c r="BH25" s="4"/>
      <c r="BI25" s="4"/>
      <c r="BJ25" s="4"/>
      <c r="BK25" s="4"/>
      <c r="BL25" s="4">
        <v>4</v>
      </c>
      <c r="BM25" s="4"/>
      <c r="BN25" s="4"/>
      <c r="BO25" s="4"/>
      <c r="BP25" s="4">
        <v>2</v>
      </c>
      <c r="BQ25" s="4"/>
      <c r="BR25" s="4"/>
      <c r="BS25" s="4"/>
      <c r="BT25" s="4">
        <v>2</v>
      </c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>
        <v>3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>
        <v>16</v>
      </c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>
        <v>2</v>
      </c>
      <c r="GB25" s="4"/>
      <c r="GC25" s="4"/>
      <c r="GD25" s="4"/>
      <c r="GE25" s="4"/>
      <c r="GF25" s="4">
        <v>2</v>
      </c>
      <c r="GG25" s="4">
        <v>18</v>
      </c>
      <c r="GH25"/>
      <c r="GI25"/>
      <c r="GJ25"/>
      <c r="GK25"/>
      <c r="GL25"/>
      <c r="GM25"/>
      <c r="GN25"/>
      <c r="GO25"/>
    </row>
    <row r="26" spans="1:197" x14ac:dyDescent="0.25">
      <c r="A26" s="3" t="s">
        <v>39</v>
      </c>
      <c r="B26" s="4"/>
      <c r="C26" s="4"/>
      <c r="D26" s="4"/>
      <c r="E26" s="4"/>
      <c r="F26" s="4"/>
      <c r="G26" s="4"/>
      <c r="H26" s="4"/>
      <c r="I26" s="4"/>
      <c r="J26" s="4">
        <v>3</v>
      </c>
      <c r="K26" s="4">
        <v>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>
        <v>5</v>
      </c>
      <c r="AJ26" s="4"/>
      <c r="AK26" s="4"/>
      <c r="AL26" s="4"/>
      <c r="AM26" s="4"/>
      <c r="AN26" s="4"/>
      <c r="AO26" s="4"/>
      <c r="AP26" s="4"/>
      <c r="AQ26" s="4"/>
      <c r="AR26" s="4">
        <v>2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>
        <v>2</v>
      </c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>
        <v>3</v>
      </c>
      <c r="CA26" s="4"/>
      <c r="CB26" s="4"/>
      <c r="CC26" s="4"/>
      <c r="CD26" s="4"/>
      <c r="CE26" s="4"/>
      <c r="CF26" s="4"/>
      <c r="CG26" s="4">
        <v>5</v>
      </c>
      <c r="CH26" s="4"/>
      <c r="CI26" s="4"/>
      <c r="CJ26" s="4"/>
      <c r="CK26" s="4"/>
      <c r="CL26" s="4">
        <v>5</v>
      </c>
      <c r="CM26" s="4"/>
      <c r="CN26" s="4"/>
      <c r="CO26" s="4"/>
      <c r="CP26" s="4"/>
      <c r="CQ26" s="4"/>
      <c r="CR26" s="4"/>
      <c r="CS26" s="4"/>
      <c r="CT26" s="4">
        <v>2</v>
      </c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>
        <v>24</v>
      </c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>
        <v>27</v>
      </c>
      <c r="GH26"/>
      <c r="GI26"/>
      <c r="GJ26"/>
      <c r="GK26"/>
      <c r="GL26"/>
      <c r="GM26"/>
      <c r="GN26"/>
      <c r="GO26"/>
    </row>
    <row r="27" spans="1:197" x14ac:dyDescent="0.25">
      <c r="A27" s="3" t="s">
        <v>3</v>
      </c>
      <c r="B27" s="4"/>
      <c r="C27" s="4"/>
      <c r="D27" s="4">
        <v>3</v>
      </c>
      <c r="E27" s="4"/>
      <c r="F27" s="4"/>
      <c r="G27" s="4"/>
      <c r="H27" s="4"/>
      <c r="I27" s="4"/>
      <c r="J27" s="4"/>
      <c r="K27" s="4">
        <v>3</v>
      </c>
      <c r="L27" s="4"/>
      <c r="M27" s="4"/>
      <c r="N27" s="4"/>
      <c r="O27" s="4"/>
      <c r="P27" s="4">
        <v>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3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>
        <v>3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>
        <v>1</v>
      </c>
      <c r="BM27" s="4"/>
      <c r="BN27" s="4"/>
      <c r="BO27" s="4"/>
      <c r="BP27" s="4"/>
      <c r="BQ27" s="4"/>
      <c r="BR27" s="4"/>
      <c r="BS27" s="4"/>
      <c r="BT27" s="4">
        <v>4</v>
      </c>
      <c r="BU27" s="4"/>
      <c r="BV27" s="4">
        <v>2</v>
      </c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>
        <v>2</v>
      </c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>
        <v>2</v>
      </c>
      <c r="DH27" s="4"/>
      <c r="DI27" s="4"/>
      <c r="DJ27" s="4"/>
      <c r="DK27" s="4"/>
      <c r="DL27" s="4"/>
      <c r="DM27" s="4">
        <v>3</v>
      </c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>
        <v>4</v>
      </c>
      <c r="EE27" s="4"/>
      <c r="EF27" s="4">
        <v>26</v>
      </c>
      <c r="EG27" s="4"/>
      <c r="EH27" s="4">
        <v>4</v>
      </c>
      <c r="EI27" s="4"/>
      <c r="EJ27" s="4"/>
      <c r="EK27" s="4">
        <v>4</v>
      </c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>
        <v>5</v>
      </c>
      <c r="EW27" s="4"/>
      <c r="EX27" s="4">
        <v>1</v>
      </c>
      <c r="EY27" s="4"/>
      <c r="EZ27" s="4">
        <v>1</v>
      </c>
      <c r="FA27" s="4"/>
      <c r="FB27" s="4"/>
      <c r="FC27" s="4"/>
      <c r="FD27" s="4">
        <v>2</v>
      </c>
      <c r="FE27" s="4"/>
      <c r="FF27" s="4"/>
      <c r="FG27" s="4"/>
      <c r="FH27" s="4"/>
      <c r="FI27" s="4">
        <v>9</v>
      </c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>
        <v>5</v>
      </c>
      <c r="GA27" s="4"/>
      <c r="GB27" s="4"/>
      <c r="GC27" s="4"/>
      <c r="GD27" s="4">
        <v>4</v>
      </c>
      <c r="GE27" s="4"/>
      <c r="GF27" s="4">
        <v>9</v>
      </c>
      <c r="GG27" s="4">
        <v>51</v>
      </c>
      <c r="GH27"/>
      <c r="GI27"/>
      <c r="GJ27"/>
      <c r="GK27"/>
      <c r="GL27"/>
      <c r="GM27"/>
      <c r="GN27"/>
      <c r="GO27"/>
    </row>
    <row r="28" spans="1:197" x14ac:dyDescent="0.25">
      <c r="A28" s="3" t="s">
        <v>27</v>
      </c>
      <c r="B28" s="4"/>
      <c r="C28" s="4"/>
      <c r="D28" s="4"/>
      <c r="E28" s="4"/>
      <c r="F28" s="4"/>
      <c r="G28" s="4"/>
      <c r="H28" s="4">
        <v>5</v>
      </c>
      <c r="I28" s="4">
        <v>2</v>
      </c>
      <c r="J28" s="4"/>
      <c r="K28" s="4">
        <v>7</v>
      </c>
      <c r="L28" s="4"/>
      <c r="M28" s="4"/>
      <c r="N28" s="4">
        <v>4</v>
      </c>
      <c r="O28" s="4"/>
      <c r="P28" s="4"/>
      <c r="Q28" s="4"/>
      <c r="R28" s="4"/>
      <c r="S28" s="4"/>
      <c r="T28" s="4"/>
      <c r="U28" s="4"/>
      <c r="V28" s="4"/>
      <c r="W28" s="4"/>
      <c r="X28" s="4">
        <v>2</v>
      </c>
      <c r="Y28" s="4"/>
      <c r="Z28" s="4">
        <v>4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>
        <v>4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>
        <v>2</v>
      </c>
      <c r="BW28" s="4"/>
      <c r="BX28" s="4"/>
      <c r="BY28" s="4">
        <v>2</v>
      </c>
      <c r="BZ28" s="4"/>
      <c r="CA28" s="4">
        <v>1</v>
      </c>
      <c r="CB28" s="4"/>
      <c r="CC28" s="4"/>
      <c r="CD28" s="4"/>
      <c r="CE28" s="4">
        <v>5</v>
      </c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>
        <v>2</v>
      </c>
      <c r="DU28" s="4">
        <v>3</v>
      </c>
      <c r="DV28" s="4"/>
      <c r="DW28" s="4"/>
      <c r="DX28" s="4"/>
      <c r="DY28" s="4"/>
      <c r="DZ28" s="4"/>
      <c r="EA28" s="4"/>
      <c r="EB28" s="4"/>
      <c r="EC28" s="4"/>
      <c r="ED28" s="4">
        <v>2</v>
      </c>
      <c r="EE28" s="4"/>
      <c r="EF28" s="4">
        <v>31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>
        <v>2</v>
      </c>
      <c r="FS28" s="4">
        <v>4</v>
      </c>
      <c r="FT28" s="4"/>
      <c r="FU28" s="4"/>
      <c r="FV28" s="4"/>
      <c r="FW28" s="4"/>
      <c r="FX28" s="4"/>
      <c r="FY28" s="4"/>
      <c r="FZ28" s="4"/>
      <c r="GA28" s="4"/>
      <c r="GB28" s="4">
        <v>1</v>
      </c>
      <c r="GC28" s="4"/>
      <c r="GD28" s="4"/>
      <c r="GE28" s="4"/>
      <c r="GF28" s="4">
        <v>7</v>
      </c>
      <c r="GG28" s="4">
        <v>45</v>
      </c>
      <c r="GH28"/>
      <c r="GI28"/>
      <c r="GJ28"/>
      <c r="GK28"/>
      <c r="GL28"/>
      <c r="GM28"/>
      <c r="GN28"/>
      <c r="GO28"/>
    </row>
    <row r="29" spans="1:197" x14ac:dyDescent="0.25">
      <c r="A29" s="3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</v>
      </c>
      <c r="S29" s="4"/>
      <c r="T29" s="4"/>
      <c r="U29" s="4"/>
      <c r="V29" s="4"/>
      <c r="W29" s="4"/>
      <c r="X29" s="4"/>
      <c r="Y29" s="4">
        <v>2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>
        <v>1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>
        <v>4</v>
      </c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>
        <v>4</v>
      </c>
      <c r="GH29"/>
      <c r="GI29"/>
      <c r="GJ29"/>
      <c r="GK29"/>
      <c r="GL29"/>
      <c r="GM29"/>
      <c r="GN29"/>
      <c r="GO29"/>
    </row>
    <row r="30" spans="1:197" x14ac:dyDescent="0.25">
      <c r="A30" s="3" t="s">
        <v>16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>
        <v>5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>
        <v>4</v>
      </c>
      <c r="CZ30" s="4"/>
      <c r="DA30" s="4"/>
      <c r="DB30" s="4"/>
      <c r="DC30" s="4"/>
      <c r="DD30" s="4"/>
      <c r="DE30" s="4">
        <v>2</v>
      </c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>
        <v>11</v>
      </c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>
        <v>11</v>
      </c>
      <c r="GH30"/>
      <c r="GI30"/>
      <c r="GJ30"/>
      <c r="GK30"/>
      <c r="GL30"/>
      <c r="GM30"/>
      <c r="GN30"/>
      <c r="GO30"/>
    </row>
    <row r="31" spans="1:197" x14ac:dyDescent="0.25">
      <c r="A31" s="3" t="s">
        <v>9</v>
      </c>
      <c r="B31" s="4"/>
      <c r="C31" s="4"/>
      <c r="D31" s="4">
        <v>2</v>
      </c>
      <c r="E31" s="4"/>
      <c r="F31" s="4"/>
      <c r="G31" s="4"/>
      <c r="H31" s="4"/>
      <c r="I31" s="4"/>
      <c r="J31" s="4">
        <v>5</v>
      </c>
      <c r="K31" s="4">
        <v>7</v>
      </c>
      <c r="L31" s="4"/>
      <c r="M31" s="4"/>
      <c r="N31" s="4"/>
      <c r="O31" s="4"/>
      <c r="P31" s="4"/>
      <c r="Q31" s="4"/>
      <c r="R31" s="4"/>
      <c r="S31" s="4"/>
      <c r="T31" s="4"/>
      <c r="U31" s="4">
        <v>4</v>
      </c>
      <c r="V31" s="4"/>
      <c r="W31" s="4"/>
      <c r="X31" s="4"/>
      <c r="Y31" s="4"/>
      <c r="Z31" s="4"/>
      <c r="AA31" s="4"/>
      <c r="AB31" s="4"/>
      <c r="AC31" s="4">
        <v>4</v>
      </c>
      <c r="AD31" s="4"/>
      <c r="AE31" s="4"/>
      <c r="AF31" s="4"/>
      <c r="AG31" s="4"/>
      <c r="AH31" s="4"/>
      <c r="AI31" s="4"/>
      <c r="AJ31" s="4"/>
      <c r="AK31" s="4"/>
      <c r="AL31" s="4">
        <v>3</v>
      </c>
      <c r="AM31" s="4">
        <v>5</v>
      </c>
      <c r="AN31" s="4">
        <v>3</v>
      </c>
      <c r="AO31" s="4"/>
      <c r="AP31" s="4"/>
      <c r="AQ31" s="4"/>
      <c r="AR31" s="4"/>
      <c r="AS31" s="4">
        <v>2</v>
      </c>
      <c r="AT31" s="4"/>
      <c r="AU31" s="4"/>
      <c r="AV31" s="4"/>
      <c r="AW31" s="4">
        <v>3</v>
      </c>
      <c r="AX31" s="4"/>
      <c r="AY31" s="4">
        <v>1</v>
      </c>
      <c r="AZ31" s="4"/>
      <c r="BA31" s="4">
        <v>2</v>
      </c>
      <c r="BB31" s="4">
        <v>2</v>
      </c>
      <c r="BC31" s="4"/>
      <c r="BD31" s="4"/>
      <c r="BE31" s="4"/>
      <c r="BF31" s="4">
        <v>2</v>
      </c>
      <c r="BG31" s="4"/>
      <c r="BH31" s="4">
        <v>5</v>
      </c>
      <c r="BI31" s="4"/>
      <c r="BJ31" s="4"/>
      <c r="BK31" s="4">
        <v>3</v>
      </c>
      <c r="BL31" s="4"/>
      <c r="BM31" s="4"/>
      <c r="BN31" s="4"/>
      <c r="BO31" s="4"/>
      <c r="BP31" s="4"/>
      <c r="BQ31" s="4"/>
      <c r="BR31" s="4"/>
      <c r="BS31" s="4">
        <v>4</v>
      </c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>
        <v>5</v>
      </c>
      <c r="CF31" s="4">
        <v>3</v>
      </c>
      <c r="CG31" s="4"/>
      <c r="CH31" s="4"/>
      <c r="CI31" s="4"/>
      <c r="CJ31" s="4"/>
      <c r="CK31" s="4">
        <v>7</v>
      </c>
      <c r="CL31" s="4"/>
      <c r="CM31" s="4"/>
      <c r="CN31" s="4"/>
      <c r="CO31" s="4"/>
      <c r="CP31" s="4"/>
      <c r="CQ31" s="4"/>
      <c r="CR31" s="4">
        <v>3</v>
      </c>
      <c r="CS31" s="4"/>
      <c r="CT31" s="4"/>
      <c r="CU31" s="4"/>
      <c r="CV31" s="4"/>
      <c r="CW31" s="4"/>
      <c r="CX31" s="4">
        <v>5</v>
      </c>
      <c r="CY31" s="4"/>
      <c r="CZ31" s="4"/>
      <c r="DA31" s="4"/>
      <c r="DB31" s="4"/>
      <c r="DC31" s="4"/>
      <c r="DD31" s="4">
        <v>5</v>
      </c>
      <c r="DE31" s="4">
        <v>4</v>
      </c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>
        <v>3</v>
      </c>
      <c r="DR31" s="4"/>
      <c r="DS31" s="4"/>
      <c r="DT31" s="4">
        <v>4</v>
      </c>
      <c r="DU31" s="4"/>
      <c r="DV31" s="4"/>
      <c r="DW31" s="4">
        <v>4</v>
      </c>
      <c r="DX31" s="4">
        <v>5</v>
      </c>
      <c r="DY31" s="4"/>
      <c r="DZ31" s="4"/>
      <c r="EA31" s="4">
        <v>4</v>
      </c>
      <c r="EB31" s="4"/>
      <c r="EC31" s="4"/>
      <c r="ED31" s="4"/>
      <c r="EE31" s="4">
        <v>3</v>
      </c>
      <c r="EF31" s="4">
        <v>98</v>
      </c>
      <c r="EG31" s="4"/>
      <c r="EH31" s="4">
        <v>4</v>
      </c>
      <c r="EI31" s="4"/>
      <c r="EJ31" s="4">
        <v>4</v>
      </c>
      <c r="EK31" s="4">
        <v>8</v>
      </c>
      <c r="EL31" s="4"/>
      <c r="EM31" s="4"/>
      <c r="EN31" s="4"/>
      <c r="EO31" s="4"/>
      <c r="EP31" s="4">
        <v>4</v>
      </c>
      <c r="EQ31" s="4"/>
      <c r="ER31" s="4"/>
      <c r="ES31" s="4"/>
      <c r="ET31" s="4">
        <v>4</v>
      </c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>
        <v>4</v>
      </c>
      <c r="FF31" s="4"/>
      <c r="FG31" s="4">
        <v>2</v>
      </c>
      <c r="FH31" s="4"/>
      <c r="FI31" s="4">
        <v>6</v>
      </c>
      <c r="FJ31" s="4"/>
      <c r="FK31" s="4"/>
      <c r="FL31" s="4"/>
      <c r="FM31" s="4">
        <v>5</v>
      </c>
      <c r="FN31" s="4"/>
      <c r="FO31" s="4">
        <v>5</v>
      </c>
      <c r="FP31" s="4"/>
      <c r="FQ31" s="4"/>
      <c r="FR31" s="4"/>
      <c r="FS31" s="4">
        <v>4</v>
      </c>
      <c r="FT31" s="4"/>
      <c r="FU31" s="4"/>
      <c r="FV31" s="4"/>
      <c r="FW31" s="4"/>
      <c r="FX31" s="4"/>
      <c r="FY31" s="4"/>
      <c r="FZ31" s="4">
        <v>2</v>
      </c>
      <c r="GA31" s="4"/>
      <c r="GB31" s="4"/>
      <c r="GC31" s="4"/>
      <c r="GD31" s="4"/>
      <c r="GE31" s="4"/>
      <c r="GF31" s="4">
        <v>6</v>
      </c>
      <c r="GG31" s="4">
        <v>134</v>
      </c>
      <c r="GH31"/>
      <c r="GI31"/>
      <c r="GJ31"/>
      <c r="GK31"/>
      <c r="GL31"/>
      <c r="GM31"/>
      <c r="GN31"/>
      <c r="GO31"/>
    </row>
    <row r="32" spans="1:197" x14ac:dyDescent="0.25">
      <c r="A32" s="3" t="s">
        <v>12</v>
      </c>
      <c r="B32" s="4"/>
      <c r="C32" s="4"/>
      <c r="D32" s="4"/>
      <c r="E32" s="4"/>
      <c r="F32" s="4"/>
      <c r="G32" s="4">
        <v>2</v>
      </c>
      <c r="H32" s="4"/>
      <c r="I32" s="4"/>
      <c r="J32" s="4"/>
      <c r="K32" s="4">
        <v>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>
        <v>1</v>
      </c>
      <c r="AA32" s="4"/>
      <c r="AB32" s="4"/>
      <c r="AC32" s="4"/>
      <c r="AD32" s="4"/>
      <c r="AE32" s="4"/>
      <c r="AF32" s="4">
        <v>5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2</v>
      </c>
      <c r="AY32" s="4"/>
      <c r="AZ32" s="4"/>
      <c r="BA32" s="4"/>
      <c r="BB32" s="4">
        <v>3</v>
      </c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>
        <v>3</v>
      </c>
      <c r="EF32" s="4">
        <v>14</v>
      </c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>
        <v>16</v>
      </c>
      <c r="GH32"/>
      <c r="GI32"/>
      <c r="GJ32"/>
      <c r="GK32"/>
      <c r="GL32"/>
      <c r="GM32"/>
      <c r="GN32"/>
      <c r="GO32"/>
    </row>
    <row r="33" spans="1:197" x14ac:dyDescent="0.25">
      <c r="A33" s="3" t="s">
        <v>2</v>
      </c>
      <c r="B33" s="4"/>
      <c r="C33" s="4"/>
      <c r="D33" s="4"/>
      <c r="E33" s="4"/>
      <c r="F33" s="4"/>
      <c r="G33" s="4"/>
      <c r="H33" s="4"/>
      <c r="I33" s="4"/>
      <c r="J33" s="4">
        <v>3</v>
      </c>
      <c r="K33" s="4">
        <v>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>
        <v>3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>
        <v>2</v>
      </c>
      <c r="BG33" s="4"/>
      <c r="BH33" s="4"/>
      <c r="BI33" s="4">
        <v>1</v>
      </c>
      <c r="BJ33" s="4"/>
      <c r="BK33" s="4">
        <v>3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>
        <v>2</v>
      </c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>
        <v>11</v>
      </c>
      <c r="EG33" s="4">
        <v>5</v>
      </c>
      <c r="EH33" s="4"/>
      <c r="EI33" s="4">
        <v>5</v>
      </c>
      <c r="EJ33" s="4"/>
      <c r="EK33" s="4">
        <v>10</v>
      </c>
      <c r="EL33" s="4"/>
      <c r="EM33" s="4"/>
      <c r="EN33" s="4"/>
      <c r="EO33" s="4"/>
      <c r="EP33" s="4"/>
      <c r="EQ33" s="4"/>
      <c r="ER33" s="4">
        <v>2</v>
      </c>
      <c r="ES33" s="4"/>
      <c r="ET33" s="4">
        <v>2</v>
      </c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>
        <v>1</v>
      </c>
      <c r="FQ33" s="4"/>
      <c r="FR33" s="4"/>
      <c r="FS33" s="4"/>
      <c r="FT33" s="4"/>
      <c r="FU33" s="4"/>
      <c r="FV33" s="4"/>
      <c r="FW33" s="4"/>
      <c r="FX33" s="4"/>
      <c r="FY33" s="4"/>
      <c r="FZ33" s="4">
        <v>1</v>
      </c>
      <c r="GA33" s="4"/>
      <c r="GB33" s="4"/>
      <c r="GC33" s="4"/>
      <c r="GD33" s="4"/>
      <c r="GE33" s="4"/>
      <c r="GF33" s="4">
        <v>2</v>
      </c>
      <c r="GG33" s="4">
        <v>28</v>
      </c>
      <c r="GH33"/>
      <c r="GI33"/>
      <c r="GJ33"/>
      <c r="GK33"/>
      <c r="GL33"/>
      <c r="GM33"/>
      <c r="GN33"/>
      <c r="GO33"/>
    </row>
    <row r="34" spans="1:197" x14ac:dyDescent="0.25">
      <c r="A34" s="3" t="s">
        <v>8</v>
      </c>
      <c r="B34" s="4"/>
      <c r="C34" s="4"/>
      <c r="D34" s="4"/>
      <c r="E34" s="4"/>
      <c r="F34" s="4"/>
      <c r="G34" s="4">
        <v>1</v>
      </c>
      <c r="H34" s="4"/>
      <c r="I34" s="4"/>
      <c r="J34" s="4"/>
      <c r="K34" s="4">
        <v>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>
        <v>1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5</v>
      </c>
      <c r="BN34" s="4">
        <v>3</v>
      </c>
      <c r="BO34" s="4"/>
      <c r="BP34" s="4"/>
      <c r="BQ34" s="4">
        <v>3</v>
      </c>
      <c r="BR34" s="4"/>
      <c r="BS34" s="4"/>
      <c r="BT34" s="4"/>
      <c r="BU34" s="4"/>
      <c r="BV34" s="4"/>
      <c r="BW34" s="4"/>
      <c r="BX34" s="4">
        <v>1</v>
      </c>
      <c r="BY34" s="4"/>
      <c r="BZ34" s="4"/>
      <c r="CA34" s="4"/>
      <c r="CB34" s="4">
        <v>2</v>
      </c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>
        <v>1</v>
      </c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>
        <v>4</v>
      </c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>
        <v>20</v>
      </c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>
        <v>5</v>
      </c>
      <c r="EW34" s="4"/>
      <c r="EX34" s="4"/>
      <c r="EY34" s="4"/>
      <c r="EZ34" s="4"/>
      <c r="FA34" s="4"/>
      <c r="FB34" s="4"/>
      <c r="FC34" s="4"/>
      <c r="FD34" s="4"/>
      <c r="FE34" s="4"/>
      <c r="FF34" s="4">
        <v>4</v>
      </c>
      <c r="FG34" s="4">
        <v>1</v>
      </c>
      <c r="FH34" s="4"/>
      <c r="FI34" s="4">
        <v>10</v>
      </c>
      <c r="FJ34" s="4"/>
      <c r="FK34" s="4"/>
      <c r="FL34" s="4"/>
      <c r="FM34" s="4"/>
      <c r="FN34" s="4"/>
      <c r="FO34" s="4"/>
      <c r="FP34" s="4"/>
      <c r="FQ34" s="4">
        <v>1</v>
      </c>
      <c r="FR34" s="4"/>
      <c r="FS34" s="4"/>
      <c r="FT34" s="4"/>
      <c r="FU34" s="4">
        <v>3</v>
      </c>
      <c r="FV34" s="4"/>
      <c r="FW34" s="4">
        <v>1</v>
      </c>
      <c r="FX34" s="4"/>
      <c r="FY34" s="4"/>
      <c r="FZ34" s="4"/>
      <c r="GA34" s="4"/>
      <c r="GB34" s="4"/>
      <c r="GC34" s="4"/>
      <c r="GD34" s="4"/>
      <c r="GE34" s="4"/>
      <c r="GF34" s="4">
        <v>5</v>
      </c>
      <c r="GG34" s="4">
        <v>36</v>
      </c>
      <c r="GH34"/>
      <c r="GI34"/>
      <c r="GJ34"/>
      <c r="GK34"/>
      <c r="GL34"/>
      <c r="GM34"/>
      <c r="GN34"/>
      <c r="GO34"/>
    </row>
    <row r="35" spans="1:197" x14ac:dyDescent="0.25">
      <c r="A35" s="3" t="s">
        <v>36</v>
      </c>
      <c r="B35" s="4"/>
      <c r="C35" s="4"/>
      <c r="D35" s="4">
        <v>4</v>
      </c>
      <c r="E35" s="4"/>
      <c r="F35" s="4"/>
      <c r="G35" s="4"/>
      <c r="H35" s="4"/>
      <c r="I35" s="4"/>
      <c r="J35" s="4"/>
      <c r="K35" s="4">
        <v>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>
        <v>4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>
        <v>5</v>
      </c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>
        <v>4</v>
      </c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>
        <v>13</v>
      </c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>
        <v>1</v>
      </c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>
        <v>1</v>
      </c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>
        <v>18</v>
      </c>
      <c r="GH35"/>
      <c r="GI35"/>
      <c r="GJ35"/>
      <c r="GK35"/>
      <c r="GL35"/>
      <c r="GM35"/>
      <c r="GN35"/>
      <c r="GO35"/>
    </row>
    <row r="36" spans="1:197" x14ac:dyDescent="0.25">
      <c r="A36" s="3" t="s">
        <v>23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5</v>
      </c>
      <c r="O36" s="4"/>
      <c r="P36" s="4">
        <v>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>
        <v>4</v>
      </c>
      <c r="AF36" s="4">
        <v>1</v>
      </c>
      <c r="AG36" s="4"/>
      <c r="AH36" s="4"/>
      <c r="AI36" s="4"/>
      <c r="AJ36" s="4"/>
      <c r="AK36" s="4"/>
      <c r="AL36" s="4"/>
      <c r="AM36" s="4"/>
      <c r="AN36" s="4">
        <v>2</v>
      </c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>
        <v>2</v>
      </c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>
        <v>17</v>
      </c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>
        <v>17</v>
      </c>
      <c r="GH36"/>
      <c r="GI36"/>
      <c r="GJ36"/>
      <c r="GK36"/>
      <c r="GL36"/>
      <c r="GM36"/>
      <c r="GN36"/>
      <c r="GO36"/>
    </row>
    <row r="37" spans="1:197" x14ac:dyDescent="0.25">
      <c r="A37" s="3" t="s">
        <v>24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1</v>
      </c>
      <c r="O37" s="4"/>
      <c r="P37" s="4">
        <v>2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>
        <v>1</v>
      </c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>
        <v>5</v>
      </c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>
        <v>5</v>
      </c>
      <c r="DX37" s="4"/>
      <c r="DY37" s="4"/>
      <c r="DZ37" s="4"/>
      <c r="EA37" s="4"/>
      <c r="EB37" s="4"/>
      <c r="EC37" s="4"/>
      <c r="ED37" s="4"/>
      <c r="EE37" s="4"/>
      <c r="EF37" s="4">
        <v>15</v>
      </c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>
        <v>3</v>
      </c>
      <c r="FG37" s="4"/>
      <c r="FH37" s="4"/>
      <c r="FI37" s="4">
        <v>3</v>
      </c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>
        <v>1</v>
      </c>
      <c r="GF37" s="4">
        <v>1</v>
      </c>
      <c r="GG37" s="4">
        <v>19</v>
      </c>
      <c r="GH37"/>
      <c r="GI37"/>
      <c r="GJ37"/>
      <c r="GK37"/>
      <c r="GL37"/>
      <c r="GM37"/>
      <c r="GN37"/>
      <c r="GO37"/>
    </row>
    <row r="38" spans="1:197" x14ac:dyDescent="0.25">
      <c r="A38" s="3" t="s">
        <v>22</v>
      </c>
      <c r="B38" s="4"/>
      <c r="C38" s="4"/>
      <c r="D38" s="4"/>
      <c r="E38" s="4"/>
      <c r="F38" s="4">
        <v>1</v>
      </c>
      <c r="G38" s="4"/>
      <c r="H38" s="4"/>
      <c r="I38" s="4"/>
      <c r="J38" s="4"/>
      <c r="K38" s="4">
        <v>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>
        <v>2</v>
      </c>
      <c r="AW38" s="4"/>
      <c r="AX38" s="4"/>
      <c r="AY38" s="4"/>
      <c r="AZ38" s="4"/>
      <c r="BA38" s="4"/>
      <c r="BB38" s="4">
        <v>1</v>
      </c>
      <c r="BC38" s="4"/>
      <c r="BD38" s="4"/>
      <c r="BE38" s="4"/>
      <c r="BF38" s="4"/>
      <c r="BG38" s="4"/>
      <c r="BH38" s="4"/>
      <c r="BI38" s="4"/>
      <c r="BJ38" s="4">
        <v>2</v>
      </c>
      <c r="BK38" s="4">
        <v>5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>
        <v>1</v>
      </c>
      <c r="CO38" s="4"/>
      <c r="CP38" s="4"/>
      <c r="CQ38" s="4"/>
      <c r="CR38" s="4"/>
      <c r="CS38" s="4"/>
      <c r="CT38" s="4"/>
      <c r="CU38" s="4"/>
      <c r="CV38" s="4">
        <v>6</v>
      </c>
      <c r="CW38" s="4">
        <v>3</v>
      </c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>
        <v>5</v>
      </c>
      <c r="DW38" s="4"/>
      <c r="DX38" s="4"/>
      <c r="DY38" s="4"/>
      <c r="DZ38" s="4"/>
      <c r="EA38" s="4"/>
      <c r="EB38" s="4"/>
      <c r="EC38" s="4"/>
      <c r="ED38" s="4"/>
      <c r="EE38" s="4"/>
      <c r="EF38" s="4">
        <v>25</v>
      </c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>
        <v>2</v>
      </c>
      <c r="FA38" s="4"/>
      <c r="FB38" s="4"/>
      <c r="FC38" s="4"/>
      <c r="FD38" s="4"/>
      <c r="FE38" s="4"/>
      <c r="FF38" s="4"/>
      <c r="FG38" s="4"/>
      <c r="FH38" s="4"/>
      <c r="FI38" s="4">
        <v>2</v>
      </c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>
        <v>28</v>
      </c>
      <c r="GH38"/>
      <c r="GI38"/>
      <c r="GJ38"/>
      <c r="GK38"/>
      <c r="GL38"/>
      <c r="GM38"/>
      <c r="GN38"/>
      <c r="GO38"/>
    </row>
    <row r="39" spans="1:197" x14ac:dyDescent="0.25">
      <c r="A39" s="3" t="s">
        <v>30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>
        <v>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5</v>
      </c>
      <c r="AN39" s="4"/>
      <c r="AO39" s="4"/>
      <c r="AP39" s="4"/>
      <c r="AQ39" s="4"/>
      <c r="AR39" s="4"/>
      <c r="AS39" s="4"/>
      <c r="AT39" s="4"/>
      <c r="AU39" s="4"/>
      <c r="AV39" s="4">
        <v>3</v>
      </c>
      <c r="AW39" s="4"/>
      <c r="AX39" s="4"/>
      <c r="AY39" s="4">
        <v>4</v>
      </c>
      <c r="AZ39" s="4"/>
      <c r="BA39" s="4"/>
      <c r="BB39" s="4"/>
      <c r="BC39" s="4"/>
      <c r="BD39" s="4"/>
      <c r="BE39" s="4"/>
      <c r="BF39" s="4"/>
      <c r="BG39" s="4"/>
      <c r="BH39" s="4">
        <v>3</v>
      </c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>
        <v>2</v>
      </c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>
        <v>2</v>
      </c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>
        <v>21</v>
      </c>
      <c r="EG39" s="4"/>
      <c r="EH39" s="4"/>
      <c r="EI39" s="4">
        <v>3</v>
      </c>
      <c r="EJ39" s="4">
        <v>5</v>
      </c>
      <c r="EK39" s="4">
        <v>8</v>
      </c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>
        <v>2</v>
      </c>
      <c r="EY39" s="4"/>
      <c r="EZ39" s="4">
        <v>2</v>
      </c>
      <c r="FA39" s="4"/>
      <c r="FB39" s="4"/>
      <c r="FC39" s="4"/>
      <c r="FD39" s="4"/>
      <c r="FE39" s="4"/>
      <c r="FF39" s="4"/>
      <c r="FG39" s="4"/>
      <c r="FH39" s="4"/>
      <c r="FI39" s="4">
        <v>4</v>
      </c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>
        <v>3</v>
      </c>
      <c r="GC39" s="4"/>
      <c r="GD39" s="4">
        <v>5</v>
      </c>
      <c r="GE39" s="4"/>
      <c r="GF39" s="4">
        <v>8</v>
      </c>
      <c r="GG39" s="4">
        <v>41</v>
      </c>
      <c r="GH39"/>
      <c r="GI39"/>
      <c r="GJ39"/>
      <c r="GK39"/>
      <c r="GL39"/>
      <c r="GM39"/>
      <c r="GN39"/>
      <c r="GO39"/>
    </row>
    <row r="40" spans="1:197" x14ac:dyDescent="0.25">
      <c r="A40" s="3" t="s">
        <v>11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5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>
        <v>4</v>
      </c>
      <c r="AG40" s="4"/>
      <c r="AH40" s="4">
        <v>5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>
        <v>3</v>
      </c>
      <c r="BC40" s="4"/>
      <c r="BD40" s="4">
        <v>3</v>
      </c>
      <c r="BE40" s="4"/>
      <c r="BF40" s="4"/>
      <c r="BG40" s="4"/>
      <c r="BH40" s="4"/>
      <c r="BI40" s="4"/>
      <c r="BJ40" s="4"/>
      <c r="BK40" s="4"/>
      <c r="BL40" s="4"/>
      <c r="BM40" s="4"/>
      <c r="BN40" s="4">
        <v>5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>
        <v>6</v>
      </c>
      <c r="CR40" s="4"/>
      <c r="CS40" s="4"/>
      <c r="CT40" s="4"/>
      <c r="CU40" s="4"/>
      <c r="CV40" s="4"/>
      <c r="CW40" s="4"/>
      <c r="CX40" s="4">
        <v>5</v>
      </c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>
        <v>4</v>
      </c>
      <c r="DV40" s="4"/>
      <c r="DW40" s="4"/>
      <c r="DX40" s="4">
        <v>5</v>
      </c>
      <c r="DY40" s="4"/>
      <c r="DZ40" s="4"/>
      <c r="EA40" s="4"/>
      <c r="EB40" s="4"/>
      <c r="EC40" s="4"/>
      <c r="ED40" s="4">
        <v>5</v>
      </c>
      <c r="EE40" s="4"/>
      <c r="EF40" s="4">
        <v>50</v>
      </c>
      <c r="EG40" s="4"/>
      <c r="EH40" s="4"/>
      <c r="EI40" s="4">
        <v>4</v>
      </c>
      <c r="EJ40" s="4"/>
      <c r="EK40" s="4">
        <v>4</v>
      </c>
      <c r="EL40" s="4"/>
      <c r="EM40" s="4"/>
      <c r="EN40" s="4"/>
      <c r="EO40" s="4">
        <v>2</v>
      </c>
      <c r="EP40" s="4"/>
      <c r="EQ40" s="4">
        <v>2</v>
      </c>
      <c r="ER40" s="4"/>
      <c r="ES40" s="4"/>
      <c r="ET40" s="4">
        <v>4</v>
      </c>
      <c r="EU40" s="4"/>
      <c r="EV40" s="4"/>
      <c r="EW40" s="4"/>
      <c r="EX40" s="4"/>
      <c r="EY40" s="4"/>
      <c r="EZ40" s="4">
        <v>4</v>
      </c>
      <c r="FA40" s="4"/>
      <c r="FB40" s="4"/>
      <c r="FC40" s="4"/>
      <c r="FD40" s="4">
        <v>5</v>
      </c>
      <c r="FE40" s="4"/>
      <c r="FF40" s="4"/>
      <c r="FG40" s="4"/>
      <c r="FH40" s="4"/>
      <c r="FI40" s="4">
        <v>9</v>
      </c>
      <c r="FJ40" s="4"/>
      <c r="FK40" s="4">
        <v>5</v>
      </c>
      <c r="FL40" s="4">
        <v>5</v>
      </c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>
        <v>72</v>
      </c>
      <c r="GH40"/>
      <c r="GI40"/>
      <c r="GJ40"/>
      <c r="GK40"/>
      <c r="GL40"/>
      <c r="GM40"/>
      <c r="GN40"/>
      <c r="GO40"/>
    </row>
    <row r="41" spans="1:197" x14ac:dyDescent="0.25">
      <c r="A41" s="3" t="s">
        <v>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>
        <v>5</v>
      </c>
      <c r="CJ41" s="4"/>
      <c r="CK41" s="4"/>
      <c r="CL41" s="4"/>
      <c r="CM41" s="4"/>
      <c r="CN41" s="4"/>
      <c r="CO41" s="4"/>
      <c r="CP41" s="4">
        <v>3</v>
      </c>
      <c r="CQ41" s="4"/>
      <c r="CR41" s="4"/>
      <c r="CS41" s="4"/>
      <c r="CT41" s="4">
        <v>4</v>
      </c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>
        <v>1</v>
      </c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>
        <v>2</v>
      </c>
      <c r="DW41" s="4"/>
      <c r="DX41" s="4"/>
      <c r="DY41" s="4"/>
      <c r="DZ41" s="4"/>
      <c r="EA41" s="4"/>
      <c r="EB41" s="4"/>
      <c r="EC41" s="4"/>
      <c r="ED41" s="4"/>
      <c r="EE41" s="4"/>
      <c r="EF41" s="4">
        <v>15</v>
      </c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>
        <v>1</v>
      </c>
      <c r="FO41" s="4">
        <v>1</v>
      </c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>
        <v>16</v>
      </c>
      <c r="GH41"/>
      <c r="GI41"/>
      <c r="GJ41"/>
      <c r="GK41"/>
      <c r="GL41"/>
      <c r="GM41"/>
      <c r="GN41"/>
      <c r="GO41"/>
    </row>
    <row r="42" spans="1:197" x14ac:dyDescent="0.25">
      <c r="A42" s="3" t="s">
        <v>18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v>4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>
        <v>5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>
        <v>4</v>
      </c>
      <c r="DE42" s="4"/>
      <c r="DF42" s="4"/>
      <c r="DG42" s="4"/>
      <c r="DH42" s="4"/>
      <c r="DI42" s="4"/>
      <c r="DJ42" s="4"/>
      <c r="DK42" s="4"/>
      <c r="DL42" s="4"/>
      <c r="DM42" s="4">
        <v>3</v>
      </c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>
        <v>16</v>
      </c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>
        <v>3</v>
      </c>
      <c r="FB42" s="4">
        <v>5</v>
      </c>
      <c r="FC42" s="4"/>
      <c r="FD42" s="4"/>
      <c r="FE42" s="4"/>
      <c r="FF42" s="4"/>
      <c r="FG42" s="4"/>
      <c r="FH42" s="4"/>
      <c r="FI42" s="4">
        <v>8</v>
      </c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>
        <v>24</v>
      </c>
      <c r="GH42"/>
      <c r="GI42"/>
      <c r="GJ42"/>
      <c r="GK42"/>
      <c r="GL42"/>
      <c r="GM42"/>
      <c r="GN42"/>
      <c r="GO42"/>
    </row>
    <row r="43" spans="1:197" x14ac:dyDescent="0.25">
      <c r="A43" s="3" t="s">
        <v>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>
        <v>4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>
        <v>2</v>
      </c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>
        <v>4</v>
      </c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>
        <v>4</v>
      </c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>
        <v>1</v>
      </c>
      <c r="DZ43" s="4"/>
      <c r="EA43" s="4"/>
      <c r="EB43" s="4"/>
      <c r="EC43" s="4"/>
      <c r="ED43" s="4"/>
      <c r="EE43" s="4"/>
      <c r="EF43" s="4">
        <v>15</v>
      </c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>
        <v>15</v>
      </c>
      <c r="GH43"/>
      <c r="GI43"/>
      <c r="GJ43"/>
      <c r="GK43"/>
      <c r="GL43"/>
      <c r="GM43"/>
      <c r="GN43"/>
      <c r="GO43"/>
    </row>
    <row r="44" spans="1:197" x14ac:dyDescent="0.25">
      <c r="A44" s="3" t="s">
        <v>13</v>
      </c>
      <c r="B44" s="4"/>
      <c r="C44" s="4"/>
      <c r="D44" s="4"/>
      <c r="E44" s="4"/>
      <c r="F44" s="4"/>
      <c r="G44" s="4"/>
      <c r="H44" s="4"/>
      <c r="I44" s="4"/>
      <c r="J44" s="4">
        <v>2</v>
      </c>
      <c r="K44" s="4">
        <v>2</v>
      </c>
      <c r="L44" s="4"/>
      <c r="M44" s="4">
        <v>3</v>
      </c>
      <c r="N44" s="4"/>
      <c r="O44" s="4"/>
      <c r="P44" s="4">
        <v>5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>
        <v>3</v>
      </c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>
        <v>4</v>
      </c>
      <c r="EA44" s="4"/>
      <c r="EB44" s="4"/>
      <c r="EC44" s="4"/>
      <c r="ED44" s="4"/>
      <c r="EE44" s="4"/>
      <c r="EF44" s="4">
        <v>15</v>
      </c>
      <c r="EG44" s="4"/>
      <c r="EH44" s="4"/>
      <c r="EI44" s="4"/>
      <c r="EJ44" s="4"/>
      <c r="EK44" s="4"/>
      <c r="EL44" s="4"/>
      <c r="EM44" s="4"/>
      <c r="EN44" s="4">
        <v>1</v>
      </c>
      <c r="EO44" s="4"/>
      <c r="EP44" s="4"/>
      <c r="EQ44" s="4"/>
      <c r="ER44" s="4"/>
      <c r="ES44" s="4"/>
      <c r="ET44" s="4">
        <v>1</v>
      </c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>
        <v>1</v>
      </c>
      <c r="FF44" s="4"/>
      <c r="FG44" s="4"/>
      <c r="FH44" s="4"/>
      <c r="FI44" s="4">
        <v>1</v>
      </c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>
        <v>19</v>
      </c>
      <c r="GH44"/>
      <c r="GI44"/>
      <c r="GJ44"/>
      <c r="GK44"/>
      <c r="GL44"/>
      <c r="GM44"/>
      <c r="GN44"/>
      <c r="GO44"/>
    </row>
    <row r="45" spans="1:197" x14ac:dyDescent="0.25">
      <c r="A45" s="3" t="s">
        <v>229</v>
      </c>
      <c r="B45" s="4">
        <v>9</v>
      </c>
      <c r="C45" s="4">
        <v>4</v>
      </c>
      <c r="D45" s="4">
        <v>9</v>
      </c>
      <c r="E45" s="4">
        <v>2</v>
      </c>
      <c r="F45" s="4">
        <v>5</v>
      </c>
      <c r="G45" s="4">
        <v>3</v>
      </c>
      <c r="H45" s="4">
        <v>12</v>
      </c>
      <c r="I45" s="4">
        <v>11</v>
      </c>
      <c r="J45" s="4">
        <v>14</v>
      </c>
      <c r="K45" s="4">
        <v>69</v>
      </c>
      <c r="L45" s="4">
        <v>1</v>
      </c>
      <c r="M45" s="4">
        <v>13</v>
      </c>
      <c r="N45" s="4">
        <v>12</v>
      </c>
      <c r="O45" s="4">
        <v>5</v>
      </c>
      <c r="P45" s="4">
        <v>27</v>
      </c>
      <c r="Q45" s="4">
        <v>7</v>
      </c>
      <c r="R45" s="4">
        <v>3</v>
      </c>
      <c r="S45" s="4">
        <v>5</v>
      </c>
      <c r="T45" s="4">
        <v>10</v>
      </c>
      <c r="U45" s="4">
        <v>4</v>
      </c>
      <c r="V45" s="4">
        <v>4</v>
      </c>
      <c r="W45" s="4">
        <v>12</v>
      </c>
      <c r="X45" s="4">
        <v>7</v>
      </c>
      <c r="Y45" s="4">
        <v>2</v>
      </c>
      <c r="Z45" s="4">
        <v>10</v>
      </c>
      <c r="AA45" s="4">
        <v>2</v>
      </c>
      <c r="AB45" s="4">
        <v>6</v>
      </c>
      <c r="AC45" s="4">
        <v>5</v>
      </c>
      <c r="AD45" s="4">
        <v>11</v>
      </c>
      <c r="AE45" s="4">
        <v>8</v>
      </c>
      <c r="AF45" s="4">
        <v>15</v>
      </c>
      <c r="AG45" s="4">
        <v>4</v>
      </c>
      <c r="AH45" s="4">
        <v>11</v>
      </c>
      <c r="AI45" s="4">
        <v>18</v>
      </c>
      <c r="AJ45" s="4">
        <v>5</v>
      </c>
      <c r="AK45" s="4">
        <v>2</v>
      </c>
      <c r="AL45" s="4">
        <v>4</v>
      </c>
      <c r="AM45" s="4">
        <v>20</v>
      </c>
      <c r="AN45" s="4">
        <v>19</v>
      </c>
      <c r="AO45" s="4">
        <v>2</v>
      </c>
      <c r="AP45" s="4">
        <v>1</v>
      </c>
      <c r="AQ45" s="4">
        <v>1</v>
      </c>
      <c r="AR45" s="4">
        <v>5</v>
      </c>
      <c r="AS45" s="4">
        <v>7</v>
      </c>
      <c r="AT45" s="4">
        <v>4</v>
      </c>
      <c r="AU45" s="4">
        <v>1</v>
      </c>
      <c r="AV45" s="4">
        <v>8</v>
      </c>
      <c r="AW45" s="4">
        <v>16</v>
      </c>
      <c r="AX45" s="4">
        <v>6</v>
      </c>
      <c r="AY45" s="4">
        <v>7</v>
      </c>
      <c r="AZ45" s="4">
        <v>8</v>
      </c>
      <c r="BA45" s="4">
        <v>6</v>
      </c>
      <c r="BB45" s="4">
        <v>15</v>
      </c>
      <c r="BC45" s="4">
        <v>10</v>
      </c>
      <c r="BD45" s="4">
        <v>8</v>
      </c>
      <c r="BE45" s="4">
        <v>5</v>
      </c>
      <c r="BF45" s="4">
        <v>9</v>
      </c>
      <c r="BG45" s="4">
        <v>11</v>
      </c>
      <c r="BH45" s="4">
        <v>14</v>
      </c>
      <c r="BI45" s="4">
        <v>2</v>
      </c>
      <c r="BJ45" s="4">
        <v>2</v>
      </c>
      <c r="BK45" s="4">
        <v>11</v>
      </c>
      <c r="BL45" s="4">
        <v>10</v>
      </c>
      <c r="BM45" s="4">
        <v>12</v>
      </c>
      <c r="BN45" s="4">
        <v>11</v>
      </c>
      <c r="BO45" s="4">
        <v>2</v>
      </c>
      <c r="BP45" s="4">
        <v>6</v>
      </c>
      <c r="BQ45" s="4">
        <v>5</v>
      </c>
      <c r="BR45" s="4">
        <v>7</v>
      </c>
      <c r="BS45" s="4">
        <v>8</v>
      </c>
      <c r="BT45" s="4">
        <v>6</v>
      </c>
      <c r="BU45" s="4">
        <v>3</v>
      </c>
      <c r="BV45" s="4">
        <v>11</v>
      </c>
      <c r="BW45" s="4">
        <v>6</v>
      </c>
      <c r="BX45" s="4">
        <v>13</v>
      </c>
      <c r="BY45" s="4">
        <v>3</v>
      </c>
      <c r="BZ45" s="4">
        <v>6</v>
      </c>
      <c r="CA45" s="4">
        <v>1</v>
      </c>
      <c r="CB45" s="4">
        <v>9</v>
      </c>
      <c r="CC45" s="4">
        <v>2</v>
      </c>
      <c r="CD45" s="4">
        <v>2</v>
      </c>
      <c r="CE45" s="4">
        <v>20</v>
      </c>
      <c r="CF45" s="4">
        <v>3</v>
      </c>
      <c r="CG45" s="4">
        <v>10</v>
      </c>
      <c r="CH45" s="4">
        <v>8</v>
      </c>
      <c r="CI45" s="4">
        <v>12</v>
      </c>
      <c r="CJ45" s="4">
        <v>12</v>
      </c>
      <c r="CK45" s="4">
        <v>10</v>
      </c>
      <c r="CL45" s="4">
        <v>7</v>
      </c>
      <c r="CM45" s="4">
        <v>6</v>
      </c>
      <c r="CN45" s="4">
        <v>6</v>
      </c>
      <c r="CO45" s="4">
        <v>4</v>
      </c>
      <c r="CP45" s="4">
        <v>7</v>
      </c>
      <c r="CQ45" s="4">
        <v>11</v>
      </c>
      <c r="CR45" s="4">
        <v>14</v>
      </c>
      <c r="CS45" s="4">
        <v>3</v>
      </c>
      <c r="CT45" s="4">
        <v>10</v>
      </c>
      <c r="CU45" s="4">
        <v>8</v>
      </c>
      <c r="CV45" s="4">
        <v>7</v>
      </c>
      <c r="CW45" s="4">
        <v>7</v>
      </c>
      <c r="CX45" s="4">
        <v>17</v>
      </c>
      <c r="CY45" s="4">
        <v>8</v>
      </c>
      <c r="CZ45" s="4">
        <v>6</v>
      </c>
      <c r="DA45" s="4">
        <v>3</v>
      </c>
      <c r="DB45" s="4">
        <v>13</v>
      </c>
      <c r="DC45" s="4">
        <v>2</v>
      </c>
      <c r="DD45" s="4">
        <v>9</v>
      </c>
      <c r="DE45" s="4">
        <v>9</v>
      </c>
      <c r="DF45" s="4">
        <v>7</v>
      </c>
      <c r="DG45" s="4">
        <v>4</v>
      </c>
      <c r="DH45" s="4">
        <v>8</v>
      </c>
      <c r="DI45" s="4">
        <v>4</v>
      </c>
      <c r="DJ45" s="4">
        <v>3</v>
      </c>
      <c r="DK45" s="4">
        <v>11</v>
      </c>
      <c r="DL45" s="4">
        <v>1</v>
      </c>
      <c r="DM45" s="4">
        <v>19</v>
      </c>
      <c r="DN45" s="4">
        <v>2</v>
      </c>
      <c r="DO45" s="4">
        <v>9</v>
      </c>
      <c r="DP45" s="4">
        <v>14</v>
      </c>
      <c r="DQ45" s="4">
        <v>10</v>
      </c>
      <c r="DR45" s="4">
        <v>2</v>
      </c>
      <c r="DS45" s="4">
        <v>5</v>
      </c>
      <c r="DT45" s="4">
        <v>6</v>
      </c>
      <c r="DU45" s="4">
        <v>11</v>
      </c>
      <c r="DV45" s="4">
        <v>8</v>
      </c>
      <c r="DW45" s="4">
        <v>10</v>
      </c>
      <c r="DX45" s="4">
        <v>24</v>
      </c>
      <c r="DY45" s="4">
        <v>1</v>
      </c>
      <c r="DZ45" s="4">
        <v>8</v>
      </c>
      <c r="EA45" s="4">
        <v>8</v>
      </c>
      <c r="EB45" s="4">
        <v>7</v>
      </c>
      <c r="EC45" s="4">
        <v>5</v>
      </c>
      <c r="ED45" s="4">
        <v>30</v>
      </c>
      <c r="EE45" s="4">
        <v>7</v>
      </c>
      <c r="EF45" s="4">
        <v>990</v>
      </c>
      <c r="EG45" s="4">
        <v>18</v>
      </c>
      <c r="EH45" s="4">
        <v>11</v>
      </c>
      <c r="EI45" s="4">
        <v>20</v>
      </c>
      <c r="EJ45" s="4">
        <v>21</v>
      </c>
      <c r="EK45" s="4">
        <v>70</v>
      </c>
      <c r="EL45" s="4">
        <v>7</v>
      </c>
      <c r="EM45" s="4">
        <v>2</v>
      </c>
      <c r="EN45" s="4">
        <v>1</v>
      </c>
      <c r="EO45" s="4">
        <v>5</v>
      </c>
      <c r="EP45" s="4">
        <v>15</v>
      </c>
      <c r="EQ45" s="4">
        <v>7</v>
      </c>
      <c r="ER45" s="4">
        <v>2</v>
      </c>
      <c r="ES45" s="4">
        <v>11</v>
      </c>
      <c r="ET45" s="4">
        <v>50</v>
      </c>
      <c r="EU45" s="4">
        <v>3</v>
      </c>
      <c r="EV45" s="4">
        <v>16</v>
      </c>
      <c r="EW45" s="4">
        <v>1</v>
      </c>
      <c r="EX45" s="4">
        <v>3</v>
      </c>
      <c r="EY45" s="4">
        <v>3</v>
      </c>
      <c r="EZ45" s="4">
        <v>15</v>
      </c>
      <c r="FA45" s="4">
        <v>11</v>
      </c>
      <c r="FB45" s="4">
        <v>9</v>
      </c>
      <c r="FC45" s="4">
        <v>5</v>
      </c>
      <c r="FD45" s="4">
        <v>24</v>
      </c>
      <c r="FE45" s="4">
        <v>5</v>
      </c>
      <c r="FF45" s="4">
        <v>12</v>
      </c>
      <c r="FG45" s="4">
        <v>3</v>
      </c>
      <c r="FH45" s="4">
        <v>8</v>
      </c>
      <c r="FI45" s="4">
        <v>118</v>
      </c>
      <c r="FJ45" s="4">
        <v>10</v>
      </c>
      <c r="FK45" s="4">
        <v>7</v>
      </c>
      <c r="FL45" s="4">
        <v>17</v>
      </c>
      <c r="FM45" s="4">
        <v>6</v>
      </c>
      <c r="FN45" s="4">
        <v>4</v>
      </c>
      <c r="FO45" s="4">
        <v>10</v>
      </c>
      <c r="FP45" s="4">
        <v>3</v>
      </c>
      <c r="FQ45" s="4">
        <v>1</v>
      </c>
      <c r="FR45" s="4">
        <v>7</v>
      </c>
      <c r="FS45" s="4">
        <v>13</v>
      </c>
      <c r="FT45" s="4">
        <v>2</v>
      </c>
      <c r="FU45" s="4">
        <v>5</v>
      </c>
      <c r="FV45" s="4">
        <v>3</v>
      </c>
      <c r="FW45" s="4">
        <v>6</v>
      </c>
      <c r="FX45" s="4">
        <v>4</v>
      </c>
      <c r="FY45" s="4">
        <v>3</v>
      </c>
      <c r="FZ45" s="4">
        <v>13</v>
      </c>
      <c r="GA45" s="4">
        <v>5</v>
      </c>
      <c r="GB45" s="4">
        <v>7</v>
      </c>
      <c r="GC45" s="4">
        <v>9</v>
      </c>
      <c r="GD45" s="4">
        <v>9</v>
      </c>
      <c r="GE45" s="4">
        <v>6</v>
      </c>
      <c r="GF45" s="4">
        <v>96</v>
      </c>
      <c r="GG45" s="4">
        <v>1420</v>
      </c>
      <c r="GH45"/>
      <c r="GI45"/>
      <c r="GJ45"/>
      <c r="GK45"/>
      <c r="GL45"/>
      <c r="GM45"/>
      <c r="GN45"/>
      <c r="GO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TCD_activité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andre meyer roussilhon</cp:lastModifiedBy>
  <dcterms:created xsi:type="dcterms:W3CDTF">2019-12-04T14:49:08Z</dcterms:created>
  <dcterms:modified xsi:type="dcterms:W3CDTF">2019-12-06T08:41:52Z</dcterms:modified>
</cp:coreProperties>
</file>