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  <sheet name="Foglio1-1" sheetId="2" r:id="rId5"/>
  </sheets>
</workbook>
</file>

<file path=xl/sharedStrings.xml><?xml version="1.0" encoding="utf-8"?>
<sst xmlns="http://schemas.openxmlformats.org/spreadsheetml/2006/main" uniqueCount="508">
  <si>
    <t>Bucalina</t>
  </si>
  <si>
    <t>Sq.</t>
  </si>
  <si>
    <t>Pr.</t>
  </si>
  <si>
    <t>Ciolle United</t>
  </si>
  <si>
    <t>Happy Milf</t>
  </si>
  <si>
    <t>FC BOMBAGALLO</t>
  </si>
  <si>
    <t>FC 104</t>
  </si>
  <si>
    <t>Real Panaro</t>
  </si>
  <si>
    <t>Fc Roxy</t>
  </si>
  <si>
    <t>Ac Picchia</t>
  </si>
  <si>
    <t>Rincon</t>
  </si>
  <si>
    <t>Tor</t>
  </si>
  <si>
    <t>Dzeko</t>
  </si>
  <si>
    <t>rom</t>
  </si>
  <si>
    <t>Koulibaly</t>
  </si>
  <si>
    <t>nap</t>
  </si>
  <si>
    <t>Florenzi</t>
  </si>
  <si>
    <t>Dybala</t>
  </si>
  <si>
    <t>juv</t>
  </si>
  <si>
    <t>Immobile</t>
  </si>
  <si>
    <t>laz</t>
  </si>
  <si>
    <t>Lukaku</t>
  </si>
  <si>
    <t>int</t>
  </si>
  <si>
    <t>De Ligt</t>
  </si>
  <si>
    <t>Juv</t>
  </si>
  <si>
    <t>Zapata</t>
  </si>
  <si>
    <t>Ata</t>
  </si>
  <si>
    <t>Mertens</t>
  </si>
  <si>
    <t>Milik</t>
  </si>
  <si>
    <t>Belotti</t>
  </si>
  <si>
    <t>tor</t>
  </si>
  <si>
    <t>Cr7</t>
  </si>
  <si>
    <t>Criscito</t>
  </si>
  <si>
    <t>gen</t>
  </si>
  <si>
    <t>Quagliarella</t>
  </si>
  <si>
    <t>sam</t>
  </si>
  <si>
    <t>Malinosky</t>
  </si>
  <si>
    <t>Piatek</t>
  </si>
  <si>
    <t>Mil</t>
  </si>
  <si>
    <t>Pjanic</t>
  </si>
  <si>
    <t>ilicic</t>
  </si>
  <si>
    <t>ata</t>
  </si>
  <si>
    <t>romagnoli</t>
  </si>
  <si>
    <t>mil</t>
  </si>
  <si>
    <t>Martinez</t>
  </si>
  <si>
    <t>Milinkovic-Savic</t>
  </si>
  <si>
    <t>Under</t>
  </si>
  <si>
    <t>Insigne</t>
  </si>
  <si>
    <t>handanovic</t>
  </si>
  <si>
    <t>Ruiz</t>
  </si>
  <si>
    <t>pinamonti</t>
  </si>
  <si>
    <t>Pavoletti</t>
  </si>
  <si>
    <t>cag</t>
  </si>
  <si>
    <t>manolas</t>
  </si>
  <si>
    <t>Scenny</t>
  </si>
  <si>
    <t>De Vrij</t>
  </si>
  <si>
    <t>Muriel</t>
  </si>
  <si>
    <t>izzo</t>
  </si>
  <si>
    <t>Meret</t>
  </si>
  <si>
    <t>Skriniar</t>
  </si>
  <si>
    <t>Caputo</t>
  </si>
  <si>
    <t>sas</t>
  </si>
  <si>
    <t>chiesa</t>
  </si>
  <si>
    <t>fio</t>
  </si>
  <si>
    <t>Acerbi</t>
  </si>
  <si>
    <t>Kucka</t>
  </si>
  <si>
    <t>par</t>
  </si>
  <si>
    <t>De Paul</t>
  </si>
  <si>
    <t>udi</t>
  </si>
  <si>
    <t>Douglas Costa</t>
  </si>
  <si>
    <t>Toloi</t>
  </si>
  <si>
    <t>Chiellini</t>
  </si>
  <si>
    <t>Balotelli</t>
  </si>
  <si>
    <t>bre</t>
  </si>
  <si>
    <t>zielinski</t>
  </si>
  <si>
    <t>Correa</t>
  </si>
  <si>
    <t>Dragowsky</t>
  </si>
  <si>
    <t>Gomez</t>
  </si>
  <si>
    <t>Ramsey</t>
  </si>
  <si>
    <t>Rog</t>
  </si>
  <si>
    <t>Iago Falque</t>
  </si>
  <si>
    <t>Donnarumma</t>
  </si>
  <si>
    <t>cragno</t>
  </si>
  <si>
    <t>pezzella</t>
  </si>
  <si>
    <t>Pellegrini</t>
  </si>
  <si>
    <t>Anderson</t>
  </si>
  <si>
    <t>Lucas Leiva</t>
  </si>
  <si>
    <t>Khedira</t>
  </si>
  <si>
    <t>Naingolann</t>
  </si>
  <si>
    <t>Cag</t>
  </si>
  <si>
    <t>Luis Alberto</t>
  </si>
  <si>
    <t>Laz</t>
  </si>
  <si>
    <t>Pau Lopez</t>
  </si>
  <si>
    <t>Rom</t>
  </si>
  <si>
    <t>ansaldi</t>
  </si>
  <si>
    <t>Rabiot</t>
  </si>
  <si>
    <t>Gollini</t>
  </si>
  <si>
    <t>Alex Sandro</t>
  </si>
  <si>
    <t>N'Kolou</t>
  </si>
  <si>
    <t>Ribery</t>
  </si>
  <si>
    <t>Kurtic</t>
  </si>
  <si>
    <t>Spa</t>
  </si>
  <si>
    <t>Mirante</t>
  </si>
  <si>
    <t>rogerio</t>
  </si>
  <si>
    <t>Cristante</t>
  </si>
  <si>
    <t>Godin</t>
  </si>
  <si>
    <t>Suso</t>
  </si>
  <si>
    <t>Ghoulam</t>
  </si>
  <si>
    <t>Sirigu</t>
  </si>
  <si>
    <t>Zaniolo</t>
  </si>
  <si>
    <t>Rafael</t>
  </si>
  <si>
    <t>orsolini</t>
  </si>
  <si>
    <t>bol</t>
  </si>
  <si>
    <t>De Silvestri</t>
  </si>
  <si>
    <t>Bisoli</t>
  </si>
  <si>
    <t>pellegrini luca</t>
  </si>
  <si>
    <t>Lazzari</t>
  </si>
  <si>
    <t>Kolarov</t>
  </si>
  <si>
    <t>barella</t>
  </si>
  <si>
    <t>Maksimovic</t>
  </si>
  <si>
    <t>Nap</t>
  </si>
  <si>
    <t>kessie</t>
  </si>
  <si>
    <t>Aina</t>
  </si>
  <si>
    <t>Gervinho</t>
  </si>
  <si>
    <t>ionita</t>
  </si>
  <si>
    <t>asamoah</t>
  </si>
  <si>
    <t>Vecino</t>
  </si>
  <si>
    <t>De Roon</t>
  </si>
  <si>
    <t>Bruno Alves</t>
  </si>
  <si>
    <t>Par</t>
  </si>
  <si>
    <t>candreva</t>
  </si>
  <si>
    <t>Duncan</t>
  </si>
  <si>
    <t>calabria</t>
  </si>
  <si>
    <t>zapata</t>
  </si>
  <si>
    <t>romero</t>
  </si>
  <si>
    <t>Bonucci</t>
  </si>
  <si>
    <t>Allan</t>
  </si>
  <si>
    <t>Sensi</t>
  </si>
  <si>
    <t>Int</t>
  </si>
  <si>
    <t>icardi</t>
  </si>
  <si>
    <t>obiang</t>
  </si>
  <si>
    <t>Bernardeschi</t>
  </si>
  <si>
    <t>douarte</t>
  </si>
  <si>
    <t>musacchio</t>
  </si>
  <si>
    <t>Veretout</t>
  </si>
  <si>
    <t>Donnarumma An</t>
  </si>
  <si>
    <t>Felipe</t>
  </si>
  <si>
    <t>spa</t>
  </si>
  <si>
    <t>perotti</t>
  </si>
  <si>
    <t>styger larsen</t>
  </si>
  <si>
    <t>Danilo</t>
  </si>
  <si>
    <t>fazio</t>
  </si>
  <si>
    <t>ospina</t>
  </si>
  <si>
    <t>hernani</t>
  </si>
  <si>
    <t>reina</t>
  </si>
  <si>
    <t>murru</t>
  </si>
  <si>
    <t>ferrari</t>
  </si>
  <si>
    <t>audero</t>
  </si>
  <si>
    <t>Pulgar</t>
  </si>
  <si>
    <t>palacio</t>
  </si>
  <si>
    <t>traore</t>
  </si>
  <si>
    <t>di lorenzo</t>
  </si>
  <si>
    <t>Paqueta</t>
  </si>
  <si>
    <t>parolo</t>
  </si>
  <si>
    <t>lirola</t>
  </si>
  <si>
    <t>radu</t>
  </si>
  <si>
    <t>Mancini</t>
  </si>
  <si>
    <t>gabbiadini</t>
  </si>
  <si>
    <t>karnezis</t>
  </si>
  <si>
    <t>colley</t>
  </si>
  <si>
    <t>tonali</t>
  </si>
  <si>
    <t>veloso</t>
  </si>
  <si>
    <t>ver</t>
  </si>
  <si>
    <t>mandragora</t>
  </si>
  <si>
    <t>pussetto</t>
  </si>
  <si>
    <t>biraghi</t>
  </si>
  <si>
    <t>romulo</t>
  </si>
  <si>
    <t>palomino</t>
  </si>
  <si>
    <t>Schone</t>
  </si>
  <si>
    <t>milenkovic</t>
  </si>
  <si>
    <t>cacciatore</t>
  </si>
  <si>
    <t>nandez</t>
  </si>
  <si>
    <t>vavro</t>
  </si>
  <si>
    <t>d'ambrosio</t>
  </si>
  <si>
    <t>bocchetti</t>
  </si>
  <si>
    <t>lasagna</t>
  </si>
  <si>
    <t>Boga</t>
  </si>
  <si>
    <t>martella</t>
  </si>
  <si>
    <t>castagne</t>
  </si>
  <si>
    <t>jankto</t>
  </si>
  <si>
    <t>murgia</t>
  </si>
  <si>
    <t>iacoponi</t>
  </si>
  <si>
    <t>brozovic</t>
  </si>
  <si>
    <t>Bennacer</t>
  </si>
  <si>
    <t>marlon</t>
  </si>
  <si>
    <t>tutino</t>
  </si>
  <si>
    <t>mancosu</t>
  </si>
  <si>
    <t>lec</t>
  </si>
  <si>
    <t>murillo</t>
  </si>
  <si>
    <t>Younes</t>
  </si>
  <si>
    <t>freuler</t>
  </si>
  <si>
    <t>inglese</t>
  </si>
  <si>
    <t>malcuit</t>
  </si>
  <si>
    <t>lyanco</t>
  </si>
  <si>
    <t>berecynsky</t>
  </si>
  <si>
    <t>petagna</t>
  </si>
  <si>
    <t>samir</t>
  </si>
  <si>
    <t>Higuain</t>
  </si>
  <si>
    <t>zaza</t>
  </si>
  <si>
    <t>mario rui</t>
  </si>
  <si>
    <t>caldara</t>
  </si>
  <si>
    <t>trost ekong</t>
  </si>
  <si>
    <t>ramani</t>
  </si>
  <si>
    <t>rispoli</t>
  </si>
  <si>
    <t>benassi</t>
  </si>
  <si>
    <t>skrtel</t>
  </si>
  <si>
    <t>padelli</t>
  </si>
  <si>
    <t>klavan</t>
  </si>
  <si>
    <t>karamph</t>
  </si>
  <si>
    <t>conti</t>
  </si>
  <si>
    <t>vlaovic</t>
  </si>
  <si>
    <t>berarrdi</t>
  </si>
  <si>
    <t>kouame</t>
  </si>
  <si>
    <t>hateboer</t>
  </si>
  <si>
    <t>berni</t>
  </si>
  <si>
    <t>bonaventura</t>
  </si>
  <si>
    <t>densville</t>
  </si>
  <si>
    <t>parigini</t>
  </si>
  <si>
    <t>tachsidis</t>
  </si>
  <si>
    <t>lulic</t>
  </si>
  <si>
    <t>defrel</t>
  </si>
  <si>
    <t>sportiello</t>
  </si>
  <si>
    <t>rossettini</t>
  </si>
  <si>
    <t>nestorvski</t>
  </si>
  <si>
    <t>sottil</t>
  </si>
  <si>
    <t>pajak</t>
  </si>
  <si>
    <t>sabelli</t>
  </si>
  <si>
    <t>buffon</t>
  </si>
  <si>
    <t>tolian</t>
  </si>
  <si>
    <t>rossi</t>
  </si>
  <si>
    <t>castro</t>
  </si>
  <si>
    <t>boateng</t>
  </si>
  <si>
    <t>pasalic</t>
  </si>
  <si>
    <t>pinsoglio</t>
  </si>
  <si>
    <t>donnarumma</t>
  </si>
  <si>
    <t>lozano</t>
  </si>
  <si>
    <t>rosati</t>
  </si>
  <si>
    <t>pisacane</t>
  </si>
  <si>
    <t>ghiglione</t>
  </si>
  <si>
    <t>lazovic</t>
  </si>
  <si>
    <t>spinazzola</t>
  </si>
  <si>
    <t>joni</t>
  </si>
  <si>
    <t>tomiasu</t>
  </si>
  <si>
    <t>Bol</t>
  </si>
  <si>
    <t>lerager</t>
  </si>
  <si>
    <t>zurkovsky</t>
  </si>
  <si>
    <t>hernandez</t>
  </si>
  <si>
    <t>callejon</t>
  </si>
  <si>
    <t>politano</t>
  </si>
  <si>
    <t>strakosha</t>
  </si>
  <si>
    <t>barak</t>
  </si>
  <si>
    <t>sansone</t>
  </si>
  <si>
    <t>castillejo</t>
  </si>
  <si>
    <t>missiroli</t>
  </si>
  <si>
    <t>shakov</t>
  </si>
  <si>
    <t>RINCON</t>
  </si>
  <si>
    <t>TOR</t>
  </si>
  <si>
    <t>DZEKO</t>
  </si>
  <si>
    <t>ROM</t>
  </si>
  <si>
    <t>KOULIBALY</t>
  </si>
  <si>
    <t>NAP</t>
  </si>
  <si>
    <t>FLORENZI</t>
  </si>
  <si>
    <t>DYBALA</t>
  </si>
  <si>
    <t>JUV</t>
  </si>
  <si>
    <t>IMMOBILE</t>
  </si>
  <si>
    <t>LAZ</t>
  </si>
  <si>
    <t>LUKAKU R</t>
  </si>
  <si>
    <t>INT</t>
  </si>
  <si>
    <t>DE LIGT</t>
  </si>
  <si>
    <t>ZAPATA D</t>
  </si>
  <si>
    <t>ATA</t>
  </si>
  <si>
    <t>MERTENS</t>
  </si>
  <si>
    <t>MILIK</t>
  </si>
  <si>
    <t>BELOTTI</t>
  </si>
  <si>
    <t>CRISTIANO RONALDO</t>
  </si>
  <si>
    <t>CRISCITO</t>
  </si>
  <si>
    <t>GEN</t>
  </si>
  <si>
    <t>QUAGLIARELLA</t>
  </si>
  <si>
    <t>SAM</t>
  </si>
  <si>
    <t>MALINOVSKYI</t>
  </si>
  <si>
    <t>PIATEK</t>
  </si>
  <si>
    <t>MIL</t>
  </si>
  <si>
    <t>PJANIC</t>
  </si>
  <si>
    <t>ILICIC</t>
  </si>
  <si>
    <t>ROMAGNOLI A</t>
  </si>
  <si>
    <t>MARTINEZ L</t>
  </si>
  <si>
    <t>MILINKOVIC-SAVIC</t>
  </si>
  <si>
    <t>UNDER</t>
  </si>
  <si>
    <t>INSIGNE</t>
  </si>
  <si>
    <t>HANDANOVIC</t>
  </si>
  <si>
    <t>RUIZ</t>
  </si>
  <si>
    <t>PINAMONTI</t>
  </si>
  <si>
    <t>PAVOLETTI</t>
  </si>
  <si>
    <t>CAG</t>
  </si>
  <si>
    <t>MANOLAS</t>
  </si>
  <si>
    <t>SZCZESNY</t>
  </si>
  <si>
    <t>DE VRIJ</t>
  </si>
  <si>
    <t>MURIEL</t>
  </si>
  <si>
    <t>IZZO</t>
  </si>
  <si>
    <t>MERET</t>
  </si>
  <si>
    <t>SKRINIAR</t>
  </si>
  <si>
    <t>CAPUTO</t>
  </si>
  <si>
    <t>SAS</t>
  </si>
  <si>
    <t>CHIESA</t>
  </si>
  <si>
    <t>FIO</t>
  </si>
  <si>
    <t>ACERBI</t>
  </si>
  <si>
    <t>KUCKA</t>
  </si>
  <si>
    <t>PAR</t>
  </si>
  <si>
    <t>DE PAUL</t>
  </si>
  <si>
    <t>UDI</t>
  </si>
  <si>
    <t>DOUGLAS COSTA</t>
  </si>
  <si>
    <t>TOLOI</t>
  </si>
  <si>
    <t>CHIELLINI</t>
  </si>
  <si>
    <t>BALOTELLI</t>
  </si>
  <si>
    <t>BRE</t>
  </si>
  <si>
    <t>ZIELINSKI</t>
  </si>
  <si>
    <t>CORREA</t>
  </si>
  <si>
    <t>DRAGOWSKI</t>
  </si>
  <si>
    <t>GOMEZ A</t>
  </si>
  <si>
    <t>RAMSEY</t>
  </si>
  <si>
    <t>ROG</t>
  </si>
  <si>
    <t>IAGO FALQUE</t>
  </si>
  <si>
    <t>DONNARUMMA G</t>
  </si>
  <si>
    <t>CRAGNO</t>
  </si>
  <si>
    <t>PEZZELLA GER</t>
  </si>
  <si>
    <t>PELLEGRINI LO</t>
  </si>
  <si>
    <t>ANDERSON A</t>
  </si>
  <si>
    <t>LUCAS LEIVA</t>
  </si>
  <si>
    <t>KHEDIRA</t>
  </si>
  <si>
    <t>NAINGGOLAN</t>
  </si>
  <si>
    <t>LUIS ALBERTO</t>
  </si>
  <si>
    <t>PAU LOPEZ</t>
  </si>
  <si>
    <t>ANSALDI</t>
  </si>
  <si>
    <t>RABIOT</t>
  </si>
  <si>
    <t>GOLLINI</t>
  </si>
  <si>
    <t>ALEX SANDRO</t>
  </si>
  <si>
    <t>N'KOULOU</t>
  </si>
  <si>
    <t>RIBERY</t>
  </si>
  <si>
    <t>KURTIC</t>
  </si>
  <si>
    <t>SPA</t>
  </si>
  <si>
    <t>MIRANTE</t>
  </si>
  <si>
    <t>ROGERIO</t>
  </si>
  <si>
    <t>CRISTANTE</t>
  </si>
  <si>
    <t>GODIN</t>
  </si>
  <si>
    <t>SUSO</t>
  </si>
  <si>
    <t>GHOULAM</t>
  </si>
  <si>
    <t>SIRIGU</t>
  </si>
  <si>
    <t>ZANIOLO</t>
  </si>
  <si>
    <t>RAFAEL</t>
  </si>
  <si>
    <t>ORSOLINI</t>
  </si>
  <si>
    <t>BOL</t>
  </si>
  <si>
    <t>DE SILVESTRI</t>
  </si>
  <si>
    <t>BISOLI</t>
  </si>
  <si>
    <t>PELLEGRINI LU</t>
  </si>
  <si>
    <t>LAZZARI M</t>
  </si>
  <si>
    <t>KOLAROV</t>
  </si>
  <si>
    <t>BARELLA</t>
  </si>
  <si>
    <t>MAKSIMOVIC</t>
  </si>
  <si>
    <t>KESSIE'</t>
  </si>
  <si>
    <t>AINA</t>
  </si>
  <si>
    <t>GERVINHO</t>
  </si>
  <si>
    <t>IONITA</t>
  </si>
  <si>
    <t>ASAMOAH</t>
  </si>
  <si>
    <t>VECINO</t>
  </si>
  <si>
    <t>DE ROON</t>
  </si>
  <si>
    <t>BRUNO ALVES</t>
  </si>
  <si>
    <t>CANDREVA</t>
  </si>
  <si>
    <t>DUNCAN</t>
  </si>
  <si>
    <t>CALABRIA</t>
  </si>
  <si>
    <t>ZAPATA C</t>
  </si>
  <si>
    <t>ROMERO C</t>
  </si>
  <si>
    <t>BONUCCI</t>
  </si>
  <si>
    <t>ALLAN</t>
  </si>
  <si>
    <t>SENSI</t>
  </si>
  <si>
    <t>ICARDI</t>
  </si>
  <si>
    <t>OBIANG</t>
  </si>
  <si>
    <t>BERNARDESCHI</t>
  </si>
  <si>
    <t>DUARTE</t>
  </si>
  <si>
    <t>MUSACCHIO</t>
  </si>
  <si>
    <t>VERETOUT</t>
  </si>
  <si>
    <t>DONNARUMMA AN</t>
  </si>
  <si>
    <t>FELIPE</t>
  </si>
  <si>
    <t>PEROTTI</t>
  </si>
  <si>
    <t>STRYGER LARSEN</t>
  </si>
  <si>
    <t>DANILO</t>
  </si>
  <si>
    <t>FAZIO</t>
  </si>
  <si>
    <t>OSPINA</t>
  </si>
  <si>
    <t>HERNANI</t>
  </si>
  <si>
    <t>REINA</t>
  </si>
  <si>
    <t>MURRU</t>
  </si>
  <si>
    <t>FERRARI G</t>
  </si>
  <si>
    <t>AUDERO</t>
  </si>
  <si>
    <t>PULGAR</t>
  </si>
  <si>
    <t>PALACIO</t>
  </si>
  <si>
    <t>TRAORE' HJ</t>
  </si>
  <si>
    <t>DI LORENZO</t>
  </si>
  <si>
    <t>PAQUETA'</t>
  </si>
  <si>
    <t>PAROLO</t>
  </si>
  <si>
    <t>LIROLA</t>
  </si>
  <si>
    <t>RADU I</t>
  </si>
  <si>
    <t>MANCINI G</t>
  </si>
  <si>
    <t>GABBIADINI</t>
  </si>
  <si>
    <t>KARNEZIS</t>
  </si>
  <si>
    <t>COLLEY</t>
  </si>
  <si>
    <t>TONALI</t>
  </si>
  <si>
    <t>MIGUEL VELOSO</t>
  </si>
  <si>
    <t>VER</t>
  </si>
  <si>
    <t>MANDRAGORA</t>
  </si>
  <si>
    <t>PUSSETTO</t>
  </si>
  <si>
    <t>BIRAGHI</t>
  </si>
  <si>
    <t>ROMULO</t>
  </si>
  <si>
    <t>PALOMINO</t>
  </si>
  <si>
    <t>SCHONE</t>
  </si>
  <si>
    <t>MILENKOVIC</t>
  </si>
  <si>
    <t>CACCIATORE</t>
  </si>
  <si>
    <t>NANDEZ</t>
  </si>
  <si>
    <t>VAVRO</t>
  </si>
  <si>
    <t>D'AMBROSIO</t>
  </si>
  <si>
    <t>BOCCHETTI</t>
  </si>
  <si>
    <t>LASAGNA</t>
  </si>
  <si>
    <t>BOGA</t>
  </si>
  <si>
    <t>MARTELLA</t>
  </si>
  <si>
    <t>CASTAGNE</t>
  </si>
  <si>
    <t>JANKTO</t>
  </si>
  <si>
    <t>RADU</t>
  </si>
  <si>
    <t>MURGIA</t>
  </si>
  <si>
    <t>IACOPONI</t>
  </si>
  <si>
    <t>BROZOVIC</t>
  </si>
  <si>
    <t>BENNACER</t>
  </si>
  <si>
    <t>MARLON</t>
  </si>
  <si>
    <t>TUTINO</t>
  </si>
  <si>
    <t>MANCOSU</t>
  </si>
  <si>
    <t>LEC</t>
  </si>
  <si>
    <t>MURILLO</t>
  </si>
  <si>
    <t>YOUNES</t>
  </si>
  <si>
    <t>FREULER</t>
  </si>
  <si>
    <t>INGLESE</t>
  </si>
  <si>
    <t>MALCUIT</t>
  </si>
  <si>
    <t>LYANCO</t>
  </si>
  <si>
    <t>BERESZYNSKI</t>
  </si>
  <si>
    <t>PETAGNA</t>
  </si>
  <si>
    <t>SAMIR</t>
  </si>
  <si>
    <t>HIGUAIN</t>
  </si>
  <si>
    <t>ZAZA</t>
  </si>
  <si>
    <t>MARIO RUI</t>
  </si>
  <si>
    <t>CALDARA</t>
  </si>
  <si>
    <t>TROOST-EKONG</t>
  </si>
  <si>
    <t>RRAHMANI</t>
  </si>
  <si>
    <t>RISPOLI</t>
  </si>
  <si>
    <t>BENASSI</t>
  </si>
  <si>
    <t>SKRTEL</t>
  </si>
  <si>
    <t>PADELLI</t>
  </si>
  <si>
    <t>KLAVAN</t>
  </si>
  <si>
    <t>KARAMOH</t>
  </si>
  <si>
    <t>CONTI</t>
  </si>
  <si>
    <t>VLAHOVIC</t>
  </si>
  <si>
    <t>BERARDI</t>
  </si>
  <si>
    <t>KOUAME'</t>
  </si>
  <si>
    <t>HATEBOER</t>
  </si>
  <si>
    <t>BERNI</t>
  </si>
  <si>
    <t>BONAVENTURA</t>
  </si>
  <si>
    <t>DENSWIL</t>
  </si>
  <si>
    <t>PARIGINI</t>
  </si>
  <si>
    <t>TACHTSIDIS</t>
  </si>
  <si>
    <t>LULIC</t>
  </si>
  <si>
    <t>DEFREL</t>
  </si>
  <si>
    <t>SPORTIELLO</t>
  </si>
  <si>
    <t>ROSSETTINI</t>
  </si>
  <si>
    <t>NESTOROVSKI</t>
  </si>
  <si>
    <t>SOTTIL</t>
  </si>
  <si>
    <t>PAJAC</t>
  </si>
  <si>
    <t>SABELLI</t>
  </si>
  <si>
    <t>BUFFON</t>
  </si>
  <si>
    <t>ROSSI F</t>
  </si>
  <si>
    <t>CASTRO</t>
  </si>
  <si>
    <t>BOATENG</t>
  </si>
  <si>
    <t>PASALIC</t>
  </si>
  <si>
    <t>PINSOGLIO</t>
  </si>
  <si>
    <t>DONNARUMMA AL</t>
  </si>
  <si>
    <t>LOZANO</t>
  </si>
  <si>
    <t>ROSATI</t>
  </si>
  <si>
    <t>PISACANE</t>
  </si>
  <si>
    <t>GHIGLIONE</t>
  </si>
  <si>
    <t>LAZOVIC</t>
  </si>
  <si>
    <t>SPINAZZOLA</t>
  </si>
  <si>
    <t>JONY</t>
  </si>
  <si>
    <t>TOMIYASU</t>
  </si>
  <si>
    <t>LERAGER</t>
  </si>
  <si>
    <t>ZURKOWSKI</t>
  </si>
  <si>
    <t>HERNANDEZ T</t>
  </si>
  <si>
    <t>CALLEJON</t>
  </si>
  <si>
    <t>POLITANO</t>
  </si>
  <si>
    <t>STRAKOSHA</t>
  </si>
  <si>
    <t>BARAK</t>
  </si>
  <si>
    <t>SANSONE N</t>
  </si>
  <si>
    <t>CASTILLEJO</t>
  </si>
  <si>
    <t>MISSIROLI</t>
  </si>
  <si>
    <t>SHAKHOV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</si>
</sst>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Helvetica"/>
    </font>
    <font>
      <sz val="12"/>
      <color indexed="8"/>
      <name val="Helvetica Neue"/>
    </font>
    <font>
      <sz val="14"/>
      <color indexed="8"/>
      <name val="Helvetica"/>
    </font>
    <font>
      <b val="1"/>
      <sz val="14"/>
      <color indexed="8"/>
      <name val="Helvetica"/>
    </font>
    <font>
      <sz val="14"/>
      <color indexed="8"/>
      <name val="Helvetica"/>
    </font>
    <font>
      <sz val="11"/>
      <color indexed="26"/>
      <name val="Helvetica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27"/>
      </right>
      <top style="medium">
        <color indexed="8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medium">
        <color indexed="8"/>
      </top>
      <bottom style="thin">
        <color indexed="27"/>
      </bottom>
      <diagonal/>
    </border>
    <border>
      <left style="thin">
        <color indexed="27"/>
      </left>
      <right style="medium">
        <color indexed="8"/>
      </right>
      <top style="medium">
        <color indexed="8"/>
      </top>
      <bottom style="thin">
        <color indexed="27"/>
      </bottom>
      <diagonal/>
    </border>
    <border>
      <left style="medium">
        <color indexed="8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medium">
        <color indexed="8"/>
      </right>
      <top style="thin">
        <color indexed="27"/>
      </top>
      <bottom style="thin">
        <color indexed="27"/>
      </bottom>
      <diagonal/>
    </border>
    <border>
      <left style="medium">
        <color indexed="8"/>
      </left>
      <right style="thin">
        <color indexed="27"/>
      </right>
      <top style="thin">
        <color indexed="27"/>
      </top>
      <bottom style="thin">
        <color indexed="10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10"/>
      </bottom>
      <diagonal/>
    </border>
    <border>
      <left style="thin">
        <color indexed="27"/>
      </left>
      <right style="medium">
        <color indexed="8"/>
      </right>
      <top style="thin">
        <color indexed="27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2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horizontal="center" vertical="center"/>
    </xf>
    <xf numFmtId="49" fontId="3" fillId="4" borderId="3" applyNumberFormat="1" applyFont="1" applyFill="1" applyBorder="1" applyAlignment="1" applyProtection="0">
      <alignment horizontal="center" vertical="center"/>
    </xf>
    <xf numFmtId="49" fontId="3" fillId="5" borderId="1" applyNumberFormat="1" applyFont="1" applyFill="1" applyBorder="1" applyAlignment="1" applyProtection="0">
      <alignment horizontal="center" vertical="center"/>
    </xf>
    <xf numFmtId="49" fontId="3" fillId="5" borderId="2" applyNumberFormat="1" applyFont="1" applyFill="1" applyBorder="1" applyAlignment="1" applyProtection="0">
      <alignment horizontal="center" vertical="center"/>
    </xf>
    <xf numFmtId="49" fontId="3" fillId="5" borderId="3" applyNumberFormat="1" applyFont="1" applyFill="1" applyBorder="1" applyAlignment="1" applyProtection="0">
      <alignment horizontal="center" vertical="center"/>
    </xf>
    <xf numFmtId="49" fontId="3" fillId="6" borderId="1" applyNumberFormat="1" applyFont="1" applyFill="1" applyBorder="1" applyAlignment="1" applyProtection="0">
      <alignment horizontal="center" vertical="center"/>
    </xf>
    <xf numFmtId="49" fontId="3" fillId="6" borderId="2" applyNumberFormat="1" applyFont="1" applyFill="1" applyBorder="1" applyAlignment="1" applyProtection="0">
      <alignment horizontal="center" vertical="center"/>
    </xf>
    <xf numFmtId="49" fontId="3" fillId="6" borderId="3" applyNumberFormat="1" applyFont="1" applyFill="1" applyBorder="1" applyAlignment="1" applyProtection="0">
      <alignment horizontal="center" vertical="center"/>
    </xf>
    <xf numFmtId="49" fontId="3" fillId="7" borderId="1" applyNumberFormat="1" applyFont="1" applyFill="1" applyBorder="1" applyAlignment="1" applyProtection="0">
      <alignment horizontal="center" vertical="center"/>
    </xf>
    <xf numFmtId="49" fontId="3" fillId="7" borderId="2" applyNumberFormat="1" applyFont="1" applyFill="1" applyBorder="1" applyAlignment="1" applyProtection="0">
      <alignment horizontal="center" vertical="center"/>
    </xf>
    <xf numFmtId="49" fontId="3" fillId="7" borderId="3" applyNumberFormat="1" applyFont="1" applyFill="1" applyBorder="1" applyAlignment="1" applyProtection="0">
      <alignment horizontal="center" vertical="center"/>
    </xf>
    <xf numFmtId="49" fontId="3" fillId="8" borderId="1" applyNumberFormat="1" applyFont="1" applyFill="1" applyBorder="1" applyAlignment="1" applyProtection="0">
      <alignment horizontal="center" vertical="center"/>
    </xf>
    <xf numFmtId="49" fontId="3" fillId="8" borderId="2" applyNumberFormat="1" applyFont="1" applyFill="1" applyBorder="1" applyAlignment="1" applyProtection="0">
      <alignment horizontal="center" vertical="center"/>
    </xf>
    <xf numFmtId="49" fontId="3" fillId="8" borderId="3" applyNumberFormat="1" applyFont="1" applyFill="1" applyBorder="1" applyAlignment="1" applyProtection="0">
      <alignment horizontal="center" vertical="center"/>
    </xf>
    <xf numFmtId="49" fontId="3" fillId="9" borderId="1" applyNumberFormat="1" applyFont="1" applyFill="1" applyBorder="1" applyAlignment="1" applyProtection="0">
      <alignment horizontal="center" vertical="center"/>
    </xf>
    <xf numFmtId="49" fontId="3" fillId="9" borderId="2" applyNumberFormat="1" applyFont="1" applyFill="1" applyBorder="1" applyAlignment="1" applyProtection="0">
      <alignment horizontal="center" vertical="center"/>
    </xf>
    <xf numFmtId="49" fontId="3" fillId="9" borderId="3" applyNumberFormat="1" applyFont="1" applyFill="1" applyBorder="1" applyAlignment="1" applyProtection="0">
      <alignment horizontal="center" vertical="center"/>
    </xf>
    <xf numFmtId="49" fontId="4" fillId="10" borderId="4" applyNumberFormat="1" applyFont="1" applyFill="1" applyBorder="1" applyAlignment="1" applyProtection="0">
      <alignment horizontal="center" vertical="center"/>
    </xf>
    <xf numFmtId="49" fontId="4" fillId="10" borderId="5" applyNumberFormat="1" applyFont="1" applyFill="1" applyBorder="1" applyAlignment="1" applyProtection="0">
      <alignment horizontal="center" vertical="center"/>
    </xf>
    <xf numFmtId="0" fontId="4" fillId="10" borderId="6" applyNumberFormat="1" applyFont="1" applyFill="1" applyBorder="1" applyAlignment="1" applyProtection="0">
      <alignment horizontal="center" vertical="center"/>
    </xf>
    <xf numFmtId="49" fontId="4" fillId="11" borderId="4" applyNumberFormat="1" applyFont="1" applyFill="1" applyBorder="1" applyAlignment="1" applyProtection="0">
      <alignment horizontal="center" vertical="center"/>
    </xf>
    <xf numFmtId="49" fontId="4" fillId="11" borderId="5" applyNumberFormat="1" applyFont="1" applyFill="1" applyBorder="1" applyAlignment="1" applyProtection="0">
      <alignment horizontal="center" vertical="center"/>
    </xf>
    <xf numFmtId="0" fontId="4" fillId="11" borderId="6" applyNumberFormat="1" applyFont="1" applyFill="1" applyBorder="1" applyAlignment="1" applyProtection="0">
      <alignment horizontal="center" vertical="center"/>
    </xf>
    <xf numFmtId="49" fontId="4" fillId="12" borderId="4" applyNumberFormat="1" applyFont="1" applyFill="1" applyBorder="1" applyAlignment="1" applyProtection="0">
      <alignment horizontal="center" vertical="center"/>
    </xf>
    <xf numFmtId="49" fontId="4" fillId="12" borderId="5" applyNumberFormat="1" applyFont="1" applyFill="1" applyBorder="1" applyAlignment="1" applyProtection="0">
      <alignment horizontal="center" vertical="center"/>
    </xf>
    <xf numFmtId="0" fontId="4" fillId="12" borderId="6" applyNumberFormat="1" applyFont="1" applyFill="1" applyBorder="1" applyAlignment="1" applyProtection="0">
      <alignment horizontal="center" vertical="center"/>
    </xf>
    <xf numFmtId="49" fontId="4" fillId="13" borderId="4" applyNumberFormat="1" applyFont="1" applyFill="1" applyBorder="1" applyAlignment="1" applyProtection="0">
      <alignment horizontal="center" vertical="center"/>
    </xf>
    <xf numFmtId="49" fontId="4" fillId="13" borderId="5" applyNumberFormat="1" applyFont="1" applyFill="1" applyBorder="1" applyAlignment="1" applyProtection="0">
      <alignment horizontal="center" vertical="center"/>
    </xf>
    <xf numFmtId="0" fontId="4" fillId="13" borderId="6" applyNumberFormat="1" applyFont="1" applyFill="1" applyBorder="1" applyAlignment="1" applyProtection="0">
      <alignment horizontal="center" vertical="center"/>
    </xf>
    <xf numFmtId="49" fontId="4" fillId="14" borderId="4" applyNumberFormat="1" applyFont="1" applyFill="1" applyBorder="1" applyAlignment="1" applyProtection="0">
      <alignment horizontal="center" vertical="center"/>
    </xf>
    <xf numFmtId="49" fontId="4" fillId="14" borderId="5" applyNumberFormat="1" applyFont="1" applyFill="1" applyBorder="1" applyAlignment="1" applyProtection="0">
      <alignment horizontal="center" vertical="center"/>
    </xf>
    <xf numFmtId="0" fontId="4" fillId="14" borderId="6" applyNumberFormat="1" applyFont="1" applyFill="1" applyBorder="1" applyAlignment="1" applyProtection="0">
      <alignment horizontal="center" vertical="center"/>
    </xf>
    <xf numFmtId="49" fontId="4" fillId="15" borderId="4" applyNumberFormat="1" applyFont="1" applyFill="1" applyBorder="1" applyAlignment="1" applyProtection="0">
      <alignment horizontal="center" vertical="center"/>
    </xf>
    <xf numFmtId="49" fontId="4" fillId="15" borderId="5" applyNumberFormat="1" applyFont="1" applyFill="1" applyBorder="1" applyAlignment="1" applyProtection="0">
      <alignment horizontal="center" vertical="center"/>
    </xf>
    <xf numFmtId="0" fontId="4" fillId="15" borderId="6" applyNumberFormat="1" applyFont="1" applyFill="1" applyBorder="1" applyAlignment="1" applyProtection="0">
      <alignment horizontal="center" vertical="center"/>
    </xf>
    <xf numFmtId="49" fontId="4" fillId="16" borderId="4" applyNumberFormat="1" applyFont="1" applyFill="1" applyBorder="1" applyAlignment="1" applyProtection="0">
      <alignment horizontal="center" vertical="center"/>
    </xf>
    <xf numFmtId="49" fontId="4" fillId="16" borderId="5" applyNumberFormat="1" applyFont="1" applyFill="1" applyBorder="1" applyAlignment="1" applyProtection="0">
      <alignment horizontal="center" vertical="center"/>
    </xf>
    <xf numFmtId="0" fontId="4" fillId="16" borderId="6" applyNumberFormat="1" applyFont="1" applyFill="1" applyBorder="1" applyAlignment="1" applyProtection="0">
      <alignment horizontal="center" vertical="center"/>
    </xf>
    <xf numFmtId="49" fontId="4" fillId="17" borderId="4" applyNumberFormat="1" applyFont="1" applyFill="1" applyBorder="1" applyAlignment="1" applyProtection="0">
      <alignment horizontal="center" vertical="center"/>
    </xf>
    <xf numFmtId="49" fontId="4" fillId="17" borderId="5" applyNumberFormat="1" applyFont="1" applyFill="1" applyBorder="1" applyAlignment="1" applyProtection="0">
      <alignment horizontal="center" vertical="center"/>
    </xf>
    <xf numFmtId="0" fontId="4" fillId="17" borderId="6" applyNumberFormat="1" applyFont="1" applyFill="1" applyBorder="1" applyAlignment="1" applyProtection="0">
      <alignment horizontal="center" vertical="center"/>
    </xf>
    <xf numFmtId="49" fontId="4" fillId="10" borderId="7" applyNumberFormat="1" applyFont="1" applyFill="1" applyBorder="1" applyAlignment="1" applyProtection="0">
      <alignment horizontal="center" vertical="center"/>
    </xf>
    <xf numFmtId="49" fontId="4" fillId="10" borderId="8" applyNumberFormat="1" applyFont="1" applyFill="1" applyBorder="1" applyAlignment="1" applyProtection="0">
      <alignment horizontal="center" vertical="center"/>
    </xf>
    <xf numFmtId="0" fontId="4" fillId="10" borderId="9" applyNumberFormat="1" applyFont="1" applyFill="1" applyBorder="1" applyAlignment="1" applyProtection="0">
      <alignment horizontal="center" vertical="center"/>
    </xf>
    <xf numFmtId="49" fontId="4" fillId="11" borderId="7" applyNumberFormat="1" applyFont="1" applyFill="1" applyBorder="1" applyAlignment="1" applyProtection="0">
      <alignment horizontal="center" vertical="center"/>
    </xf>
    <xf numFmtId="49" fontId="4" fillId="11" borderId="8" applyNumberFormat="1" applyFont="1" applyFill="1" applyBorder="1" applyAlignment="1" applyProtection="0">
      <alignment horizontal="center" vertical="center"/>
    </xf>
    <xf numFmtId="0" fontId="4" fillId="11" borderId="9" applyNumberFormat="1" applyFont="1" applyFill="1" applyBorder="1" applyAlignment="1" applyProtection="0">
      <alignment horizontal="center" vertical="center"/>
    </xf>
    <xf numFmtId="49" fontId="4" fillId="12" borderId="7" applyNumberFormat="1" applyFont="1" applyFill="1" applyBorder="1" applyAlignment="1" applyProtection="0">
      <alignment horizontal="center" vertical="center"/>
    </xf>
    <xf numFmtId="49" fontId="4" fillId="12" borderId="8" applyNumberFormat="1" applyFont="1" applyFill="1" applyBorder="1" applyAlignment="1" applyProtection="0">
      <alignment horizontal="center" vertical="center"/>
    </xf>
    <xf numFmtId="0" fontId="4" fillId="12" borderId="9" applyNumberFormat="1" applyFont="1" applyFill="1" applyBorder="1" applyAlignment="1" applyProtection="0">
      <alignment horizontal="center" vertical="center"/>
    </xf>
    <xf numFmtId="49" fontId="4" fillId="13" borderId="7" applyNumberFormat="1" applyFont="1" applyFill="1" applyBorder="1" applyAlignment="1" applyProtection="0">
      <alignment horizontal="center" vertical="center"/>
    </xf>
    <xf numFmtId="49" fontId="4" fillId="13" borderId="8" applyNumberFormat="1" applyFont="1" applyFill="1" applyBorder="1" applyAlignment="1" applyProtection="0">
      <alignment horizontal="center" vertical="center"/>
    </xf>
    <xf numFmtId="0" fontId="4" fillId="13" borderId="9" applyNumberFormat="1" applyFont="1" applyFill="1" applyBorder="1" applyAlignment="1" applyProtection="0">
      <alignment horizontal="center" vertical="center"/>
    </xf>
    <xf numFmtId="49" fontId="4" fillId="14" borderId="7" applyNumberFormat="1" applyFont="1" applyFill="1" applyBorder="1" applyAlignment="1" applyProtection="0">
      <alignment horizontal="center" vertical="center"/>
    </xf>
    <xf numFmtId="49" fontId="4" fillId="14" borderId="8" applyNumberFormat="1" applyFont="1" applyFill="1" applyBorder="1" applyAlignment="1" applyProtection="0">
      <alignment horizontal="center" vertical="center"/>
    </xf>
    <xf numFmtId="0" fontId="4" fillId="14" borderId="9" applyNumberFormat="1" applyFont="1" applyFill="1" applyBorder="1" applyAlignment="1" applyProtection="0">
      <alignment horizontal="center" vertical="center"/>
    </xf>
    <xf numFmtId="49" fontId="4" fillId="15" borderId="7" applyNumberFormat="1" applyFont="1" applyFill="1" applyBorder="1" applyAlignment="1" applyProtection="0">
      <alignment horizontal="center" vertical="center"/>
    </xf>
    <xf numFmtId="49" fontId="4" fillId="15" borderId="8" applyNumberFormat="1" applyFont="1" applyFill="1" applyBorder="1" applyAlignment="1" applyProtection="0">
      <alignment horizontal="center" vertical="center"/>
    </xf>
    <xf numFmtId="0" fontId="4" fillId="15" borderId="9" applyNumberFormat="1" applyFont="1" applyFill="1" applyBorder="1" applyAlignment="1" applyProtection="0">
      <alignment horizontal="center" vertical="center"/>
    </xf>
    <xf numFmtId="49" fontId="4" fillId="16" borderId="7" applyNumberFormat="1" applyFont="1" applyFill="1" applyBorder="1" applyAlignment="1" applyProtection="0">
      <alignment horizontal="center" vertical="center"/>
    </xf>
    <xf numFmtId="49" fontId="4" fillId="16" borderId="8" applyNumberFormat="1" applyFont="1" applyFill="1" applyBorder="1" applyAlignment="1" applyProtection="0">
      <alignment horizontal="center" vertical="center"/>
    </xf>
    <xf numFmtId="0" fontId="4" fillId="16" borderId="9" applyNumberFormat="1" applyFont="1" applyFill="1" applyBorder="1" applyAlignment="1" applyProtection="0">
      <alignment horizontal="center" vertical="center"/>
    </xf>
    <xf numFmtId="49" fontId="4" fillId="17" borderId="7" applyNumberFormat="1" applyFont="1" applyFill="1" applyBorder="1" applyAlignment="1" applyProtection="0">
      <alignment horizontal="center" vertical="center"/>
    </xf>
    <xf numFmtId="49" fontId="4" fillId="17" borderId="8" applyNumberFormat="1" applyFont="1" applyFill="1" applyBorder="1" applyAlignment="1" applyProtection="0">
      <alignment horizontal="center" vertical="center"/>
    </xf>
    <xf numFmtId="0" fontId="4" fillId="17" borderId="9" applyNumberFormat="1" applyFont="1" applyFill="1" applyBorder="1" applyAlignment="1" applyProtection="0">
      <alignment horizontal="center" vertical="center"/>
    </xf>
    <xf numFmtId="0" fontId="4" fillId="10" borderId="9" applyNumberFormat="0" applyFont="1" applyFill="1" applyBorder="1" applyAlignment="1" applyProtection="0">
      <alignment horizontal="center" vertical="center"/>
    </xf>
    <xf numFmtId="0" fontId="4" fillId="14" borderId="9" applyNumberFormat="0" applyFont="1" applyFill="1" applyBorder="1" applyAlignment="1" applyProtection="0">
      <alignment horizontal="center" vertical="center"/>
    </xf>
    <xf numFmtId="0" fontId="4" fillId="11" borderId="7" applyNumberFormat="0" applyFont="1" applyFill="1" applyBorder="1" applyAlignment="1" applyProtection="0">
      <alignment horizontal="center" vertical="center"/>
    </xf>
    <xf numFmtId="0" fontId="4" fillId="11" borderId="8" applyNumberFormat="0" applyFont="1" applyFill="1" applyBorder="1" applyAlignment="1" applyProtection="0">
      <alignment horizontal="center" vertical="center"/>
    </xf>
    <xf numFmtId="0" fontId="4" fillId="11" borderId="9" applyNumberFormat="0" applyFont="1" applyFill="1" applyBorder="1" applyAlignment="1" applyProtection="0">
      <alignment horizontal="center" vertical="center"/>
    </xf>
    <xf numFmtId="0" fontId="4" fillId="10" borderId="7" applyNumberFormat="0" applyFont="1" applyFill="1" applyBorder="1" applyAlignment="1" applyProtection="0">
      <alignment horizontal="center" vertical="center"/>
    </xf>
    <xf numFmtId="0" fontId="4" fillId="10" borderId="8" applyNumberFormat="0" applyFont="1" applyFill="1" applyBorder="1" applyAlignment="1" applyProtection="0">
      <alignment horizontal="center" vertical="center"/>
    </xf>
    <xf numFmtId="0" fontId="4" fillId="13" borderId="9" applyNumberFormat="0" applyFont="1" applyFill="1" applyBorder="1" applyAlignment="1" applyProtection="0">
      <alignment horizontal="center" vertical="center"/>
    </xf>
    <xf numFmtId="0" fontId="4" fillId="14" borderId="7" applyNumberFormat="0" applyFont="1" applyFill="1" applyBorder="1" applyAlignment="1" applyProtection="0">
      <alignment horizontal="center" vertical="center"/>
    </xf>
    <xf numFmtId="0" fontId="4" fillId="14" borderId="8" applyNumberFormat="0" applyFont="1" applyFill="1" applyBorder="1" applyAlignment="1" applyProtection="0">
      <alignment horizontal="center" vertical="center"/>
    </xf>
    <xf numFmtId="0" fontId="4" fillId="13" borderId="7" applyNumberFormat="0" applyFont="1" applyFill="1" applyBorder="1" applyAlignment="1" applyProtection="0">
      <alignment horizontal="center" vertical="center"/>
    </xf>
    <xf numFmtId="0" fontId="4" fillId="13" borderId="8" applyNumberFormat="0" applyFont="1" applyFill="1" applyBorder="1" applyAlignment="1" applyProtection="0">
      <alignment horizontal="center" vertical="center"/>
    </xf>
    <xf numFmtId="0" fontId="4" fillId="16" borderId="7" applyNumberFormat="0" applyFont="1" applyFill="1" applyBorder="1" applyAlignment="1" applyProtection="0">
      <alignment horizontal="center" vertical="center"/>
    </xf>
    <xf numFmtId="0" fontId="4" fillId="16" borderId="8" applyNumberFormat="0" applyFont="1" applyFill="1" applyBorder="1" applyAlignment="1" applyProtection="0">
      <alignment horizontal="center" vertical="center"/>
    </xf>
    <xf numFmtId="0" fontId="4" fillId="16" borderId="9" applyNumberFormat="0" applyFont="1" applyFill="1" applyBorder="1" applyAlignment="1" applyProtection="0">
      <alignment horizontal="center" vertical="center"/>
    </xf>
    <xf numFmtId="0" fontId="4" fillId="15" borderId="7" applyNumberFormat="0" applyFont="1" applyFill="1" applyBorder="1" applyAlignment="1" applyProtection="0">
      <alignment horizontal="center" vertical="center"/>
    </xf>
    <xf numFmtId="0" fontId="4" fillId="15" borderId="8" applyNumberFormat="0" applyFont="1" applyFill="1" applyBorder="1" applyAlignment="1" applyProtection="0">
      <alignment horizontal="center" vertical="center"/>
    </xf>
    <xf numFmtId="0" fontId="4" fillId="15" borderId="9" applyNumberFormat="0" applyFont="1" applyFill="1" applyBorder="1" applyAlignment="1" applyProtection="0">
      <alignment horizontal="center" vertical="center"/>
    </xf>
    <xf numFmtId="0" fontId="5" fillId="18" borderId="10" applyNumberFormat="0" applyFont="1" applyFill="1" applyBorder="1" applyAlignment="1" applyProtection="0">
      <alignment horizontal="center" vertical="center"/>
    </xf>
    <xf numFmtId="0" fontId="5" fillId="18" borderId="11" applyNumberFormat="0" applyFont="1" applyFill="1" applyBorder="1" applyAlignment="1" applyProtection="0">
      <alignment horizontal="center" vertical="center"/>
    </xf>
    <xf numFmtId="0" fontId="5" fillId="18" borderId="11" applyNumberFormat="1" applyFont="1" applyFill="1" applyBorder="1" applyAlignment="1" applyProtection="0">
      <alignment horizontal="center" vertical="center"/>
    </xf>
    <xf numFmtId="0" fontId="0" fillId="10" borderId="12" applyNumberFormat="0" applyFont="1" applyFill="1" applyBorder="1" applyAlignment="1" applyProtection="0">
      <alignment horizontal="center" vertical="center"/>
    </xf>
    <xf numFmtId="0" fontId="0" fillId="10" borderId="13" applyNumberFormat="0" applyFont="1" applyFill="1" applyBorder="1" applyAlignment="1" applyProtection="0">
      <alignment horizontal="center" vertical="center"/>
    </xf>
    <xf numFmtId="0" fontId="0" fillId="10" borderId="13" applyNumberFormat="1" applyFont="1" applyFill="1" applyBorder="1" applyAlignment="1" applyProtection="0">
      <alignment horizontal="center" vertical="center"/>
    </xf>
    <xf numFmtId="0" fontId="0" fillId="11" borderId="13" applyNumberFormat="0" applyFont="1" applyFill="1" applyBorder="1" applyAlignment="1" applyProtection="0">
      <alignment horizontal="center" vertical="center"/>
    </xf>
    <xf numFmtId="0" fontId="0" fillId="11" borderId="13" applyNumberFormat="1" applyFont="1" applyFill="1" applyBorder="1" applyAlignment="1" applyProtection="0">
      <alignment horizontal="center" vertical="center"/>
    </xf>
    <xf numFmtId="0" fontId="0" fillId="12" borderId="13" applyNumberFormat="0" applyFont="1" applyFill="1" applyBorder="1" applyAlignment="1" applyProtection="0">
      <alignment horizontal="center" vertical="center"/>
    </xf>
    <xf numFmtId="0" fontId="0" fillId="12" borderId="13" applyNumberFormat="1" applyFont="1" applyFill="1" applyBorder="1" applyAlignment="1" applyProtection="0">
      <alignment horizontal="center" vertical="center"/>
    </xf>
    <xf numFmtId="0" fontId="0" fillId="13" borderId="13" applyNumberFormat="0" applyFont="1" applyFill="1" applyBorder="1" applyAlignment="1" applyProtection="0">
      <alignment horizontal="center" vertical="center"/>
    </xf>
    <xf numFmtId="0" fontId="0" fillId="13" borderId="13" applyNumberFormat="1" applyFont="1" applyFill="1" applyBorder="1" applyAlignment="1" applyProtection="0">
      <alignment horizontal="center" vertical="center"/>
    </xf>
    <xf numFmtId="0" fontId="0" fillId="14" borderId="13" applyNumberFormat="0" applyFont="1" applyFill="1" applyBorder="1" applyAlignment="1" applyProtection="0">
      <alignment horizontal="center" vertical="center"/>
    </xf>
    <xf numFmtId="0" fontId="0" fillId="14" borderId="13" applyNumberFormat="1" applyFont="1" applyFill="1" applyBorder="1" applyAlignment="1" applyProtection="0">
      <alignment horizontal="center" vertical="center"/>
    </xf>
    <xf numFmtId="0" fontId="0" fillId="15" borderId="13" applyNumberFormat="0" applyFont="1" applyFill="1" applyBorder="1" applyAlignment="1" applyProtection="0">
      <alignment horizontal="center" vertical="center"/>
    </xf>
    <xf numFmtId="0" fontId="0" fillId="15" borderId="13" applyNumberFormat="1" applyFont="1" applyFill="1" applyBorder="1" applyAlignment="1" applyProtection="0">
      <alignment horizontal="center" vertical="center"/>
    </xf>
    <xf numFmtId="0" fontId="0" fillId="16" borderId="13" applyNumberFormat="0" applyFont="1" applyFill="1" applyBorder="1" applyAlignment="1" applyProtection="0">
      <alignment horizontal="center" vertical="center"/>
    </xf>
    <xf numFmtId="0" fontId="0" fillId="16" borderId="13" applyNumberFormat="1" applyFont="1" applyFill="1" applyBorder="1" applyAlignment="1" applyProtection="0">
      <alignment horizontal="center" vertical="center"/>
    </xf>
    <xf numFmtId="0" fontId="0" fillId="17" borderId="13" applyNumberFormat="0" applyFont="1" applyFill="1" applyBorder="1" applyAlignment="1" applyProtection="0">
      <alignment horizontal="center" vertical="center"/>
    </xf>
    <xf numFmtId="0" fontId="0" fillId="17" borderId="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4" fillId="10" borderId="14" applyNumberFormat="1" applyFont="1" applyFill="1" applyBorder="1" applyAlignment="1" applyProtection="0">
      <alignment horizontal="center" vertical="center"/>
    </xf>
    <xf numFmtId="49" fontId="4" fillId="10" borderId="15" applyNumberFormat="1" applyFont="1" applyFill="1" applyBorder="1" applyAlignment="1" applyProtection="0">
      <alignment horizontal="center" vertical="center"/>
    </xf>
    <xf numFmtId="0" fontId="4" fillId="10" borderId="16" applyNumberFormat="1" applyFont="1" applyFill="1" applyBorder="1" applyAlignment="1" applyProtection="0">
      <alignment horizontal="center" vertical="center"/>
    </xf>
    <xf numFmtId="49" fontId="4" fillId="11" borderId="14" applyNumberFormat="1" applyFont="1" applyFill="1" applyBorder="1" applyAlignment="1" applyProtection="0">
      <alignment horizontal="center" vertical="center"/>
    </xf>
    <xf numFmtId="49" fontId="4" fillId="11" borderId="15" applyNumberFormat="1" applyFont="1" applyFill="1" applyBorder="1" applyAlignment="1" applyProtection="0">
      <alignment horizontal="center" vertical="center"/>
    </xf>
    <xf numFmtId="0" fontId="4" fillId="11" borderId="16" applyNumberFormat="1" applyFont="1" applyFill="1" applyBorder="1" applyAlignment="1" applyProtection="0">
      <alignment horizontal="center" vertical="center"/>
    </xf>
    <xf numFmtId="49" fontId="4" fillId="12" borderId="14" applyNumberFormat="1" applyFont="1" applyFill="1" applyBorder="1" applyAlignment="1" applyProtection="0">
      <alignment horizontal="center" vertical="center"/>
    </xf>
    <xf numFmtId="49" fontId="4" fillId="12" borderId="15" applyNumberFormat="1" applyFont="1" applyFill="1" applyBorder="1" applyAlignment="1" applyProtection="0">
      <alignment horizontal="center" vertical="center"/>
    </xf>
    <xf numFmtId="0" fontId="4" fillId="12" borderId="16" applyNumberFormat="1" applyFont="1" applyFill="1" applyBorder="1" applyAlignment="1" applyProtection="0">
      <alignment horizontal="center" vertical="center"/>
    </xf>
    <xf numFmtId="49" fontId="4" fillId="13" borderId="14" applyNumberFormat="1" applyFont="1" applyFill="1" applyBorder="1" applyAlignment="1" applyProtection="0">
      <alignment horizontal="center" vertical="center"/>
    </xf>
    <xf numFmtId="49" fontId="4" fillId="13" borderId="15" applyNumberFormat="1" applyFont="1" applyFill="1" applyBorder="1" applyAlignment="1" applyProtection="0">
      <alignment horizontal="center" vertical="center"/>
    </xf>
    <xf numFmtId="0" fontId="4" fillId="13" borderId="16" applyNumberFormat="1" applyFont="1" applyFill="1" applyBorder="1" applyAlignment="1" applyProtection="0">
      <alignment horizontal="center" vertical="center"/>
    </xf>
    <xf numFmtId="49" fontId="4" fillId="14" borderId="14" applyNumberFormat="1" applyFont="1" applyFill="1" applyBorder="1" applyAlignment="1" applyProtection="0">
      <alignment horizontal="center" vertical="center"/>
    </xf>
    <xf numFmtId="49" fontId="4" fillId="14" borderId="15" applyNumberFormat="1" applyFont="1" applyFill="1" applyBorder="1" applyAlignment="1" applyProtection="0">
      <alignment horizontal="center" vertical="center"/>
    </xf>
    <xf numFmtId="0" fontId="4" fillId="14" borderId="16" applyNumberFormat="1" applyFont="1" applyFill="1" applyBorder="1" applyAlignment="1" applyProtection="0">
      <alignment horizontal="center" vertical="center"/>
    </xf>
    <xf numFmtId="49" fontId="4" fillId="15" borderId="14" applyNumberFormat="1" applyFont="1" applyFill="1" applyBorder="1" applyAlignment="1" applyProtection="0">
      <alignment horizontal="center" vertical="center"/>
    </xf>
    <xf numFmtId="49" fontId="4" fillId="15" borderId="15" applyNumberFormat="1" applyFont="1" applyFill="1" applyBorder="1" applyAlignment="1" applyProtection="0">
      <alignment horizontal="center" vertical="center"/>
    </xf>
    <xf numFmtId="0" fontId="4" fillId="15" borderId="16" applyNumberFormat="1" applyFont="1" applyFill="1" applyBorder="1" applyAlignment="1" applyProtection="0">
      <alignment horizontal="center" vertical="center"/>
    </xf>
    <xf numFmtId="49" fontId="4" fillId="16" borderId="14" applyNumberFormat="1" applyFont="1" applyFill="1" applyBorder="1" applyAlignment="1" applyProtection="0">
      <alignment horizontal="center" vertical="center"/>
    </xf>
    <xf numFmtId="49" fontId="4" fillId="16" borderId="15" applyNumberFormat="1" applyFont="1" applyFill="1" applyBorder="1" applyAlignment="1" applyProtection="0">
      <alignment horizontal="center" vertical="center"/>
    </xf>
    <xf numFmtId="0" fontId="4" fillId="16" borderId="16" applyNumberFormat="1" applyFont="1" applyFill="1" applyBorder="1" applyAlignment="1" applyProtection="0">
      <alignment horizontal="center" vertical="center"/>
    </xf>
    <xf numFmtId="49" fontId="4" fillId="17" borderId="14" applyNumberFormat="1" applyFont="1" applyFill="1" applyBorder="1" applyAlignment="1" applyProtection="0">
      <alignment horizontal="center" vertical="center"/>
    </xf>
    <xf numFmtId="49" fontId="4" fillId="17" borderId="15" applyNumberFormat="1" applyFont="1" applyFill="1" applyBorder="1" applyAlignment="1" applyProtection="0">
      <alignment horizontal="center" vertical="center"/>
    </xf>
    <xf numFmtId="0" fontId="4" fillId="17" borderId="16" applyNumberFormat="1" applyFont="1" applyFill="1" applyBorder="1" applyAlignment="1" applyProtection="0">
      <alignment horizontal="center" vertical="center"/>
    </xf>
    <xf numFmtId="49" fontId="4" fillId="10" borderId="17" applyNumberFormat="1" applyFont="1" applyFill="1" applyBorder="1" applyAlignment="1" applyProtection="0">
      <alignment horizontal="center" vertical="center"/>
    </xf>
    <xf numFmtId="49" fontId="4" fillId="10" borderId="18" applyNumberFormat="1" applyFont="1" applyFill="1" applyBorder="1" applyAlignment="1" applyProtection="0">
      <alignment horizontal="center" vertical="center"/>
    </xf>
    <xf numFmtId="0" fontId="4" fillId="10" borderId="19" applyNumberFormat="1" applyFont="1" applyFill="1" applyBorder="1" applyAlignment="1" applyProtection="0">
      <alignment horizontal="center" vertical="center"/>
    </xf>
    <xf numFmtId="49" fontId="4" fillId="11" borderId="17" applyNumberFormat="1" applyFont="1" applyFill="1" applyBorder="1" applyAlignment="1" applyProtection="0">
      <alignment horizontal="center" vertical="center"/>
    </xf>
    <xf numFmtId="49" fontId="4" fillId="11" borderId="18" applyNumberFormat="1" applyFont="1" applyFill="1" applyBorder="1" applyAlignment="1" applyProtection="0">
      <alignment horizontal="center" vertical="center"/>
    </xf>
    <xf numFmtId="0" fontId="4" fillId="11" borderId="19" applyNumberFormat="1" applyFont="1" applyFill="1" applyBorder="1" applyAlignment="1" applyProtection="0">
      <alignment horizontal="center" vertical="center"/>
    </xf>
    <xf numFmtId="49" fontId="4" fillId="12" borderId="17" applyNumberFormat="1" applyFont="1" applyFill="1" applyBorder="1" applyAlignment="1" applyProtection="0">
      <alignment horizontal="center" vertical="center"/>
    </xf>
    <xf numFmtId="49" fontId="4" fillId="12" borderId="18" applyNumberFormat="1" applyFont="1" applyFill="1" applyBorder="1" applyAlignment="1" applyProtection="0">
      <alignment horizontal="center" vertical="center"/>
    </xf>
    <xf numFmtId="0" fontId="4" fillId="12" borderId="19" applyNumberFormat="1" applyFont="1" applyFill="1" applyBorder="1" applyAlignment="1" applyProtection="0">
      <alignment horizontal="center" vertical="center"/>
    </xf>
    <xf numFmtId="49" fontId="4" fillId="13" borderId="17" applyNumberFormat="1" applyFont="1" applyFill="1" applyBorder="1" applyAlignment="1" applyProtection="0">
      <alignment horizontal="center" vertical="center"/>
    </xf>
    <xf numFmtId="49" fontId="4" fillId="13" borderId="18" applyNumberFormat="1" applyFont="1" applyFill="1" applyBorder="1" applyAlignment="1" applyProtection="0">
      <alignment horizontal="center" vertical="center"/>
    </xf>
    <xf numFmtId="0" fontId="4" fillId="13" borderId="19" applyNumberFormat="1" applyFont="1" applyFill="1" applyBorder="1" applyAlignment="1" applyProtection="0">
      <alignment horizontal="center" vertical="center"/>
    </xf>
    <xf numFmtId="49" fontId="4" fillId="14" borderId="17" applyNumberFormat="1" applyFont="1" applyFill="1" applyBorder="1" applyAlignment="1" applyProtection="0">
      <alignment horizontal="center" vertical="center"/>
    </xf>
    <xf numFmtId="49" fontId="4" fillId="14" borderId="18" applyNumberFormat="1" applyFont="1" applyFill="1" applyBorder="1" applyAlignment="1" applyProtection="0">
      <alignment horizontal="center" vertical="center"/>
    </xf>
    <xf numFmtId="0" fontId="4" fillId="14" borderId="19" applyNumberFormat="1" applyFont="1" applyFill="1" applyBorder="1" applyAlignment="1" applyProtection="0">
      <alignment horizontal="center" vertical="center"/>
    </xf>
    <xf numFmtId="49" fontId="4" fillId="15" borderId="17" applyNumberFormat="1" applyFont="1" applyFill="1" applyBorder="1" applyAlignment="1" applyProtection="0">
      <alignment horizontal="center" vertical="center"/>
    </xf>
    <xf numFmtId="49" fontId="4" fillId="15" borderId="18" applyNumberFormat="1" applyFont="1" applyFill="1" applyBorder="1" applyAlignment="1" applyProtection="0">
      <alignment horizontal="center" vertical="center"/>
    </xf>
    <xf numFmtId="0" fontId="4" fillId="15" borderId="19" applyNumberFormat="1" applyFont="1" applyFill="1" applyBorder="1" applyAlignment="1" applyProtection="0">
      <alignment horizontal="center" vertical="center"/>
    </xf>
    <xf numFmtId="49" fontId="4" fillId="16" borderId="17" applyNumberFormat="1" applyFont="1" applyFill="1" applyBorder="1" applyAlignment="1" applyProtection="0">
      <alignment horizontal="center" vertical="center"/>
    </xf>
    <xf numFmtId="49" fontId="4" fillId="16" borderId="18" applyNumberFormat="1" applyFont="1" applyFill="1" applyBorder="1" applyAlignment="1" applyProtection="0">
      <alignment horizontal="center" vertical="center"/>
    </xf>
    <xf numFmtId="0" fontId="4" fillId="16" borderId="19" applyNumberFormat="1" applyFont="1" applyFill="1" applyBorder="1" applyAlignment="1" applyProtection="0">
      <alignment horizontal="center" vertical="center"/>
    </xf>
    <xf numFmtId="49" fontId="4" fillId="17" borderId="17" applyNumberFormat="1" applyFont="1" applyFill="1" applyBorder="1" applyAlignment="1" applyProtection="0">
      <alignment horizontal="center" vertical="center"/>
    </xf>
    <xf numFmtId="49" fontId="4" fillId="17" borderId="18" applyNumberFormat="1" applyFont="1" applyFill="1" applyBorder="1" applyAlignment="1" applyProtection="0">
      <alignment horizontal="center" vertical="center"/>
    </xf>
    <xf numFmtId="0" fontId="4" fillId="17" borderId="19" applyNumberFormat="1" applyFont="1" applyFill="1" applyBorder="1" applyAlignment="1" applyProtection="0">
      <alignment horizontal="center" vertical="center"/>
    </xf>
    <xf numFmtId="0" fontId="4" fillId="10" borderId="19" applyNumberFormat="0" applyFont="1" applyFill="1" applyBorder="1" applyAlignment="1" applyProtection="0">
      <alignment horizontal="center" vertical="center"/>
    </xf>
    <xf numFmtId="0" fontId="4" fillId="14" borderId="19" applyNumberFormat="0" applyFont="1" applyFill="1" applyBorder="1" applyAlignment="1" applyProtection="0">
      <alignment horizontal="center" vertical="center"/>
    </xf>
    <xf numFmtId="0" fontId="4" fillId="11" borderId="17" applyNumberFormat="0" applyFont="1" applyFill="1" applyBorder="1" applyAlignment="1" applyProtection="0">
      <alignment horizontal="center" vertical="center"/>
    </xf>
    <xf numFmtId="0" fontId="4" fillId="11" borderId="18" applyNumberFormat="0" applyFont="1" applyFill="1" applyBorder="1" applyAlignment="1" applyProtection="0">
      <alignment horizontal="center" vertical="center"/>
    </xf>
    <xf numFmtId="0" fontId="4" fillId="11" borderId="19" applyNumberFormat="0" applyFont="1" applyFill="1" applyBorder="1" applyAlignment="1" applyProtection="0">
      <alignment horizontal="center" vertical="center"/>
    </xf>
    <xf numFmtId="0" fontId="4" fillId="10" borderId="17" applyNumberFormat="0" applyFont="1" applyFill="1" applyBorder="1" applyAlignment="1" applyProtection="0">
      <alignment horizontal="center" vertical="center"/>
    </xf>
    <xf numFmtId="0" fontId="4" fillId="10" borderId="18" applyNumberFormat="0" applyFont="1" applyFill="1" applyBorder="1" applyAlignment="1" applyProtection="0">
      <alignment horizontal="center" vertical="center"/>
    </xf>
    <xf numFmtId="0" fontId="4" fillId="13" borderId="19" applyNumberFormat="0" applyFont="1" applyFill="1" applyBorder="1" applyAlignment="1" applyProtection="0">
      <alignment horizontal="center" vertical="center"/>
    </xf>
    <xf numFmtId="0" fontId="4" fillId="14" borderId="17" applyNumberFormat="0" applyFont="1" applyFill="1" applyBorder="1" applyAlignment="1" applyProtection="0">
      <alignment horizontal="center" vertical="center"/>
    </xf>
    <xf numFmtId="0" fontId="4" fillId="14" borderId="18" applyNumberFormat="0" applyFont="1" applyFill="1" applyBorder="1" applyAlignment="1" applyProtection="0">
      <alignment horizontal="center" vertical="center"/>
    </xf>
    <xf numFmtId="0" fontId="4" fillId="13" borderId="17" applyNumberFormat="0" applyFont="1" applyFill="1" applyBorder="1" applyAlignment="1" applyProtection="0">
      <alignment horizontal="center" vertical="center"/>
    </xf>
    <xf numFmtId="0" fontId="4" fillId="13" borderId="18" applyNumberFormat="0" applyFont="1" applyFill="1" applyBorder="1" applyAlignment="1" applyProtection="0">
      <alignment horizontal="center" vertical="center"/>
    </xf>
    <xf numFmtId="0" fontId="4" fillId="16" borderId="17" applyNumberFormat="0" applyFont="1" applyFill="1" applyBorder="1" applyAlignment="1" applyProtection="0">
      <alignment horizontal="center" vertical="center"/>
    </xf>
    <xf numFmtId="0" fontId="4" fillId="16" borderId="18" applyNumberFormat="0" applyFont="1" applyFill="1" applyBorder="1" applyAlignment="1" applyProtection="0">
      <alignment horizontal="center" vertical="center"/>
    </xf>
    <xf numFmtId="0" fontId="4" fillId="16" borderId="19" applyNumberFormat="0" applyFont="1" applyFill="1" applyBorder="1" applyAlignment="1" applyProtection="0">
      <alignment horizontal="center" vertical="center"/>
    </xf>
    <xf numFmtId="0" fontId="4" fillId="15" borderId="17" applyNumberFormat="0" applyFont="1" applyFill="1" applyBorder="1" applyAlignment="1" applyProtection="0">
      <alignment horizontal="center" vertical="center"/>
    </xf>
    <xf numFmtId="0" fontId="4" fillId="15" borderId="18" applyNumberFormat="0" applyFont="1" applyFill="1" applyBorder="1" applyAlignment="1" applyProtection="0">
      <alignment horizontal="center" vertical="center"/>
    </xf>
    <xf numFmtId="0" fontId="4" fillId="15" borderId="19" applyNumberFormat="0" applyFont="1" applyFill="1" applyBorder="1" applyAlignment="1" applyProtection="0">
      <alignment horizontal="center" vertical="center"/>
    </xf>
    <xf numFmtId="0" fontId="4" fillId="10" borderId="20" applyNumberFormat="0" applyFont="1" applyFill="1" applyBorder="1" applyAlignment="1" applyProtection="0">
      <alignment horizontal="center" vertical="center"/>
    </xf>
    <xf numFmtId="0" fontId="4" fillId="10" borderId="21" applyNumberFormat="0" applyFont="1" applyFill="1" applyBorder="1" applyAlignment="1" applyProtection="0">
      <alignment horizontal="center" vertical="center"/>
    </xf>
    <xf numFmtId="0" fontId="4" fillId="10" borderId="22" applyNumberFormat="0" applyFont="1" applyFill="1" applyBorder="1" applyAlignment="1" applyProtection="0">
      <alignment horizontal="center" vertical="center"/>
    </xf>
    <xf numFmtId="0" fontId="4" fillId="11" borderId="20" applyNumberFormat="0" applyFont="1" applyFill="1" applyBorder="1" applyAlignment="1" applyProtection="0">
      <alignment horizontal="center" vertical="center"/>
    </xf>
    <xf numFmtId="0" fontId="4" fillId="11" borderId="21" applyNumberFormat="0" applyFont="1" applyFill="1" applyBorder="1" applyAlignment="1" applyProtection="0">
      <alignment horizontal="center" vertical="center"/>
    </xf>
    <xf numFmtId="0" fontId="4" fillId="11" borderId="22" applyNumberFormat="0" applyFont="1" applyFill="1" applyBorder="1" applyAlignment="1" applyProtection="0">
      <alignment horizontal="center" vertical="center"/>
    </xf>
    <xf numFmtId="49" fontId="4" fillId="12" borderId="20" applyNumberFormat="1" applyFont="1" applyFill="1" applyBorder="1" applyAlignment="1" applyProtection="0">
      <alignment horizontal="center" vertical="center"/>
    </xf>
    <xf numFmtId="49" fontId="4" fillId="12" borderId="21" applyNumberFormat="1" applyFont="1" applyFill="1" applyBorder="1" applyAlignment="1" applyProtection="0">
      <alignment horizontal="center" vertical="center"/>
    </xf>
    <xf numFmtId="0" fontId="4" fillId="12" borderId="22" applyNumberFormat="1" applyFont="1" applyFill="1" applyBorder="1" applyAlignment="1" applyProtection="0">
      <alignment horizontal="center" vertical="center"/>
    </xf>
    <xf numFmtId="0" fontId="4" fillId="13" borderId="20" applyNumberFormat="0" applyFont="1" applyFill="1" applyBorder="1" applyAlignment="1" applyProtection="0">
      <alignment horizontal="center" vertical="center"/>
    </xf>
    <xf numFmtId="0" fontId="4" fillId="13" borderId="21" applyNumberFormat="0" applyFont="1" applyFill="1" applyBorder="1" applyAlignment="1" applyProtection="0">
      <alignment horizontal="center" vertical="center"/>
    </xf>
    <xf numFmtId="0" fontId="4" fillId="13" borderId="22" applyNumberFormat="0" applyFont="1" applyFill="1" applyBorder="1" applyAlignment="1" applyProtection="0">
      <alignment horizontal="center" vertical="center"/>
    </xf>
    <xf numFmtId="0" fontId="4" fillId="14" borderId="20" applyNumberFormat="0" applyFont="1" applyFill="1" applyBorder="1" applyAlignment="1" applyProtection="0">
      <alignment horizontal="center" vertical="center"/>
    </xf>
    <xf numFmtId="0" fontId="4" fillId="14" borderId="21" applyNumberFormat="0" applyFont="1" applyFill="1" applyBorder="1" applyAlignment="1" applyProtection="0">
      <alignment horizontal="center" vertical="center"/>
    </xf>
    <xf numFmtId="0" fontId="4" fillId="14" borderId="22" applyNumberFormat="0" applyFont="1" applyFill="1" applyBorder="1" applyAlignment="1" applyProtection="0">
      <alignment horizontal="center" vertical="center"/>
    </xf>
    <xf numFmtId="0" fontId="4" fillId="15" borderId="20" applyNumberFormat="0" applyFont="1" applyFill="1" applyBorder="1" applyAlignment="1" applyProtection="0">
      <alignment horizontal="center" vertical="center"/>
    </xf>
    <xf numFmtId="0" fontId="4" fillId="15" borderId="21" applyNumberFormat="0" applyFont="1" applyFill="1" applyBorder="1" applyAlignment="1" applyProtection="0">
      <alignment horizontal="center" vertical="center"/>
    </xf>
    <xf numFmtId="0" fontId="4" fillId="15" borderId="22" applyNumberFormat="0" applyFont="1" applyFill="1" applyBorder="1" applyAlignment="1" applyProtection="0">
      <alignment horizontal="center" vertical="center"/>
    </xf>
    <xf numFmtId="0" fontId="4" fillId="16" borderId="20" applyNumberFormat="0" applyFont="1" applyFill="1" applyBorder="1" applyAlignment="1" applyProtection="0">
      <alignment horizontal="center" vertical="center"/>
    </xf>
    <xf numFmtId="0" fontId="4" fillId="16" borderId="21" applyNumberFormat="0" applyFont="1" applyFill="1" applyBorder="1" applyAlignment="1" applyProtection="0">
      <alignment horizontal="center" vertical="center"/>
    </xf>
    <xf numFmtId="0" fontId="4" fillId="16" borderId="22" applyNumberFormat="0" applyFont="1" applyFill="1" applyBorder="1" applyAlignment="1" applyProtection="0">
      <alignment horizontal="center" vertical="center"/>
    </xf>
    <xf numFmtId="49" fontId="4" fillId="17" borderId="20" applyNumberFormat="1" applyFont="1" applyFill="1" applyBorder="1" applyAlignment="1" applyProtection="0">
      <alignment horizontal="center" vertical="center"/>
    </xf>
    <xf numFmtId="49" fontId="4" fillId="17" borderId="21" applyNumberFormat="1" applyFont="1" applyFill="1" applyBorder="1" applyAlignment="1" applyProtection="0">
      <alignment horizontal="center" vertical="center"/>
    </xf>
    <xf numFmtId="0" fontId="4" fillId="17" borderId="22" applyNumberFormat="1" applyFont="1" applyFill="1" applyBorder="1" applyAlignment="1" applyProtection="0">
      <alignment horizontal="center" vertical="center"/>
    </xf>
    <xf numFmtId="0" fontId="5" fillId="18" borderId="23" applyNumberFormat="1" applyFont="1" applyFill="1" applyBorder="1" applyAlignment="1" applyProtection="0">
      <alignment horizontal="center" vertical="center"/>
    </xf>
    <xf numFmtId="0" fontId="0" fillId="17" borderId="24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bfff7"/>
      <rgbColor rgb="ffbfbfbf"/>
      <rgbColor rgb="ffbcffc8"/>
      <rgbColor rgb="ffe8ffac"/>
      <rgbColor rgb="fffff4a0"/>
      <rgbColor rgb="ffffde9e"/>
      <rgbColor rgb="ffffbe9d"/>
      <rgbColor rgb="ffffbcd6"/>
      <rgbColor rgb="ffdbc7ff"/>
      <rgbColor rgb="ff99fff0"/>
      <rgbColor rgb="ff78ff91"/>
      <rgbColor rgb="ffd2ff59"/>
      <rgbColor rgb="ffffeb43"/>
      <rgbColor rgb="ffffbd3d"/>
      <rgbColor rgb="ffff7e3b"/>
      <rgbColor rgb="ffff7aae"/>
      <rgbColor rgb="ffb78fff"/>
      <rgbColor rgb="fffffff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7.57143" defaultRowHeight="16" customHeight="1" outlineLevelRow="0" outlineLevelCol="0"/>
  <cols>
    <col min="1" max="1" width="12.4453" style="1" customWidth="1"/>
    <col min="2" max="2" width="3.86719" style="1" customWidth="1"/>
    <col min="3" max="3" width="4" style="1" customWidth="1"/>
    <col min="4" max="4" width="11.7344" style="1" customWidth="1"/>
    <col min="5" max="5" width="4.44531" style="1" customWidth="1"/>
    <col min="6" max="6" width="4" style="1" customWidth="1"/>
    <col min="7" max="7" width="10.1562" style="1" customWidth="1"/>
    <col min="8" max="8" width="4.57812" style="1" customWidth="1"/>
    <col min="9" max="9" width="4" style="1" customWidth="1"/>
    <col min="10" max="10" width="15.5781" style="1" customWidth="1"/>
    <col min="11" max="11" width="4.44531" style="1" customWidth="1"/>
    <col min="12" max="12" width="4" style="1" customWidth="1"/>
    <col min="13" max="13" width="9.28906" style="1" customWidth="1"/>
    <col min="14" max="14" width="3.57812" style="1" customWidth="1"/>
    <col min="15" max="15" width="4" style="1" customWidth="1"/>
    <col min="16" max="16" width="14" style="1" customWidth="1"/>
    <col min="17" max="18" width="4" style="1" customWidth="1"/>
    <col min="19" max="19" width="10.7344" style="1" customWidth="1"/>
    <col min="20" max="20" width="4.44531" style="1" customWidth="1"/>
    <col min="21" max="21" width="4" style="1" customWidth="1"/>
    <col min="22" max="22" width="9.28906" style="1" customWidth="1"/>
    <col min="23" max="23" width="4.15625" style="1" customWidth="1"/>
    <col min="24" max="24" width="3.57812" style="1" customWidth="1"/>
    <col min="25" max="256" width="7.57812" style="1" customWidth="1"/>
  </cols>
  <sheetData>
    <row r="1" ht="21.7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1</v>
      </c>
      <c r="F1" t="s" s="7">
        <v>2</v>
      </c>
      <c r="G1" t="s" s="8">
        <v>4</v>
      </c>
      <c r="H1" t="s" s="9">
        <v>1</v>
      </c>
      <c r="I1" t="s" s="10">
        <v>2</v>
      </c>
      <c r="J1" t="s" s="11">
        <v>5</v>
      </c>
      <c r="K1" t="s" s="12">
        <v>1</v>
      </c>
      <c r="L1" t="s" s="13">
        <v>2</v>
      </c>
      <c r="M1" t="s" s="14">
        <v>6</v>
      </c>
      <c r="N1" t="s" s="15">
        <v>1</v>
      </c>
      <c r="O1" t="s" s="16">
        <v>2</v>
      </c>
      <c r="P1" t="s" s="17">
        <v>7</v>
      </c>
      <c r="Q1" t="s" s="18">
        <v>1</v>
      </c>
      <c r="R1" t="s" s="19">
        <v>2</v>
      </c>
      <c r="S1" t="s" s="20">
        <v>8</v>
      </c>
      <c r="T1" t="s" s="21">
        <v>1</v>
      </c>
      <c r="U1" t="s" s="22">
        <v>2</v>
      </c>
      <c r="V1" t="s" s="23">
        <v>9</v>
      </c>
      <c r="W1" t="s" s="24">
        <v>1</v>
      </c>
      <c r="X1" t="s" s="25">
        <v>2</v>
      </c>
    </row>
    <row r="2" ht="15" customHeight="1">
      <c r="A2" t="s" s="26">
        <v>10</v>
      </c>
      <c r="B2" t="s" s="27">
        <v>11</v>
      </c>
      <c r="C2" s="28">
        <v>10</v>
      </c>
      <c r="D2" t="s" s="29">
        <v>12</v>
      </c>
      <c r="E2" t="s" s="30">
        <v>13</v>
      </c>
      <c r="F2" s="31">
        <v>295</v>
      </c>
      <c r="G2" t="s" s="32">
        <v>14</v>
      </c>
      <c r="H2" t="s" s="33">
        <v>15</v>
      </c>
      <c r="I2" s="34">
        <v>50</v>
      </c>
      <c r="J2" t="s" s="35">
        <v>16</v>
      </c>
      <c r="K2" t="s" s="36">
        <v>13</v>
      </c>
      <c r="L2" s="37">
        <v>37</v>
      </c>
      <c r="M2" t="s" s="38">
        <v>17</v>
      </c>
      <c r="N2" t="s" s="39">
        <v>18</v>
      </c>
      <c r="O2" s="40">
        <v>191</v>
      </c>
      <c r="P2" t="s" s="41">
        <v>19</v>
      </c>
      <c r="Q2" t="s" s="42">
        <v>20</v>
      </c>
      <c r="R2" s="43">
        <v>370</v>
      </c>
      <c r="S2" t="s" s="44">
        <v>21</v>
      </c>
      <c r="T2" t="s" s="45">
        <v>22</v>
      </c>
      <c r="U2" s="46">
        <v>351</v>
      </c>
      <c r="V2" t="s" s="47">
        <v>23</v>
      </c>
      <c r="W2" t="s" s="48">
        <v>24</v>
      </c>
      <c r="X2" s="49">
        <v>30</v>
      </c>
    </row>
    <row r="3" ht="14.25" customHeight="1">
      <c r="A3" t="s" s="50">
        <v>25</v>
      </c>
      <c r="B3" t="s" s="51">
        <v>26</v>
      </c>
      <c r="C3" s="52">
        <v>284</v>
      </c>
      <c r="D3" t="s" s="53">
        <v>27</v>
      </c>
      <c r="E3" t="s" s="54">
        <v>15</v>
      </c>
      <c r="F3" s="55">
        <v>199</v>
      </c>
      <c r="G3" t="s" s="56">
        <v>28</v>
      </c>
      <c r="H3" t="s" s="57">
        <v>15</v>
      </c>
      <c r="I3" s="58">
        <v>167</v>
      </c>
      <c r="J3" t="s" s="59">
        <v>29</v>
      </c>
      <c r="K3" t="s" s="60">
        <v>30</v>
      </c>
      <c r="L3" s="61">
        <v>312</v>
      </c>
      <c r="M3" t="s" s="62">
        <v>31</v>
      </c>
      <c r="N3" t="s" s="63">
        <v>18</v>
      </c>
      <c r="O3" s="64">
        <v>370</v>
      </c>
      <c r="P3" t="s" s="65">
        <v>32</v>
      </c>
      <c r="Q3" t="s" s="66">
        <v>33</v>
      </c>
      <c r="R3" s="67">
        <v>38</v>
      </c>
      <c r="S3" t="s" s="68">
        <v>34</v>
      </c>
      <c r="T3" t="s" s="69">
        <v>35</v>
      </c>
      <c r="U3" s="70">
        <v>155</v>
      </c>
      <c r="V3" t="s" s="71">
        <v>36</v>
      </c>
      <c r="W3" t="s" s="72">
        <v>26</v>
      </c>
      <c r="X3" s="73">
        <v>66</v>
      </c>
    </row>
    <row r="4" ht="14.25" customHeight="1">
      <c r="A4" t="s" s="50">
        <v>37</v>
      </c>
      <c r="B4" t="s" s="51">
        <v>38</v>
      </c>
      <c r="C4" s="52">
        <v>303</v>
      </c>
      <c r="D4" t="s" s="53">
        <v>39</v>
      </c>
      <c r="E4" t="s" s="54">
        <v>18</v>
      </c>
      <c r="F4" s="55">
        <v>30</v>
      </c>
      <c r="G4" t="s" s="56">
        <v>40</v>
      </c>
      <c r="H4" t="s" s="57">
        <v>41</v>
      </c>
      <c r="I4" s="58">
        <v>90</v>
      </c>
      <c r="J4" t="s" s="59">
        <v>42</v>
      </c>
      <c r="K4" t="s" s="60">
        <v>43</v>
      </c>
      <c r="L4" s="61">
        <v>28</v>
      </c>
      <c r="M4" t="s" s="62">
        <v>44</v>
      </c>
      <c r="N4" t="s" s="63">
        <v>22</v>
      </c>
      <c r="O4" s="64">
        <v>56</v>
      </c>
      <c r="P4" t="s" s="65">
        <v>45</v>
      </c>
      <c r="Q4" t="s" s="66">
        <v>20</v>
      </c>
      <c r="R4" s="67">
        <v>74</v>
      </c>
      <c r="S4" t="s" s="68">
        <v>46</v>
      </c>
      <c r="T4" t="s" s="69">
        <v>13</v>
      </c>
      <c r="U4" s="70">
        <v>92</v>
      </c>
      <c r="V4" t="s" s="71">
        <v>47</v>
      </c>
      <c r="W4" t="s" s="72">
        <v>15</v>
      </c>
      <c r="X4" s="73">
        <v>80</v>
      </c>
    </row>
    <row r="5" ht="14.25" customHeight="1">
      <c r="A5" t="s" s="50">
        <v>48</v>
      </c>
      <c r="B5" t="s" s="51">
        <v>22</v>
      </c>
      <c r="C5" s="52">
        <v>89</v>
      </c>
      <c r="D5" t="s" s="53">
        <v>49</v>
      </c>
      <c r="E5" t="s" s="54">
        <v>15</v>
      </c>
      <c r="F5" s="55">
        <v>61</v>
      </c>
      <c r="G5" t="s" s="56">
        <v>50</v>
      </c>
      <c r="H5" t="s" s="57">
        <v>33</v>
      </c>
      <c r="I5" s="58">
        <v>71</v>
      </c>
      <c r="J5" t="s" s="59">
        <v>51</v>
      </c>
      <c r="K5" t="s" s="60">
        <v>52</v>
      </c>
      <c r="L5" s="61">
        <v>100</v>
      </c>
      <c r="M5" t="s" s="62">
        <v>53</v>
      </c>
      <c r="N5" t="s" s="63">
        <v>15</v>
      </c>
      <c r="O5" s="64">
        <v>35</v>
      </c>
      <c r="P5" t="s" s="65">
        <v>54</v>
      </c>
      <c r="Q5" t="s" s="66">
        <v>18</v>
      </c>
      <c r="R5" s="67">
        <v>41</v>
      </c>
      <c r="S5" t="s" s="68">
        <v>55</v>
      </c>
      <c r="T5" t="s" s="69">
        <v>22</v>
      </c>
      <c r="U5" s="70">
        <v>35</v>
      </c>
      <c r="V5" t="s" s="71">
        <v>56</v>
      </c>
      <c r="W5" t="s" s="72">
        <v>41</v>
      </c>
      <c r="X5" s="73">
        <v>46</v>
      </c>
    </row>
    <row r="6" ht="14.25" customHeight="1">
      <c r="A6" t="s" s="50">
        <v>57</v>
      </c>
      <c r="B6" t="s" s="51">
        <v>30</v>
      </c>
      <c r="C6" s="52">
        <v>35</v>
      </c>
      <c r="D6" t="s" s="53">
        <v>58</v>
      </c>
      <c r="E6" t="s" s="54">
        <v>15</v>
      </c>
      <c r="F6" s="55">
        <v>65</v>
      </c>
      <c r="G6" t="s" s="56">
        <v>59</v>
      </c>
      <c r="H6" t="s" s="57">
        <v>22</v>
      </c>
      <c r="I6" s="58">
        <v>45</v>
      </c>
      <c r="J6" t="s" s="59">
        <v>60</v>
      </c>
      <c r="K6" t="s" s="60">
        <v>61</v>
      </c>
      <c r="L6" s="61">
        <v>95</v>
      </c>
      <c r="M6" t="s" s="62">
        <v>62</v>
      </c>
      <c r="N6" t="s" s="63">
        <v>63</v>
      </c>
      <c r="O6" s="64">
        <v>126</v>
      </c>
      <c r="P6" t="s" s="65">
        <v>64</v>
      </c>
      <c r="Q6" t="s" s="66">
        <v>20</v>
      </c>
      <c r="R6" s="67">
        <v>41</v>
      </c>
      <c r="S6" t="s" s="68">
        <v>65</v>
      </c>
      <c r="T6" t="s" s="69">
        <v>66</v>
      </c>
      <c r="U6" s="70">
        <v>34</v>
      </c>
      <c r="V6" t="s" s="71">
        <v>67</v>
      </c>
      <c r="W6" t="s" s="72">
        <v>68</v>
      </c>
      <c r="X6" s="73">
        <v>80</v>
      </c>
    </row>
    <row r="7" ht="14.25" customHeight="1">
      <c r="A7" t="s" s="50">
        <v>69</v>
      </c>
      <c r="B7" t="s" s="51">
        <v>18</v>
      </c>
      <c r="C7" s="52">
        <v>28</v>
      </c>
      <c r="D7" t="s" s="53">
        <v>70</v>
      </c>
      <c r="E7" t="s" s="54">
        <v>26</v>
      </c>
      <c r="F7" s="55">
        <v>28</v>
      </c>
      <c r="G7" t="s" s="56">
        <v>71</v>
      </c>
      <c r="H7" t="s" s="57">
        <v>18</v>
      </c>
      <c r="I7" s="58">
        <v>25</v>
      </c>
      <c r="J7" t="s" s="59">
        <v>72</v>
      </c>
      <c r="K7" t="s" s="60">
        <v>73</v>
      </c>
      <c r="L7" s="61">
        <v>96</v>
      </c>
      <c r="M7" t="s" s="62">
        <v>74</v>
      </c>
      <c r="N7" t="s" s="63">
        <v>15</v>
      </c>
      <c r="O7" s="64">
        <v>38</v>
      </c>
      <c r="P7" t="s" s="65">
        <v>75</v>
      </c>
      <c r="Q7" t="s" s="66">
        <v>20</v>
      </c>
      <c r="R7" s="67">
        <v>41</v>
      </c>
      <c r="S7" t="s" s="68">
        <v>76</v>
      </c>
      <c r="T7" t="s" s="69">
        <v>63</v>
      </c>
      <c r="U7" s="70">
        <v>11</v>
      </c>
      <c r="V7" t="s" s="71">
        <v>77</v>
      </c>
      <c r="W7" t="s" s="72">
        <v>41</v>
      </c>
      <c r="X7" s="73">
        <v>70</v>
      </c>
    </row>
    <row r="8" ht="14.25" customHeight="1">
      <c r="A8" t="s" s="50">
        <v>78</v>
      </c>
      <c r="B8" t="s" s="51">
        <v>18</v>
      </c>
      <c r="C8" s="52">
        <v>18</v>
      </c>
      <c r="D8" t="s" s="53">
        <v>79</v>
      </c>
      <c r="E8" t="s" s="54">
        <v>52</v>
      </c>
      <c r="F8" s="55">
        <v>17</v>
      </c>
      <c r="G8" t="s" s="56">
        <v>80</v>
      </c>
      <c r="H8" t="s" s="57">
        <v>11</v>
      </c>
      <c r="I8" s="58">
        <v>22</v>
      </c>
      <c r="J8" t="s" s="59">
        <v>81</v>
      </c>
      <c r="K8" t="s" s="60">
        <v>43</v>
      </c>
      <c r="L8" s="61">
        <v>42</v>
      </c>
      <c r="M8" t="s" s="62">
        <v>82</v>
      </c>
      <c r="N8" t="s" s="63">
        <v>52</v>
      </c>
      <c r="O8" s="64">
        <v>13</v>
      </c>
      <c r="P8" t="s" s="65">
        <v>83</v>
      </c>
      <c r="Q8" t="s" s="66">
        <v>63</v>
      </c>
      <c r="R8" s="67">
        <v>13</v>
      </c>
      <c r="S8" t="s" s="68">
        <v>84</v>
      </c>
      <c r="T8" t="s" s="69">
        <v>13</v>
      </c>
      <c r="U8" s="70">
        <v>26</v>
      </c>
      <c r="V8" t="s" s="71">
        <v>85</v>
      </c>
      <c r="W8" t="s" s="72">
        <v>20</v>
      </c>
      <c r="X8" s="73">
        <v>2</v>
      </c>
    </row>
    <row r="9" ht="14.25" customHeight="1">
      <c r="A9" t="s" s="50">
        <v>86</v>
      </c>
      <c r="B9" t="s" s="51">
        <v>20</v>
      </c>
      <c r="C9" s="52">
        <v>12</v>
      </c>
      <c r="D9" t="s" s="53">
        <v>87</v>
      </c>
      <c r="E9" t="s" s="54">
        <v>18</v>
      </c>
      <c r="F9" s="55">
        <v>19</v>
      </c>
      <c r="G9" t="s" s="56">
        <v>88</v>
      </c>
      <c r="H9" t="s" s="57">
        <v>89</v>
      </c>
      <c r="I9" s="58">
        <v>63</v>
      </c>
      <c r="J9" t="s" s="59">
        <v>90</v>
      </c>
      <c r="K9" t="s" s="60">
        <v>91</v>
      </c>
      <c r="L9" s="61">
        <v>30</v>
      </c>
      <c r="M9" t="s" s="62">
        <v>92</v>
      </c>
      <c r="N9" t="s" s="63">
        <v>93</v>
      </c>
      <c r="O9" s="64">
        <v>15</v>
      </c>
      <c r="P9" t="s" s="65">
        <v>94</v>
      </c>
      <c r="Q9" t="s" s="66">
        <v>30</v>
      </c>
      <c r="R9" s="67">
        <v>18</v>
      </c>
      <c r="S9" t="s" s="68">
        <v>95</v>
      </c>
      <c r="T9" t="s" s="69">
        <v>18</v>
      </c>
      <c r="U9" s="70">
        <v>40</v>
      </c>
      <c r="V9" t="s" s="71">
        <v>96</v>
      </c>
      <c r="W9" t="s" s="72">
        <v>41</v>
      </c>
      <c r="X9" s="73">
        <v>37</v>
      </c>
    </row>
    <row r="10" ht="14.25" customHeight="1">
      <c r="A10" t="s" s="50">
        <v>97</v>
      </c>
      <c r="B10" t="s" s="51">
        <v>18</v>
      </c>
      <c r="C10" s="52">
        <v>28</v>
      </c>
      <c r="D10" t="s" s="53">
        <v>98</v>
      </c>
      <c r="E10" t="s" s="54">
        <v>30</v>
      </c>
      <c r="F10" s="55">
        <v>36</v>
      </c>
      <c r="G10" t="s" s="56">
        <v>99</v>
      </c>
      <c r="H10" t="s" s="57">
        <v>63</v>
      </c>
      <c r="I10" s="58">
        <v>31</v>
      </c>
      <c r="J10" t="s" s="59">
        <v>100</v>
      </c>
      <c r="K10" t="s" s="60">
        <v>101</v>
      </c>
      <c r="L10" s="61">
        <v>36</v>
      </c>
      <c r="M10" t="s" s="62">
        <v>102</v>
      </c>
      <c r="N10" t="s" s="63">
        <v>93</v>
      </c>
      <c r="O10" s="64">
        <v>1</v>
      </c>
      <c r="P10" t="s" s="65">
        <v>103</v>
      </c>
      <c r="Q10" t="s" s="66">
        <v>61</v>
      </c>
      <c r="R10" s="67">
        <v>7</v>
      </c>
      <c r="S10" t="s" s="68">
        <v>104</v>
      </c>
      <c r="T10" t="s" s="69">
        <v>13</v>
      </c>
      <c r="U10" s="70">
        <v>23</v>
      </c>
      <c r="V10" t="s" s="71">
        <v>105</v>
      </c>
      <c r="W10" t="s" s="72">
        <v>22</v>
      </c>
      <c r="X10" s="73">
        <v>27</v>
      </c>
    </row>
    <row r="11" ht="14.25" customHeight="1">
      <c r="A11" t="s" s="50">
        <v>106</v>
      </c>
      <c r="B11" t="s" s="51">
        <v>38</v>
      </c>
      <c r="C11" s="52">
        <v>58</v>
      </c>
      <c r="D11" t="s" s="53">
        <v>107</v>
      </c>
      <c r="E11" t="s" s="54">
        <v>15</v>
      </c>
      <c r="F11" s="55">
        <v>31</v>
      </c>
      <c r="G11" t="s" s="56">
        <v>108</v>
      </c>
      <c r="H11" t="s" s="57">
        <v>30</v>
      </c>
      <c r="I11" s="58">
        <v>40</v>
      </c>
      <c r="J11" t="s" s="59">
        <v>109</v>
      </c>
      <c r="K11" t="s" s="60">
        <v>93</v>
      </c>
      <c r="L11" s="61">
        <v>19</v>
      </c>
      <c r="M11" t="s" s="62">
        <v>110</v>
      </c>
      <c r="N11" t="s" s="63">
        <v>89</v>
      </c>
      <c r="O11" s="64">
        <v>1</v>
      </c>
      <c r="P11" t="s" s="65">
        <v>111</v>
      </c>
      <c r="Q11" t="s" s="66">
        <v>112</v>
      </c>
      <c r="R11" s="67">
        <v>53</v>
      </c>
      <c r="S11" t="s" s="68">
        <v>113</v>
      </c>
      <c r="T11" t="s" s="69">
        <v>30</v>
      </c>
      <c r="U11" s="70">
        <v>24</v>
      </c>
      <c r="V11" t="s" s="71">
        <v>114</v>
      </c>
      <c r="W11" t="s" s="72">
        <v>73</v>
      </c>
      <c r="X11" s="73">
        <v>17</v>
      </c>
    </row>
    <row r="12" ht="14.25" customHeight="1">
      <c r="A12" t="s" s="50">
        <v>115</v>
      </c>
      <c r="B12" t="s" s="51">
        <v>52</v>
      </c>
      <c r="C12" s="52">
        <v>11</v>
      </c>
      <c r="D12" t="s" s="53">
        <v>116</v>
      </c>
      <c r="E12" t="s" s="54">
        <v>20</v>
      </c>
      <c r="F12" s="55">
        <v>25</v>
      </c>
      <c r="G12" t="s" s="56">
        <v>117</v>
      </c>
      <c r="H12" t="s" s="57">
        <v>13</v>
      </c>
      <c r="I12" s="58">
        <v>60</v>
      </c>
      <c r="J12" t="s" s="59">
        <v>118</v>
      </c>
      <c r="K12" t="s" s="60">
        <v>22</v>
      </c>
      <c r="L12" s="61">
        <v>45</v>
      </c>
      <c r="M12" t="s" s="62">
        <v>119</v>
      </c>
      <c r="N12" t="s" s="63">
        <v>120</v>
      </c>
      <c r="O12" s="64">
        <v>5</v>
      </c>
      <c r="P12" t="s" s="65">
        <v>121</v>
      </c>
      <c r="Q12" t="s" s="66">
        <v>43</v>
      </c>
      <c r="R12" s="67">
        <v>13</v>
      </c>
      <c r="S12" t="s" s="68">
        <v>122</v>
      </c>
      <c r="T12" t="s" s="69">
        <v>30</v>
      </c>
      <c r="U12" s="70">
        <v>10</v>
      </c>
      <c r="V12" t="s" s="71">
        <v>123</v>
      </c>
      <c r="W12" t="s" s="72">
        <v>66</v>
      </c>
      <c r="X12" s="73">
        <v>49</v>
      </c>
    </row>
    <row r="13" ht="14.25" customHeight="1">
      <c r="A13" t="s" s="50">
        <v>124</v>
      </c>
      <c r="B13" t="s" s="51">
        <v>52</v>
      </c>
      <c r="C13" s="52">
        <v>8</v>
      </c>
      <c r="D13" t="s" s="53">
        <v>125</v>
      </c>
      <c r="E13" t="s" s="54">
        <v>22</v>
      </c>
      <c r="F13" s="55">
        <v>10</v>
      </c>
      <c r="G13" t="s" s="56">
        <v>126</v>
      </c>
      <c r="H13" t="s" s="57">
        <v>22</v>
      </c>
      <c r="I13" s="58">
        <v>14</v>
      </c>
      <c r="J13" t="s" s="59">
        <v>127</v>
      </c>
      <c r="K13" t="s" s="60">
        <v>41</v>
      </c>
      <c r="L13" s="61">
        <v>27</v>
      </c>
      <c r="M13" t="s" s="62">
        <v>128</v>
      </c>
      <c r="N13" t="s" s="63">
        <v>129</v>
      </c>
      <c r="O13" s="64">
        <v>25</v>
      </c>
      <c r="P13" t="s" s="65">
        <v>130</v>
      </c>
      <c r="Q13" t="s" s="66">
        <v>22</v>
      </c>
      <c r="R13" s="67">
        <v>10</v>
      </c>
      <c r="S13" t="s" s="68">
        <v>131</v>
      </c>
      <c r="T13" t="s" s="69">
        <v>61</v>
      </c>
      <c r="U13" s="70">
        <v>12</v>
      </c>
      <c r="V13" t="s" s="71">
        <v>132</v>
      </c>
      <c r="W13" t="s" s="72">
        <v>43</v>
      </c>
      <c r="X13" s="73">
        <v>10</v>
      </c>
    </row>
    <row r="14" ht="14.25" customHeight="1">
      <c r="A14" t="s" s="50">
        <v>133</v>
      </c>
      <c r="B14" t="s" s="51">
        <v>33</v>
      </c>
      <c r="C14" s="52">
        <v>8</v>
      </c>
      <c r="D14" t="s" s="53">
        <v>134</v>
      </c>
      <c r="E14" t="s" s="54">
        <v>33</v>
      </c>
      <c r="F14" s="55">
        <v>16</v>
      </c>
      <c r="G14" t="s" s="56">
        <v>135</v>
      </c>
      <c r="H14" t="s" s="57">
        <v>18</v>
      </c>
      <c r="I14" s="58">
        <v>24</v>
      </c>
      <c r="J14" t="s" s="59">
        <v>136</v>
      </c>
      <c r="K14" t="s" s="60">
        <v>15</v>
      </c>
      <c r="L14" s="61">
        <v>33</v>
      </c>
      <c r="M14" t="s" s="62">
        <v>137</v>
      </c>
      <c r="N14" t="s" s="63">
        <v>138</v>
      </c>
      <c r="O14" s="64">
        <v>34</v>
      </c>
      <c r="P14" t="s" s="65">
        <v>139</v>
      </c>
      <c r="Q14" t="s" s="66">
        <v>22</v>
      </c>
      <c r="R14" s="67">
        <v>53</v>
      </c>
      <c r="S14" t="s" s="68">
        <v>140</v>
      </c>
      <c r="T14" t="s" s="69">
        <v>61</v>
      </c>
      <c r="U14" s="70">
        <v>11</v>
      </c>
      <c r="V14" t="s" s="71">
        <v>141</v>
      </c>
      <c r="W14" t="s" s="72">
        <v>18</v>
      </c>
      <c r="X14" s="73">
        <v>27</v>
      </c>
    </row>
    <row r="15" ht="14.25" customHeight="1">
      <c r="A15" t="s" s="50">
        <v>142</v>
      </c>
      <c r="B15" t="s" s="51">
        <v>43</v>
      </c>
      <c r="C15" s="52">
        <v>9</v>
      </c>
      <c r="D15" t="s" s="53">
        <v>143</v>
      </c>
      <c r="E15" t="s" s="54">
        <v>43</v>
      </c>
      <c r="F15" s="55">
        <v>7</v>
      </c>
      <c r="G15" t="s" s="56">
        <v>144</v>
      </c>
      <c r="H15" t="s" s="57">
        <v>13</v>
      </c>
      <c r="I15" s="58">
        <v>20</v>
      </c>
      <c r="J15" t="s" s="59">
        <v>145</v>
      </c>
      <c r="K15" t="s" s="60">
        <v>43</v>
      </c>
      <c r="L15" s="61">
        <v>1</v>
      </c>
      <c r="M15" t="s" s="62">
        <v>146</v>
      </c>
      <c r="N15" t="s" s="63">
        <v>147</v>
      </c>
      <c r="O15" s="64">
        <v>8</v>
      </c>
      <c r="P15" t="s" s="65">
        <v>148</v>
      </c>
      <c r="Q15" t="s" s="66">
        <v>13</v>
      </c>
      <c r="R15" s="67">
        <v>43</v>
      </c>
      <c r="S15" t="s" s="68">
        <v>149</v>
      </c>
      <c r="T15" t="s" s="69">
        <v>68</v>
      </c>
      <c r="U15" s="70">
        <v>11</v>
      </c>
      <c r="V15" t="s" s="71">
        <v>150</v>
      </c>
      <c r="W15" t="s" s="72">
        <v>18</v>
      </c>
      <c r="X15" s="73">
        <v>33</v>
      </c>
    </row>
    <row r="16" ht="14.25" customHeight="1">
      <c r="A16" t="s" s="50">
        <v>151</v>
      </c>
      <c r="B16" t="s" s="51">
        <v>13</v>
      </c>
      <c r="C16" s="52">
        <v>16</v>
      </c>
      <c r="D16" t="s" s="53">
        <v>152</v>
      </c>
      <c r="E16" t="s" s="54">
        <v>15</v>
      </c>
      <c r="F16" s="55">
        <v>3</v>
      </c>
      <c r="G16" t="s" s="56">
        <v>153</v>
      </c>
      <c r="H16" t="s" s="57">
        <v>66</v>
      </c>
      <c r="I16" s="58">
        <v>15</v>
      </c>
      <c r="J16" t="s" s="59">
        <v>154</v>
      </c>
      <c r="K16" t="s" s="60">
        <v>43</v>
      </c>
      <c r="L16" s="61">
        <v>1</v>
      </c>
      <c r="M16" t="s" s="62">
        <v>155</v>
      </c>
      <c r="N16" t="s" s="63">
        <v>35</v>
      </c>
      <c r="O16" s="64">
        <v>8</v>
      </c>
      <c r="P16" t="s" s="65">
        <v>156</v>
      </c>
      <c r="Q16" t="s" s="66">
        <v>61</v>
      </c>
      <c r="R16" s="67">
        <v>16</v>
      </c>
      <c r="S16" t="s" s="68">
        <v>157</v>
      </c>
      <c r="T16" t="s" s="69">
        <v>35</v>
      </c>
      <c r="U16" s="70">
        <v>11</v>
      </c>
      <c r="V16" t="s" s="71">
        <v>158</v>
      </c>
      <c r="W16" t="s" s="72">
        <v>63</v>
      </c>
      <c r="X16" s="73">
        <v>17</v>
      </c>
    </row>
    <row r="17" ht="14.25" customHeight="1">
      <c r="A17" t="s" s="50">
        <v>159</v>
      </c>
      <c r="B17" t="s" s="51">
        <v>112</v>
      </c>
      <c r="C17" s="52">
        <v>13</v>
      </c>
      <c r="D17" t="s" s="53">
        <v>160</v>
      </c>
      <c r="E17" t="s" s="54">
        <v>61</v>
      </c>
      <c r="F17" s="55">
        <v>19</v>
      </c>
      <c r="G17" t="s" s="56">
        <v>161</v>
      </c>
      <c r="H17" t="s" s="57">
        <v>15</v>
      </c>
      <c r="I17" s="58">
        <v>17</v>
      </c>
      <c r="J17" t="s" s="59">
        <v>162</v>
      </c>
      <c r="K17" t="s" s="60">
        <v>43</v>
      </c>
      <c r="L17" s="61">
        <v>16</v>
      </c>
      <c r="M17" t="s" s="62">
        <v>163</v>
      </c>
      <c r="N17" t="s" s="63">
        <v>20</v>
      </c>
      <c r="O17" s="64">
        <v>15</v>
      </c>
      <c r="P17" t="s" s="65">
        <v>164</v>
      </c>
      <c r="Q17" t="s" s="66">
        <v>63</v>
      </c>
      <c r="R17" s="67">
        <v>20</v>
      </c>
      <c r="S17" t="s" s="68">
        <v>165</v>
      </c>
      <c r="T17" t="s" s="69">
        <v>33</v>
      </c>
      <c r="U17" s="70">
        <v>8</v>
      </c>
      <c r="V17" t="s" s="71">
        <v>166</v>
      </c>
      <c r="W17" t="s" s="72">
        <v>13</v>
      </c>
      <c r="X17" s="73">
        <v>17</v>
      </c>
    </row>
    <row r="18" ht="14.25" customHeight="1">
      <c r="A18" t="s" s="50">
        <v>167</v>
      </c>
      <c r="B18" t="s" s="51">
        <v>35</v>
      </c>
      <c r="C18" s="52">
        <v>13</v>
      </c>
      <c r="D18" t="s" s="53">
        <v>168</v>
      </c>
      <c r="E18" t="s" s="54">
        <v>15</v>
      </c>
      <c r="F18" s="55">
        <v>1</v>
      </c>
      <c r="G18" t="s" s="56">
        <v>169</v>
      </c>
      <c r="H18" t="s" s="57">
        <v>35</v>
      </c>
      <c r="I18" s="58">
        <v>10</v>
      </c>
      <c r="J18" t="s" s="59">
        <v>170</v>
      </c>
      <c r="K18" t="s" s="60">
        <v>73</v>
      </c>
      <c r="L18" s="61">
        <v>12</v>
      </c>
      <c r="M18" t="s" s="62">
        <v>171</v>
      </c>
      <c r="N18" t="s" s="63">
        <v>172</v>
      </c>
      <c r="O18" s="64">
        <v>7</v>
      </c>
      <c r="P18" t="s" s="65">
        <v>173</v>
      </c>
      <c r="Q18" t="s" s="66">
        <v>68</v>
      </c>
      <c r="R18" s="67">
        <v>9</v>
      </c>
      <c r="S18" t="s" s="68">
        <v>174</v>
      </c>
      <c r="T18" t="s" s="69">
        <v>68</v>
      </c>
      <c r="U18" s="70">
        <v>16</v>
      </c>
      <c r="V18" t="s" s="71">
        <v>175</v>
      </c>
      <c r="W18" t="s" s="72">
        <v>63</v>
      </c>
      <c r="X18" s="73">
        <v>10</v>
      </c>
    </row>
    <row r="19" ht="14.25" customHeight="1">
      <c r="A19" t="s" s="50">
        <v>176</v>
      </c>
      <c r="B19" t="s" s="51">
        <v>33</v>
      </c>
      <c r="C19" s="52">
        <v>9</v>
      </c>
      <c r="D19" t="s" s="53">
        <v>177</v>
      </c>
      <c r="E19" t="s" s="54">
        <v>41</v>
      </c>
      <c r="F19" s="55">
        <v>13</v>
      </c>
      <c r="G19" t="s" s="56">
        <v>178</v>
      </c>
      <c r="H19" t="s" s="57">
        <v>33</v>
      </c>
      <c r="I19" s="58">
        <v>56</v>
      </c>
      <c r="J19" t="s" s="59">
        <v>179</v>
      </c>
      <c r="K19" t="s" s="60">
        <v>63</v>
      </c>
      <c r="L19" s="61">
        <v>16</v>
      </c>
      <c r="M19" t="s" s="62">
        <v>180</v>
      </c>
      <c r="N19" t="s" s="63">
        <v>52</v>
      </c>
      <c r="O19" s="64">
        <v>10</v>
      </c>
      <c r="P19" t="s" s="65">
        <v>181</v>
      </c>
      <c r="Q19" t="s" s="66">
        <v>52</v>
      </c>
      <c r="R19" s="67">
        <v>12</v>
      </c>
      <c r="S19" t="s" s="68">
        <v>182</v>
      </c>
      <c r="T19" t="s" s="69">
        <v>20</v>
      </c>
      <c r="U19" s="70">
        <v>9</v>
      </c>
      <c r="V19" t="s" s="71">
        <v>183</v>
      </c>
      <c r="W19" t="s" s="72">
        <v>22</v>
      </c>
      <c r="X19" s="73">
        <v>16</v>
      </c>
    </row>
    <row r="20" ht="14.25" customHeight="1">
      <c r="A20" t="s" s="50">
        <v>184</v>
      </c>
      <c r="B20" t="s" s="51">
        <v>172</v>
      </c>
      <c r="C20" s="52">
        <v>7</v>
      </c>
      <c r="D20" t="s" s="53">
        <v>185</v>
      </c>
      <c r="E20" t="s" s="54">
        <v>68</v>
      </c>
      <c r="F20" s="55">
        <v>24</v>
      </c>
      <c r="G20" t="s" s="56">
        <v>186</v>
      </c>
      <c r="H20" t="s" s="57">
        <v>61</v>
      </c>
      <c r="I20" s="58">
        <v>19</v>
      </c>
      <c r="J20" t="s" s="59">
        <v>187</v>
      </c>
      <c r="K20" t="s" s="60">
        <v>73</v>
      </c>
      <c r="L20" s="61">
        <v>8</v>
      </c>
      <c r="M20" t="s" s="62">
        <v>188</v>
      </c>
      <c r="N20" t="s" s="63">
        <v>41</v>
      </c>
      <c r="O20" s="64">
        <v>13</v>
      </c>
      <c r="P20" t="s" s="65">
        <v>189</v>
      </c>
      <c r="Q20" t="s" s="66">
        <v>35</v>
      </c>
      <c r="R20" s="67">
        <v>9</v>
      </c>
      <c r="S20" t="s" s="68">
        <v>165</v>
      </c>
      <c r="T20" t="s" s="69">
        <v>20</v>
      </c>
      <c r="U20" s="70">
        <v>7</v>
      </c>
      <c r="V20" t="s" s="71">
        <v>190</v>
      </c>
      <c r="W20" t="s" s="72">
        <v>147</v>
      </c>
      <c r="X20" s="73">
        <v>9</v>
      </c>
    </row>
    <row r="21" ht="14.25" customHeight="1">
      <c r="A21" t="s" s="50">
        <v>191</v>
      </c>
      <c r="B21" t="s" s="51">
        <v>66</v>
      </c>
      <c r="C21" s="52">
        <v>5</v>
      </c>
      <c r="D21" t="s" s="53">
        <v>192</v>
      </c>
      <c r="E21" t="s" s="54">
        <v>22</v>
      </c>
      <c r="F21" s="55">
        <v>20</v>
      </c>
      <c r="G21" t="s" s="56">
        <v>193</v>
      </c>
      <c r="H21" t="s" s="57">
        <v>43</v>
      </c>
      <c r="I21" s="58">
        <v>16</v>
      </c>
      <c r="J21" t="s" s="59">
        <v>194</v>
      </c>
      <c r="K21" t="s" s="60">
        <v>61</v>
      </c>
      <c r="L21" s="61">
        <v>6</v>
      </c>
      <c r="M21" t="s" s="62">
        <v>195</v>
      </c>
      <c r="N21" t="s" s="63">
        <v>172</v>
      </c>
      <c r="O21" s="64">
        <v>3</v>
      </c>
      <c r="P21" t="s" s="65">
        <v>196</v>
      </c>
      <c r="Q21" t="s" s="66">
        <v>197</v>
      </c>
      <c r="R21" s="67">
        <v>9</v>
      </c>
      <c r="S21" t="s" s="68">
        <v>198</v>
      </c>
      <c r="T21" t="s" s="69">
        <v>35</v>
      </c>
      <c r="U21" s="70">
        <v>11</v>
      </c>
      <c r="V21" t="s" s="71">
        <v>199</v>
      </c>
      <c r="W21" t="s" s="72">
        <v>15</v>
      </c>
      <c r="X21" s="73">
        <v>8</v>
      </c>
    </row>
    <row r="22" ht="14.25" customHeight="1">
      <c r="A22" t="s" s="50">
        <v>200</v>
      </c>
      <c r="B22" t="s" s="51">
        <v>41</v>
      </c>
      <c r="C22" s="52">
        <v>17</v>
      </c>
      <c r="D22" t="s" s="53">
        <v>201</v>
      </c>
      <c r="E22" t="s" s="54">
        <v>66</v>
      </c>
      <c r="F22" s="55">
        <v>25</v>
      </c>
      <c r="G22" t="s" s="56">
        <v>202</v>
      </c>
      <c r="H22" t="s" s="57">
        <v>15</v>
      </c>
      <c r="I22" s="58">
        <v>8</v>
      </c>
      <c r="J22" t="s" s="59">
        <v>203</v>
      </c>
      <c r="K22" t="s" s="60">
        <v>30</v>
      </c>
      <c r="L22" s="61">
        <v>8</v>
      </c>
      <c r="M22" t="s" s="62">
        <v>204</v>
      </c>
      <c r="N22" t="s" s="63">
        <v>35</v>
      </c>
      <c r="O22" s="64">
        <v>7</v>
      </c>
      <c r="P22" t="s" s="65">
        <v>205</v>
      </c>
      <c r="Q22" t="s" s="66">
        <v>147</v>
      </c>
      <c r="R22" s="67">
        <v>29</v>
      </c>
      <c r="S22" t="s" s="68">
        <v>206</v>
      </c>
      <c r="T22" t="s" s="69">
        <v>68</v>
      </c>
      <c r="U22" s="70">
        <v>9</v>
      </c>
      <c r="V22" t="s" s="71">
        <v>207</v>
      </c>
      <c r="W22" t="s" s="72">
        <v>18</v>
      </c>
      <c r="X22" s="73">
        <v>65</v>
      </c>
    </row>
    <row r="23" ht="14.25" customHeight="1">
      <c r="A23" t="s" s="50">
        <v>208</v>
      </c>
      <c r="B23" t="s" s="51">
        <v>30</v>
      </c>
      <c r="C23" s="52">
        <v>12</v>
      </c>
      <c r="D23" t="s" s="53">
        <v>209</v>
      </c>
      <c r="E23" t="s" s="54">
        <v>15</v>
      </c>
      <c r="F23" s="55">
        <v>5</v>
      </c>
      <c r="G23" t="s" s="56">
        <v>210</v>
      </c>
      <c r="H23" t="s" s="57">
        <v>43</v>
      </c>
      <c r="I23" s="58">
        <v>7</v>
      </c>
      <c r="J23" t="s" s="59">
        <v>211</v>
      </c>
      <c r="K23" t="s" s="60">
        <v>68</v>
      </c>
      <c r="L23" s="61">
        <v>5</v>
      </c>
      <c r="M23" t="s" s="62">
        <v>212</v>
      </c>
      <c r="N23" t="s" s="63">
        <v>172</v>
      </c>
      <c r="O23" s="64">
        <v>5</v>
      </c>
      <c r="P23" t="s" s="65">
        <v>213</v>
      </c>
      <c r="Q23" t="s" s="66">
        <v>197</v>
      </c>
      <c r="R23" s="67">
        <v>7</v>
      </c>
      <c r="S23" t="s" s="68">
        <v>214</v>
      </c>
      <c r="T23" t="s" s="69">
        <v>63</v>
      </c>
      <c r="U23" s="70">
        <v>14</v>
      </c>
      <c r="V23" t="s" s="71">
        <v>215</v>
      </c>
      <c r="W23" t="s" s="72">
        <v>41</v>
      </c>
      <c r="X23" s="73">
        <v>10</v>
      </c>
    </row>
    <row r="24" ht="14.25" customHeight="1">
      <c r="A24" t="s" s="50">
        <v>216</v>
      </c>
      <c r="B24" t="s" s="51">
        <v>22</v>
      </c>
      <c r="C24" s="52">
        <v>1</v>
      </c>
      <c r="D24" t="s" s="53">
        <v>217</v>
      </c>
      <c r="E24" t="s" s="54">
        <v>52</v>
      </c>
      <c r="F24" s="55">
        <v>6</v>
      </c>
      <c r="G24" t="s" s="56">
        <v>218</v>
      </c>
      <c r="H24" t="s" s="57">
        <v>129</v>
      </c>
      <c r="I24" s="58">
        <v>12</v>
      </c>
      <c r="J24" t="s" s="59">
        <v>219</v>
      </c>
      <c r="K24" t="s" s="60">
        <v>43</v>
      </c>
      <c r="L24" s="61">
        <v>5</v>
      </c>
      <c r="M24" t="s" s="62">
        <v>220</v>
      </c>
      <c r="N24" t="s" s="63">
        <v>63</v>
      </c>
      <c r="O24" s="64">
        <v>3</v>
      </c>
      <c r="P24" t="s" s="65">
        <v>221</v>
      </c>
      <c r="Q24" t="s" s="66">
        <v>61</v>
      </c>
      <c r="R24" s="67">
        <v>18</v>
      </c>
      <c r="S24" t="s" s="68">
        <v>222</v>
      </c>
      <c r="T24" t="s" s="69">
        <v>33</v>
      </c>
      <c r="U24" s="70">
        <v>17</v>
      </c>
      <c r="V24" t="s" s="71">
        <v>223</v>
      </c>
      <c r="W24" t="s" s="72">
        <v>41</v>
      </c>
      <c r="X24" s="73">
        <v>33</v>
      </c>
    </row>
    <row r="25" ht="14.25" customHeight="1">
      <c r="A25" t="s" s="50">
        <v>224</v>
      </c>
      <c r="B25" t="s" s="51">
        <v>22</v>
      </c>
      <c r="C25" s="52">
        <v>1</v>
      </c>
      <c r="D25" t="s" s="53">
        <v>225</v>
      </c>
      <c r="E25" t="s" s="54">
        <v>43</v>
      </c>
      <c r="F25" s="55">
        <v>18</v>
      </c>
      <c r="G25" t="s" s="56">
        <v>226</v>
      </c>
      <c r="H25" t="s" s="57">
        <v>112</v>
      </c>
      <c r="I25" s="58">
        <v>8</v>
      </c>
      <c r="J25" t="s" s="59">
        <v>227</v>
      </c>
      <c r="K25" t="s" s="60">
        <v>30</v>
      </c>
      <c r="L25" s="61">
        <v>2</v>
      </c>
      <c r="M25" t="s" s="62">
        <v>228</v>
      </c>
      <c r="N25" t="s" s="63">
        <v>197</v>
      </c>
      <c r="O25" s="64">
        <v>5</v>
      </c>
      <c r="P25" t="s" s="65">
        <v>229</v>
      </c>
      <c r="Q25" t="s" s="66">
        <v>20</v>
      </c>
      <c r="R25" s="67">
        <v>14</v>
      </c>
      <c r="S25" t="s" s="68">
        <v>230</v>
      </c>
      <c r="T25" t="s" s="69">
        <v>13</v>
      </c>
      <c r="U25" s="70">
        <v>15</v>
      </c>
      <c r="V25" t="s" s="71">
        <v>231</v>
      </c>
      <c r="W25" t="s" s="72">
        <v>41</v>
      </c>
      <c r="X25" s="73">
        <v>1</v>
      </c>
    </row>
    <row r="26" ht="14.25" customHeight="1">
      <c r="A26" t="s" s="50">
        <v>232</v>
      </c>
      <c r="B26" t="s" s="51">
        <v>197</v>
      </c>
      <c r="C26" s="52">
        <v>5</v>
      </c>
      <c r="D26" t="s" s="53">
        <v>233</v>
      </c>
      <c r="E26" t="s" s="54">
        <v>68</v>
      </c>
      <c r="F26" s="55">
        <v>10</v>
      </c>
      <c r="G26" t="s" s="56">
        <v>234</v>
      </c>
      <c r="H26" t="s" s="57">
        <v>63</v>
      </c>
      <c r="I26" s="58">
        <v>6</v>
      </c>
      <c r="J26" t="s" s="59">
        <v>235</v>
      </c>
      <c r="K26" t="s" s="60">
        <v>33</v>
      </c>
      <c r="L26" s="61">
        <v>5</v>
      </c>
      <c r="M26" t="s" s="62">
        <v>236</v>
      </c>
      <c r="N26" t="s" s="63">
        <v>73</v>
      </c>
      <c r="O26" s="64">
        <v>6</v>
      </c>
      <c r="P26" t="s" s="65">
        <v>237</v>
      </c>
      <c r="Q26" t="s" s="66">
        <v>18</v>
      </c>
      <c r="R26" s="67">
        <v>4</v>
      </c>
      <c r="S26" t="s" s="68">
        <v>238</v>
      </c>
      <c r="T26" t="s" s="69">
        <v>61</v>
      </c>
      <c r="U26" s="70">
        <v>11</v>
      </c>
      <c r="V26" t="s" s="71">
        <v>239</v>
      </c>
      <c r="W26" t="s" s="72">
        <v>41</v>
      </c>
      <c r="X26" s="73">
        <v>1</v>
      </c>
    </row>
    <row r="27" ht="14.25" customHeight="1">
      <c r="A27" s="50"/>
      <c r="B27" s="51"/>
      <c r="C27" s="74"/>
      <c r="D27" t="s" s="53">
        <v>240</v>
      </c>
      <c r="E27" t="s" s="54">
        <v>52</v>
      </c>
      <c r="F27" s="55">
        <v>13</v>
      </c>
      <c r="G27" t="s" s="56">
        <v>241</v>
      </c>
      <c r="H27" t="s" s="57">
        <v>63</v>
      </c>
      <c r="I27" s="58">
        <v>25</v>
      </c>
      <c r="J27" t="s" s="59">
        <v>242</v>
      </c>
      <c r="K27" t="s" s="60">
        <v>41</v>
      </c>
      <c r="L27" s="61">
        <v>10</v>
      </c>
      <c r="M27" s="62"/>
      <c r="N27" s="63"/>
      <c r="O27" s="75"/>
      <c r="P27" t="s" s="65">
        <v>243</v>
      </c>
      <c r="Q27" t="s" s="66">
        <v>18</v>
      </c>
      <c r="R27" s="67">
        <v>1</v>
      </c>
      <c r="S27" t="s" s="68">
        <v>244</v>
      </c>
      <c r="T27" t="s" s="69">
        <v>73</v>
      </c>
      <c r="U27" s="70">
        <v>16</v>
      </c>
      <c r="V27" t="s" s="71">
        <v>245</v>
      </c>
      <c r="W27" t="s" s="72">
        <v>15</v>
      </c>
      <c r="X27" s="73">
        <v>61</v>
      </c>
    </row>
    <row r="28" ht="14.25" customHeight="1">
      <c r="A28" s="50"/>
      <c r="B28" s="51"/>
      <c r="C28" s="74"/>
      <c r="D28" s="76"/>
      <c r="E28" s="77"/>
      <c r="F28" s="78"/>
      <c r="G28" t="s" s="56">
        <v>246</v>
      </c>
      <c r="H28" t="s" s="57">
        <v>30</v>
      </c>
      <c r="I28" s="58">
        <v>1</v>
      </c>
      <c r="J28" t="s" s="59">
        <v>247</v>
      </c>
      <c r="K28" t="s" s="60">
        <v>52</v>
      </c>
      <c r="L28" s="61">
        <v>5</v>
      </c>
      <c r="M28" s="62"/>
      <c r="N28" s="63"/>
      <c r="O28" s="75"/>
      <c r="P28" t="s" s="65">
        <v>248</v>
      </c>
      <c r="Q28" t="s" s="66">
        <v>33</v>
      </c>
      <c r="R28" s="67">
        <v>3</v>
      </c>
      <c r="S28" t="s" s="68">
        <v>249</v>
      </c>
      <c r="T28" t="s" s="69">
        <v>172</v>
      </c>
      <c r="U28" s="70">
        <v>10</v>
      </c>
      <c r="V28" t="s" s="71">
        <v>250</v>
      </c>
      <c r="W28" t="s" s="72">
        <v>13</v>
      </c>
      <c r="X28" s="73">
        <v>19</v>
      </c>
    </row>
    <row r="29" ht="14.25" customHeight="1">
      <c r="A29" s="79"/>
      <c r="B29" s="80"/>
      <c r="C29" s="74"/>
      <c r="D29" s="76"/>
      <c r="E29" s="77"/>
      <c r="F29" s="78"/>
      <c r="G29" t="s" s="56">
        <v>251</v>
      </c>
      <c r="H29" t="s" s="57">
        <v>20</v>
      </c>
      <c r="I29" s="58">
        <v>10</v>
      </c>
      <c r="J29" s="59"/>
      <c r="K29" s="60"/>
      <c r="L29" s="81"/>
      <c r="M29" s="82"/>
      <c r="N29" s="83"/>
      <c r="O29" s="75"/>
      <c r="P29" t="s" s="65">
        <v>252</v>
      </c>
      <c r="Q29" t="s" s="66">
        <v>253</v>
      </c>
      <c r="R29" s="67">
        <v>4</v>
      </c>
      <c r="S29" t="s" s="68">
        <v>254</v>
      </c>
      <c r="T29" t="s" s="69">
        <v>33</v>
      </c>
      <c r="U29" s="70">
        <v>7</v>
      </c>
      <c r="V29" t="s" s="71">
        <v>255</v>
      </c>
      <c r="W29" t="s" s="72">
        <v>63</v>
      </c>
      <c r="X29" s="73">
        <v>6</v>
      </c>
    </row>
    <row r="30" ht="14.25" customHeight="1">
      <c r="A30" s="79"/>
      <c r="B30" s="80"/>
      <c r="C30" s="74"/>
      <c r="D30" s="76"/>
      <c r="E30" s="77"/>
      <c r="F30" s="78"/>
      <c r="G30" t="s" s="56">
        <v>256</v>
      </c>
      <c r="H30" t="s" s="57">
        <v>43</v>
      </c>
      <c r="I30" s="58">
        <v>18</v>
      </c>
      <c r="J30" s="84"/>
      <c r="K30" s="85"/>
      <c r="L30" s="81"/>
      <c r="M30" s="82"/>
      <c r="N30" s="83"/>
      <c r="O30" s="75"/>
      <c r="P30" t="s" s="65">
        <v>257</v>
      </c>
      <c r="Q30" t="s" s="66">
        <v>120</v>
      </c>
      <c r="R30" s="67">
        <v>19</v>
      </c>
      <c r="S30" s="86"/>
      <c r="T30" s="87"/>
      <c r="U30" s="88"/>
      <c r="V30" t="s" s="71">
        <v>258</v>
      </c>
      <c r="W30" t="s" s="72">
        <v>22</v>
      </c>
      <c r="X30" s="73">
        <v>14</v>
      </c>
    </row>
    <row r="31" ht="14.25" customHeight="1">
      <c r="A31" s="79"/>
      <c r="B31" s="80"/>
      <c r="C31" s="74"/>
      <c r="D31" s="76"/>
      <c r="E31" s="77"/>
      <c r="F31" s="78"/>
      <c r="G31" t="s" s="56">
        <v>259</v>
      </c>
      <c r="H31" t="s" s="57">
        <v>91</v>
      </c>
      <c r="I31" s="58">
        <v>13</v>
      </c>
      <c r="J31" s="84"/>
      <c r="K31" s="85"/>
      <c r="L31" s="81"/>
      <c r="M31" s="82"/>
      <c r="N31" s="83"/>
      <c r="O31" s="75"/>
      <c r="P31" s="89"/>
      <c r="Q31" s="90"/>
      <c r="R31" s="91"/>
      <c r="S31" s="86"/>
      <c r="T31" s="87"/>
      <c r="U31" s="88"/>
      <c r="V31" t="s" s="71">
        <v>260</v>
      </c>
      <c r="W31" t="s" s="72">
        <v>68</v>
      </c>
      <c r="X31" s="73">
        <v>11</v>
      </c>
    </row>
    <row r="32" ht="14.25" customHeight="1">
      <c r="A32" s="79"/>
      <c r="B32" s="80"/>
      <c r="C32" s="74"/>
      <c r="D32" s="76"/>
      <c r="E32" s="77"/>
      <c r="F32" s="78"/>
      <c r="G32" t="s" s="56">
        <v>261</v>
      </c>
      <c r="H32" t="s" s="57">
        <v>112</v>
      </c>
      <c r="I32" s="58">
        <v>12</v>
      </c>
      <c r="J32" s="84"/>
      <c r="K32" s="85"/>
      <c r="L32" s="81"/>
      <c r="M32" s="82"/>
      <c r="N32" s="83"/>
      <c r="O32" s="75"/>
      <c r="P32" s="89"/>
      <c r="Q32" s="90"/>
      <c r="R32" s="91"/>
      <c r="S32" s="86"/>
      <c r="T32" s="87"/>
      <c r="U32" s="88"/>
      <c r="V32" t="s" s="71">
        <v>262</v>
      </c>
      <c r="W32" t="s" s="72">
        <v>43</v>
      </c>
      <c r="X32" s="73">
        <v>10</v>
      </c>
    </row>
    <row r="33" ht="14.25" customHeight="1">
      <c r="A33" s="79"/>
      <c r="B33" s="80"/>
      <c r="C33" s="74"/>
      <c r="D33" s="76"/>
      <c r="E33" s="77"/>
      <c r="F33" s="78"/>
      <c r="G33" t="s" s="56">
        <v>263</v>
      </c>
      <c r="H33" t="s" s="57">
        <v>101</v>
      </c>
      <c r="I33" s="58">
        <v>7</v>
      </c>
      <c r="J33" s="84"/>
      <c r="K33" s="85"/>
      <c r="L33" s="81"/>
      <c r="M33" s="82"/>
      <c r="N33" s="83"/>
      <c r="O33" s="75"/>
      <c r="P33" s="89"/>
      <c r="Q33" s="90"/>
      <c r="R33" s="91"/>
      <c r="S33" s="86"/>
      <c r="T33" s="87"/>
      <c r="U33" s="88"/>
      <c r="V33" t="s" s="71">
        <v>264</v>
      </c>
      <c r="W33" t="s" s="72">
        <v>197</v>
      </c>
      <c r="X33" s="73">
        <v>9</v>
      </c>
    </row>
    <row r="34" ht="14.25" customHeight="1">
      <c r="A34" s="92"/>
      <c r="B34" s="93"/>
      <c r="C34" s="94">
        <f>SUM(C2:C33)</f>
        <v>1000</v>
      </c>
      <c r="D34" s="93"/>
      <c r="E34" s="93"/>
      <c r="F34" s="94">
        <f>SUM(F2:F33)</f>
        <v>996</v>
      </c>
      <c r="G34" s="93"/>
      <c r="H34" s="93"/>
      <c r="I34" s="94">
        <f>SUM(I2:I33)</f>
        <v>982</v>
      </c>
      <c r="J34" s="93"/>
      <c r="K34" s="93"/>
      <c r="L34" s="94">
        <f>SUM(L2:L33)</f>
        <v>1000</v>
      </c>
      <c r="M34" s="93"/>
      <c r="N34" s="93"/>
      <c r="O34" s="94">
        <f>SUM(O2:O33)</f>
        <v>1000</v>
      </c>
      <c r="P34" s="93"/>
      <c r="Q34" s="93"/>
      <c r="R34" s="94">
        <f>SUM(R2:R33)</f>
        <v>989</v>
      </c>
      <c r="S34" s="93"/>
      <c r="T34" s="93"/>
      <c r="U34" s="94">
        <f>SUM(U2:U33)</f>
        <v>996</v>
      </c>
      <c r="V34" s="93"/>
      <c r="W34" s="93"/>
      <c r="X34" s="94">
        <f>SUM(X2:X33)</f>
        <v>891</v>
      </c>
    </row>
    <row r="35" ht="15" customHeight="1">
      <c r="A35" s="95"/>
      <c r="B35" s="96"/>
      <c r="C35" s="97">
        <f>1000-C34</f>
        <v>0</v>
      </c>
      <c r="D35" s="98"/>
      <c r="E35" s="98"/>
      <c r="F35" s="99">
        <f>1000-F34</f>
        <v>4</v>
      </c>
      <c r="G35" s="100"/>
      <c r="H35" s="100"/>
      <c r="I35" s="101">
        <f>1000-I34</f>
        <v>18</v>
      </c>
      <c r="J35" s="102"/>
      <c r="K35" s="102"/>
      <c r="L35" s="103">
        <f>1000-L34</f>
        <v>0</v>
      </c>
      <c r="M35" s="104"/>
      <c r="N35" s="104"/>
      <c r="O35" s="105">
        <f>1000-O34</f>
        <v>0</v>
      </c>
      <c r="P35" s="106"/>
      <c r="Q35" s="106"/>
      <c r="R35" s="107">
        <f>1000-R34</f>
        <v>11</v>
      </c>
      <c r="S35" s="108"/>
      <c r="T35" s="108"/>
      <c r="U35" s="109">
        <f>1000-U34</f>
        <v>4</v>
      </c>
      <c r="V35" s="110"/>
      <c r="W35" s="110"/>
      <c r="X35" s="111">
        <f>1000-X34</f>
        <v>109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7.57143" defaultRowHeight="16" customHeight="1" outlineLevelRow="0" outlineLevelCol="0"/>
  <cols>
    <col min="1" max="1" width="18" style="112" customWidth="1"/>
    <col min="2" max="2" width="5.44531" style="112" customWidth="1"/>
    <col min="3" max="3" width="4.28906" style="112" customWidth="1"/>
    <col min="4" max="4" width="16" style="112" customWidth="1"/>
    <col min="5" max="5" width="5.44531" style="112" customWidth="1"/>
    <col min="6" max="6" width="4" style="112" customWidth="1"/>
    <col min="7" max="7" width="15" style="112" customWidth="1"/>
    <col min="8" max="8" width="5.44531" style="112" customWidth="1"/>
    <col min="9" max="9" width="4" style="112" customWidth="1"/>
    <col min="10" max="10" width="18.7344" style="112" customWidth="1"/>
    <col min="11" max="11" width="5.44531" style="112" customWidth="1"/>
    <col min="12" max="12" width="4.28906" style="112" customWidth="1"/>
    <col min="13" max="13" width="22.1562" style="112" customWidth="1"/>
    <col min="14" max="14" width="5.44531" style="112" customWidth="1"/>
    <col min="15" max="15" width="4.28906" style="112" customWidth="1"/>
    <col min="16" max="16" width="19" style="112" customWidth="1"/>
    <col min="17" max="17" width="5.44531" style="112" customWidth="1"/>
    <col min="18" max="18" width="4" style="112" customWidth="1"/>
    <col min="19" max="19" width="19" style="112" customWidth="1"/>
    <col min="20" max="20" width="5.44531" style="112" customWidth="1"/>
    <col min="21" max="21" width="4" style="112" customWidth="1"/>
    <col min="22" max="22" width="16.7344" style="112" customWidth="1"/>
    <col min="23" max="23" width="5.44531" style="112" customWidth="1"/>
    <col min="24" max="24" width="3.57812" style="112" customWidth="1"/>
    <col min="25" max="256" width="7.57812" style="112" customWidth="1"/>
  </cols>
  <sheetData>
    <row r="1" ht="21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1</v>
      </c>
      <c r="F1" t="s" s="7">
        <v>2</v>
      </c>
      <c r="G1" t="s" s="8">
        <v>4</v>
      </c>
      <c r="H1" t="s" s="9">
        <v>1</v>
      </c>
      <c r="I1" t="s" s="10">
        <v>2</v>
      </c>
      <c r="J1" t="s" s="11">
        <v>5</v>
      </c>
      <c r="K1" t="s" s="12">
        <v>1</v>
      </c>
      <c r="L1" t="s" s="13">
        <v>2</v>
      </c>
      <c r="M1" t="s" s="14">
        <v>6</v>
      </c>
      <c r="N1" t="s" s="15">
        <v>1</v>
      </c>
      <c r="O1" t="s" s="16">
        <v>2</v>
      </c>
      <c r="P1" t="s" s="17">
        <v>7</v>
      </c>
      <c r="Q1" t="s" s="18">
        <v>1</v>
      </c>
      <c r="R1" t="s" s="19">
        <v>2</v>
      </c>
      <c r="S1" t="s" s="20">
        <v>8</v>
      </c>
      <c r="T1" t="s" s="21">
        <v>1</v>
      </c>
      <c r="U1" t="s" s="22">
        <v>2</v>
      </c>
      <c r="V1" t="s" s="23">
        <v>9</v>
      </c>
      <c r="W1" t="s" s="24">
        <v>1</v>
      </c>
      <c r="X1" t="s" s="25">
        <v>2</v>
      </c>
    </row>
    <row r="2" ht="20.5" customHeight="1">
      <c r="A2" t="s" s="113">
        <v>265</v>
      </c>
      <c r="B2" t="s" s="114">
        <v>266</v>
      </c>
      <c r="C2" s="115">
        <v>10</v>
      </c>
      <c r="D2" t="s" s="116">
        <v>267</v>
      </c>
      <c r="E2" t="s" s="117">
        <v>268</v>
      </c>
      <c r="F2" s="118">
        <v>295</v>
      </c>
      <c r="G2" t="s" s="119">
        <v>269</v>
      </c>
      <c r="H2" t="s" s="120">
        <v>270</v>
      </c>
      <c r="I2" s="121">
        <v>50</v>
      </c>
      <c r="J2" t="s" s="122">
        <v>271</v>
      </c>
      <c r="K2" t="s" s="123">
        <v>268</v>
      </c>
      <c r="L2" s="124">
        <v>37</v>
      </c>
      <c r="M2" t="s" s="125">
        <v>272</v>
      </c>
      <c r="N2" t="s" s="126">
        <v>273</v>
      </c>
      <c r="O2" s="127">
        <v>191</v>
      </c>
      <c r="P2" t="s" s="128">
        <v>274</v>
      </c>
      <c r="Q2" t="s" s="129">
        <v>275</v>
      </c>
      <c r="R2" s="130">
        <v>370</v>
      </c>
      <c r="S2" t="s" s="131">
        <v>276</v>
      </c>
      <c r="T2" t="s" s="132">
        <v>277</v>
      </c>
      <c r="U2" s="133">
        <v>351</v>
      </c>
      <c r="V2" t="s" s="134">
        <v>278</v>
      </c>
      <c r="W2" t="s" s="135">
        <v>273</v>
      </c>
      <c r="X2" s="136">
        <v>30</v>
      </c>
    </row>
    <row r="3" ht="20" customHeight="1">
      <c r="A3" t="s" s="137">
        <v>279</v>
      </c>
      <c r="B3" t="s" s="138">
        <v>280</v>
      </c>
      <c r="C3" s="139">
        <v>284</v>
      </c>
      <c r="D3" t="s" s="140">
        <v>281</v>
      </c>
      <c r="E3" t="s" s="141">
        <v>270</v>
      </c>
      <c r="F3" s="142">
        <v>199</v>
      </c>
      <c r="G3" t="s" s="143">
        <v>282</v>
      </c>
      <c r="H3" t="s" s="144">
        <v>270</v>
      </c>
      <c r="I3" s="145">
        <v>167</v>
      </c>
      <c r="J3" t="s" s="146">
        <v>283</v>
      </c>
      <c r="K3" t="s" s="147">
        <v>266</v>
      </c>
      <c r="L3" s="148">
        <v>312</v>
      </c>
      <c r="M3" t="s" s="149">
        <v>284</v>
      </c>
      <c r="N3" t="s" s="150">
        <v>273</v>
      </c>
      <c r="O3" s="151">
        <v>370</v>
      </c>
      <c r="P3" t="s" s="152">
        <v>285</v>
      </c>
      <c r="Q3" t="s" s="153">
        <v>286</v>
      </c>
      <c r="R3" s="154">
        <v>38</v>
      </c>
      <c r="S3" t="s" s="155">
        <v>287</v>
      </c>
      <c r="T3" t="s" s="156">
        <v>288</v>
      </c>
      <c r="U3" s="157">
        <v>155</v>
      </c>
      <c r="V3" t="s" s="158">
        <v>289</v>
      </c>
      <c r="W3" t="s" s="159">
        <v>280</v>
      </c>
      <c r="X3" s="160">
        <v>66</v>
      </c>
    </row>
    <row r="4" ht="20" customHeight="1">
      <c r="A4" t="s" s="137">
        <v>290</v>
      </c>
      <c r="B4" t="s" s="138">
        <v>291</v>
      </c>
      <c r="C4" s="139">
        <v>303</v>
      </c>
      <c r="D4" t="s" s="140">
        <v>292</v>
      </c>
      <c r="E4" t="s" s="141">
        <v>273</v>
      </c>
      <c r="F4" s="142">
        <v>30</v>
      </c>
      <c r="G4" t="s" s="143">
        <v>293</v>
      </c>
      <c r="H4" t="s" s="144">
        <v>280</v>
      </c>
      <c r="I4" s="145">
        <v>90</v>
      </c>
      <c r="J4" t="s" s="146">
        <v>294</v>
      </c>
      <c r="K4" t="s" s="147">
        <v>291</v>
      </c>
      <c r="L4" s="148">
        <v>28</v>
      </c>
      <c r="M4" t="s" s="149">
        <v>295</v>
      </c>
      <c r="N4" t="s" s="150">
        <v>277</v>
      </c>
      <c r="O4" s="151">
        <v>56</v>
      </c>
      <c r="P4" t="s" s="152">
        <v>296</v>
      </c>
      <c r="Q4" t="s" s="153">
        <v>275</v>
      </c>
      <c r="R4" s="154">
        <v>74</v>
      </c>
      <c r="S4" t="s" s="155">
        <v>297</v>
      </c>
      <c r="T4" t="s" s="156">
        <v>268</v>
      </c>
      <c r="U4" s="157">
        <v>92</v>
      </c>
      <c r="V4" t="s" s="158">
        <v>298</v>
      </c>
      <c r="W4" t="s" s="159">
        <v>270</v>
      </c>
      <c r="X4" s="160">
        <v>80</v>
      </c>
    </row>
    <row r="5" ht="20" customHeight="1">
      <c r="A5" t="s" s="137">
        <v>299</v>
      </c>
      <c r="B5" t="s" s="138">
        <v>277</v>
      </c>
      <c r="C5" s="139">
        <v>89</v>
      </c>
      <c r="D5" t="s" s="140">
        <v>300</v>
      </c>
      <c r="E5" t="s" s="141">
        <v>270</v>
      </c>
      <c r="F5" s="142">
        <v>61</v>
      </c>
      <c r="G5" t="s" s="143">
        <v>301</v>
      </c>
      <c r="H5" t="s" s="144">
        <v>286</v>
      </c>
      <c r="I5" s="145">
        <v>71</v>
      </c>
      <c r="J5" t="s" s="146">
        <v>302</v>
      </c>
      <c r="K5" t="s" s="147">
        <v>303</v>
      </c>
      <c r="L5" s="148">
        <v>100</v>
      </c>
      <c r="M5" t="s" s="149">
        <v>304</v>
      </c>
      <c r="N5" t="s" s="150">
        <v>270</v>
      </c>
      <c r="O5" s="151">
        <v>35</v>
      </c>
      <c r="P5" t="s" s="152">
        <v>305</v>
      </c>
      <c r="Q5" t="s" s="153">
        <v>273</v>
      </c>
      <c r="R5" s="154">
        <v>41</v>
      </c>
      <c r="S5" t="s" s="155">
        <v>306</v>
      </c>
      <c r="T5" t="s" s="156">
        <v>277</v>
      </c>
      <c r="U5" s="157">
        <v>35</v>
      </c>
      <c r="V5" t="s" s="158">
        <v>307</v>
      </c>
      <c r="W5" t="s" s="159">
        <v>280</v>
      </c>
      <c r="X5" s="160">
        <v>46</v>
      </c>
    </row>
    <row r="6" ht="20" customHeight="1">
      <c r="A6" t="s" s="137">
        <v>308</v>
      </c>
      <c r="B6" t="s" s="138">
        <v>266</v>
      </c>
      <c r="C6" s="139">
        <v>35</v>
      </c>
      <c r="D6" t="s" s="140">
        <v>309</v>
      </c>
      <c r="E6" t="s" s="141">
        <v>270</v>
      </c>
      <c r="F6" s="142">
        <v>65</v>
      </c>
      <c r="G6" t="s" s="143">
        <v>310</v>
      </c>
      <c r="H6" t="s" s="144">
        <v>277</v>
      </c>
      <c r="I6" s="145">
        <v>45</v>
      </c>
      <c r="J6" t="s" s="146">
        <v>311</v>
      </c>
      <c r="K6" t="s" s="147">
        <v>312</v>
      </c>
      <c r="L6" s="148">
        <v>95</v>
      </c>
      <c r="M6" t="s" s="149">
        <v>313</v>
      </c>
      <c r="N6" t="s" s="150">
        <v>314</v>
      </c>
      <c r="O6" s="151">
        <v>126</v>
      </c>
      <c r="P6" t="s" s="152">
        <v>315</v>
      </c>
      <c r="Q6" t="s" s="153">
        <v>275</v>
      </c>
      <c r="R6" s="154">
        <v>41</v>
      </c>
      <c r="S6" t="s" s="155">
        <v>316</v>
      </c>
      <c r="T6" t="s" s="156">
        <v>317</v>
      </c>
      <c r="U6" s="157">
        <v>34</v>
      </c>
      <c r="V6" t="s" s="158">
        <v>318</v>
      </c>
      <c r="W6" t="s" s="159">
        <v>319</v>
      </c>
      <c r="X6" s="160">
        <v>80</v>
      </c>
    </row>
    <row r="7" ht="20" customHeight="1">
      <c r="A7" t="s" s="137">
        <v>320</v>
      </c>
      <c r="B7" t="s" s="138">
        <v>273</v>
      </c>
      <c r="C7" s="139">
        <v>28</v>
      </c>
      <c r="D7" t="s" s="140">
        <v>321</v>
      </c>
      <c r="E7" t="s" s="141">
        <v>280</v>
      </c>
      <c r="F7" s="142">
        <v>28</v>
      </c>
      <c r="G7" t="s" s="143">
        <v>322</v>
      </c>
      <c r="H7" t="s" s="144">
        <v>273</v>
      </c>
      <c r="I7" s="145">
        <v>25</v>
      </c>
      <c r="J7" t="s" s="146">
        <v>323</v>
      </c>
      <c r="K7" t="s" s="147">
        <v>324</v>
      </c>
      <c r="L7" s="148">
        <v>96</v>
      </c>
      <c r="M7" t="s" s="149">
        <v>325</v>
      </c>
      <c r="N7" t="s" s="150">
        <v>270</v>
      </c>
      <c r="O7" s="151">
        <v>38</v>
      </c>
      <c r="P7" t="s" s="152">
        <v>326</v>
      </c>
      <c r="Q7" t="s" s="153">
        <v>275</v>
      </c>
      <c r="R7" s="154">
        <v>41</v>
      </c>
      <c r="S7" t="s" s="155">
        <v>327</v>
      </c>
      <c r="T7" t="s" s="156">
        <v>314</v>
      </c>
      <c r="U7" s="157">
        <v>11</v>
      </c>
      <c r="V7" t="s" s="158">
        <v>328</v>
      </c>
      <c r="W7" t="s" s="159">
        <v>280</v>
      </c>
      <c r="X7" s="160">
        <v>70</v>
      </c>
    </row>
    <row r="8" ht="20" customHeight="1">
      <c r="A8" t="s" s="137">
        <v>329</v>
      </c>
      <c r="B8" t="s" s="138">
        <v>273</v>
      </c>
      <c r="C8" s="139">
        <v>18</v>
      </c>
      <c r="D8" t="s" s="140">
        <v>330</v>
      </c>
      <c r="E8" t="s" s="141">
        <v>303</v>
      </c>
      <c r="F8" s="142">
        <v>17</v>
      </c>
      <c r="G8" t="s" s="143">
        <v>331</v>
      </c>
      <c r="H8" t="s" s="144">
        <v>266</v>
      </c>
      <c r="I8" s="145">
        <v>22</v>
      </c>
      <c r="J8" t="s" s="146">
        <v>332</v>
      </c>
      <c r="K8" t="s" s="147">
        <v>291</v>
      </c>
      <c r="L8" s="148">
        <v>42</v>
      </c>
      <c r="M8" t="s" s="149">
        <v>333</v>
      </c>
      <c r="N8" t="s" s="150">
        <v>303</v>
      </c>
      <c r="O8" s="151">
        <v>13</v>
      </c>
      <c r="P8" t="s" s="152">
        <v>334</v>
      </c>
      <c r="Q8" t="s" s="153">
        <v>314</v>
      </c>
      <c r="R8" s="154">
        <v>13</v>
      </c>
      <c r="S8" t="s" s="155">
        <v>335</v>
      </c>
      <c r="T8" t="s" s="156">
        <v>268</v>
      </c>
      <c r="U8" s="157">
        <v>26</v>
      </c>
      <c r="V8" t="s" s="158">
        <v>336</v>
      </c>
      <c r="W8" t="s" s="159">
        <v>275</v>
      </c>
      <c r="X8" s="160">
        <v>2</v>
      </c>
    </row>
    <row r="9" ht="20" customHeight="1">
      <c r="A9" t="s" s="137">
        <v>337</v>
      </c>
      <c r="B9" t="s" s="138">
        <v>275</v>
      </c>
      <c r="C9" s="139">
        <v>12</v>
      </c>
      <c r="D9" t="s" s="140">
        <v>338</v>
      </c>
      <c r="E9" t="s" s="141">
        <v>273</v>
      </c>
      <c r="F9" s="142">
        <v>19</v>
      </c>
      <c r="G9" t="s" s="143">
        <v>339</v>
      </c>
      <c r="H9" t="s" s="144">
        <v>303</v>
      </c>
      <c r="I9" s="145">
        <v>63</v>
      </c>
      <c r="J9" t="s" s="146">
        <v>340</v>
      </c>
      <c r="K9" t="s" s="147">
        <v>275</v>
      </c>
      <c r="L9" s="148">
        <v>30</v>
      </c>
      <c r="M9" t="s" s="149">
        <v>341</v>
      </c>
      <c r="N9" t="s" s="150">
        <v>268</v>
      </c>
      <c r="O9" s="151">
        <v>15</v>
      </c>
      <c r="P9" t="s" s="152">
        <v>342</v>
      </c>
      <c r="Q9" t="s" s="153">
        <v>266</v>
      </c>
      <c r="R9" s="154">
        <v>18</v>
      </c>
      <c r="S9" t="s" s="155">
        <v>343</v>
      </c>
      <c r="T9" t="s" s="156">
        <v>273</v>
      </c>
      <c r="U9" s="157">
        <v>40</v>
      </c>
      <c r="V9" t="s" s="158">
        <v>344</v>
      </c>
      <c r="W9" t="s" s="159">
        <v>280</v>
      </c>
      <c r="X9" s="160">
        <v>37</v>
      </c>
    </row>
    <row r="10" ht="20" customHeight="1">
      <c r="A10" t="s" s="137">
        <v>345</v>
      </c>
      <c r="B10" t="s" s="138">
        <v>273</v>
      </c>
      <c r="C10" s="139">
        <v>28</v>
      </c>
      <c r="D10" t="s" s="140">
        <v>346</v>
      </c>
      <c r="E10" t="s" s="141">
        <v>266</v>
      </c>
      <c r="F10" s="142">
        <v>36</v>
      </c>
      <c r="G10" t="s" s="143">
        <v>347</v>
      </c>
      <c r="H10" t="s" s="144">
        <v>314</v>
      </c>
      <c r="I10" s="145">
        <v>31</v>
      </c>
      <c r="J10" t="s" s="146">
        <v>348</v>
      </c>
      <c r="K10" t="s" s="147">
        <v>349</v>
      </c>
      <c r="L10" s="148">
        <v>36</v>
      </c>
      <c r="M10" t="s" s="149">
        <v>350</v>
      </c>
      <c r="N10" t="s" s="150">
        <v>268</v>
      </c>
      <c r="O10" s="151">
        <v>1</v>
      </c>
      <c r="P10" t="s" s="152">
        <v>351</v>
      </c>
      <c r="Q10" t="s" s="153">
        <v>312</v>
      </c>
      <c r="R10" s="154">
        <v>7</v>
      </c>
      <c r="S10" t="s" s="155">
        <v>352</v>
      </c>
      <c r="T10" t="s" s="156">
        <v>268</v>
      </c>
      <c r="U10" s="157">
        <v>23</v>
      </c>
      <c r="V10" t="s" s="158">
        <v>353</v>
      </c>
      <c r="W10" t="s" s="159">
        <v>277</v>
      </c>
      <c r="X10" s="160">
        <v>27</v>
      </c>
    </row>
    <row r="11" ht="20" customHeight="1">
      <c r="A11" t="s" s="137">
        <v>354</v>
      </c>
      <c r="B11" t="s" s="138">
        <v>291</v>
      </c>
      <c r="C11" s="139">
        <v>58</v>
      </c>
      <c r="D11" t="s" s="140">
        <v>355</v>
      </c>
      <c r="E11" t="s" s="141">
        <v>270</v>
      </c>
      <c r="F11" s="142">
        <v>31</v>
      </c>
      <c r="G11" t="s" s="143">
        <v>356</v>
      </c>
      <c r="H11" t="s" s="144">
        <v>266</v>
      </c>
      <c r="I11" s="145">
        <v>40</v>
      </c>
      <c r="J11" t="s" s="146">
        <v>357</v>
      </c>
      <c r="K11" t="s" s="147">
        <v>268</v>
      </c>
      <c r="L11" s="148">
        <v>19</v>
      </c>
      <c r="M11" t="s" s="149">
        <v>358</v>
      </c>
      <c r="N11" t="s" s="150">
        <v>303</v>
      </c>
      <c r="O11" s="151">
        <v>1</v>
      </c>
      <c r="P11" t="s" s="152">
        <v>359</v>
      </c>
      <c r="Q11" t="s" s="153">
        <v>360</v>
      </c>
      <c r="R11" s="154">
        <v>53</v>
      </c>
      <c r="S11" t="s" s="155">
        <v>361</v>
      </c>
      <c r="T11" t="s" s="156">
        <v>266</v>
      </c>
      <c r="U11" s="157">
        <v>24</v>
      </c>
      <c r="V11" t="s" s="158">
        <v>362</v>
      </c>
      <c r="W11" t="s" s="159">
        <v>324</v>
      </c>
      <c r="X11" s="160">
        <v>17</v>
      </c>
    </row>
    <row r="12" ht="20" customHeight="1">
      <c r="A12" t="s" s="137">
        <v>363</v>
      </c>
      <c r="B12" t="s" s="138">
        <v>303</v>
      </c>
      <c r="C12" s="139">
        <v>11</v>
      </c>
      <c r="D12" t="s" s="140">
        <v>364</v>
      </c>
      <c r="E12" t="s" s="141">
        <v>275</v>
      </c>
      <c r="F12" s="142">
        <v>25</v>
      </c>
      <c r="G12" t="s" s="143">
        <v>365</v>
      </c>
      <c r="H12" t="s" s="144">
        <v>268</v>
      </c>
      <c r="I12" s="145">
        <v>60</v>
      </c>
      <c r="J12" t="s" s="146">
        <v>366</v>
      </c>
      <c r="K12" t="s" s="147">
        <v>277</v>
      </c>
      <c r="L12" s="148">
        <v>45</v>
      </c>
      <c r="M12" t="s" s="149">
        <v>367</v>
      </c>
      <c r="N12" t="s" s="150">
        <v>270</v>
      </c>
      <c r="O12" s="151">
        <v>5</v>
      </c>
      <c r="P12" t="s" s="152">
        <v>368</v>
      </c>
      <c r="Q12" t="s" s="153">
        <v>291</v>
      </c>
      <c r="R12" s="154">
        <v>13</v>
      </c>
      <c r="S12" t="s" s="155">
        <v>369</v>
      </c>
      <c r="T12" t="s" s="156">
        <v>266</v>
      </c>
      <c r="U12" s="157">
        <v>10</v>
      </c>
      <c r="V12" t="s" s="158">
        <v>370</v>
      </c>
      <c r="W12" t="s" s="159">
        <v>317</v>
      </c>
      <c r="X12" s="160">
        <v>49</v>
      </c>
    </row>
    <row r="13" ht="20" customHeight="1">
      <c r="A13" t="s" s="137">
        <v>371</v>
      </c>
      <c r="B13" t="s" s="138">
        <v>303</v>
      </c>
      <c r="C13" s="139">
        <v>8</v>
      </c>
      <c r="D13" t="s" s="140">
        <v>372</v>
      </c>
      <c r="E13" t="s" s="141">
        <v>277</v>
      </c>
      <c r="F13" s="142">
        <v>10</v>
      </c>
      <c r="G13" t="s" s="143">
        <v>373</v>
      </c>
      <c r="H13" t="s" s="144">
        <v>277</v>
      </c>
      <c r="I13" s="145">
        <v>14</v>
      </c>
      <c r="J13" t="s" s="146">
        <v>374</v>
      </c>
      <c r="K13" t="s" s="147">
        <v>280</v>
      </c>
      <c r="L13" s="148">
        <v>27</v>
      </c>
      <c r="M13" t="s" s="149">
        <v>375</v>
      </c>
      <c r="N13" t="s" s="150">
        <v>317</v>
      </c>
      <c r="O13" s="151">
        <v>25</v>
      </c>
      <c r="P13" t="s" s="152">
        <v>376</v>
      </c>
      <c r="Q13" t="s" s="153">
        <v>277</v>
      </c>
      <c r="R13" s="154">
        <v>10</v>
      </c>
      <c r="S13" t="s" s="155">
        <v>377</v>
      </c>
      <c r="T13" t="s" s="156">
        <v>312</v>
      </c>
      <c r="U13" s="157">
        <v>12</v>
      </c>
      <c r="V13" t="s" s="158">
        <v>378</v>
      </c>
      <c r="W13" t="s" s="159">
        <v>291</v>
      </c>
      <c r="X13" s="160">
        <v>10</v>
      </c>
    </row>
    <row r="14" ht="20" customHeight="1">
      <c r="A14" t="s" s="137">
        <v>379</v>
      </c>
      <c r="B14" t="s" s="138">
        <v>286</v>
      </c>
      <c r="C14" s="139">
        <v>8</v>
      </c>
      <c r="D14" t="s" s="140">
        <v>380</v>
      </c>
      <c r="E14" t="s" s="141">
        <v>286</v>
      </c>
      <c r="F14" s="142">
        <v>16</v>
      </c>
      <c r="G14" t="s" s="143">
        <v>381</v>
      </c>
      <c r="H14" t="s" s="144">
        <v>273</v>
      </c>
      <c r="I14" s="145">
        <v>24</v>
      </c>
      <c r="J14" t="s" s="146">
        <v>382</v>
      </c>
      <c r="K14" t="s" s="147">
        <v>270</v>
      </c>
      <c r="L14" s="148">
        <v>33</v>
      </c>
      <c r="M14" t="s" s="149">
        <v>383</v>
      </c>
      <c r="N14" t="s" s="150">
        <v>277</v>
      </c>
      <c r="O14" s="151">
        <v>34</v>
      </c>
      <c r="P14" t="s" s="152">
        <v>384</v>
      </c>
      <c r="Q14" t="s" s="153">
        <v>277</v>
      </c>
      <c r="R14" s="154">
        <v>53</v>
      </c>
      <c r="S14" t="s" s="155">
        <v>385</v>
      </c>
      <c r="T14" t="s" s="156">
        <v>312</v>
      </c>
      <c r="U14" s="157">
        <v>11</v>
      </c>
      <c r="V14" t="s" s="158">
        <v>386</v>
      </c>
      <c r="W14" t="s" s="159">
        <v>273</v>
      </c>
      <c r="X14" s="160">
        <v>27</v>
      </c>
    </row>
    <row r="15" ht="20" customHeight="1">
      <c r="A15" t="s" s="137">
        <v>387</v>
      </c>
      <c r="B15" t="s" s="138">
        <v>291</v>
      </c>
      <c r="C15" s="139">
        <v>9</v>
      </c>
      <c r="D15" t="s" s="140">
        <v>388</v>
      </c>
      <c r="E15" t="s" s="141">
        <v>291</v>
      </c>
      <c r="F15" s="142">
        <v>7</v>
      </c>
      <c r="G15" t="s" s="143">
        <v>389</v>
      </c>
      <c r="H15" t="s" s="144">
        <v>268</v>
      </c>
      <c r="I15" s="145">
        <v>20</v>
      </c>
      <c r="J15" t="s" s="146">
        <v>390</v>
      </c>
      <c r="K15" t="s" s="147">
        <v>291</v>
      </c>
      <c r="L15" s="148">
        <v>1</v>
      </c>
      <c r="M15" t="s" s="149">
        <v>391</v>
      </c>
      <c r="N15" t="s" s="150">
        <v>349</v>
      </c>
      <c r="O15" s="151">
        <v>8</v>
      </c>
      <c r="P15" t="s" s="152">
        <v>392</v>
      </c>
      <c r="Q15" t="s" s="153">
        <v>268</v>
      </c>
      <c r="R15" s="154">
        <v>43</v>
      </c>
      <c r="S15" t="s" s="155">
        <v>393</v>
      </c>
      <c r="T15" t="s" s="156">
        <v>319</v>
      </c>
      <c r="U15" s="157">
        <v>11</v>
      </c>
      <c r="V15" t="s" s="158">
        <v>394</v>
      </c>
      <c r="W15" t="s" s="159">
        <v>273</v>
      </c>
      <c r="X15" s="160">
        <v>33</v>
      </c>
    </row>
    <row r="16" ht="20" customHeight="1">
      <c r="A16" t="s" s="137">
        <v>395</v>
      </c>
      <c r="B16" t="s" s="138">
        <v>268</v>
      </c>
      <c r="C16" s="139">
        <v>16</v>
      </c>
      <c r="D16" t="s" s="140">
        <v>396</v>
      </c>
      <c r="E16" t="s" s="141">
        <v>270</v>
      </c>
      <c r="F16" s="142">
        <v>3</v>
      </c>
      <c r="G16" t="s" s="143">
        <v>397</v>
      </c>
      <c r="H16" t="s" s="144">
        <v>317</v>
      </c>
      <c r="I16" s="145">
        <v>15</v>
      </c>
      <c r="J16" t="s" s="146">
        <v>398</v>
      </c>
      <c r="K16" t="s" s="147">
        <v>291</v>
      </c>
      <c r="L16" s="148">
        <v>1</v>
      </c>
      <c r="M16" t="s" s="149">
        <v>399</v>
      </c>
      <c r="N16" t="s" s="150">
        <v>288</v>
      </c>
      <c r="O16" s="151">
        <v>8</v>
      </c>
      <c r="P16" t="s" s="152">
        <v>400</v>
      </c>
      <c r="Q16" t="s" s="153">
        <v>312</v>
      </c>
      <c r="R16" s="154">
        <v>16</v>
      </c>
      <c r="S16" t="s" s="155">
        <v>401</v>
      </c>
      <c r="T16" t="s" s="156">
        <v>288</v>
      </c>
      <c r="U16" s="157">
        <v>11</v>
      </c>
      <c r="V16" t="s" s="158">
        <v>402</v>
      </c>
      <c r="W16" t="s" s="159">
        <v>314</v>
      </c>
      <c r="X16" s="160">
        <v>17</v>
      </c>
    </row>
    <row r="17" ht="20" customHeight="1">
      <c r="A17" t="s" s="137">
        <v>403</v>
      </c>
      <c r="B17" t="s" s="138">
        <v>360</v>
      </c>
      <c r="C17" s="139">
        <v>13</v>
      </c>
      <c r="D17" t="s" s="140">
        <v>404</v>
      </c>
      <c r="E17" t="s" s="141">
        <v>312</v>
      </c>
      <c r="F17" s="142">
        <v>19</v>
      </c>
      <c r="G17" t="s" s="143">
        <v>405</v>
      </c>
      <c r="H17" t="s" s="144">
        <v>270</v>
      </c>
      <c r="I17" s="145">
        <v>17</v>
      </c>
      <c r="J17" t="s" s="146">
        <v>406</v>
      </c>
      <c r="K17" t="s" s="147">
        <v>291</v>
      </c>
      <c r="L17" s="148">
        <v>16</v>
      </c>
      <c r="M17" t="s" s="149">
        <v>407</v>
      </c>
      <c r="N17" t="s" s="150">
        <v>275</v>
      </c>
      <c r="O17" s="151">
        <v>15</v>
      </c>
      <c r="P17" t="s" s="152">
        <v>408</v>
      </c>
      <c r="Q17" t="s" s="153">
        <v>314</v>
      </c>
      <c r="R17" s="154">
        <v>20</v>
      </c>
      <c r="S17" t="s" s="155">
        <v>409</v>
      </c>
      <c r="T17" t="s" s="156">
        <v>286</v>
      </c>
      <c r="U17" s="157">
        <v>8</v>
      </c>
      <c r="V17" t="s" s="158">
        <v>410</v>
      </c>
      <c r="W17" t="s" s="159">
        <v>268</v>
      </c>
      <c r="X17" s="160">
        <v>17</v>
      </c>
    </row>
    <row r="18" ht="20" customHeight="1">
      <c r="A18" t="s" s="137">
        <v>411</v>
      </c>
      <c r="B18" t="s" s="138">
        <v>288</v>
      </c>
      <c r="C18" s="139">
        <v>13</v>
      </c>
      <c r="D18" t="s" s="140">
        <v>412</v>
      </c>
      <c r="E18" t="s" s="141">
        <v>270</v>
      </c>
      <c r="F18" s="142">
        <v>1</v>
      </c>
      <c r="G18" t="s" s="143">
        <v>413</v>
      </c>
      <c r="H18" t="s" s="144">
        <v>288</v>
      </c>
      <c r="I18" s="145">
        <v>10</v>
      </c>
      <c r="J18" t="s" s="146">
        <v>414</v>
      </c>
      <c r="K18" t="s" s="147">
        <v>324</v>
      </c>
      <c r="L18" s="148">
        <v>12</v>
      </c>
      <c r="M18" t="s" s="149">
        <v>415</v>
      </c>
      <c r="N18" t="s" s="150">
        <v>416</v>
      </c>
      <c r="O18" s="151">
        <v>7</v>
      </c>
      <c r="P18" t="s" s="152">
        <v>417</v>
      </c>
      <c r="Q18" t="s" s="153">
        <v>319</v>
      </c>
      <c r="R18" s="154">
        <v>9</v>
      </c>
      <c r="S18" t="s" s="155">
        <v>418</v>
      </c>
      <c r="T18" t="s" s="156">
        <v>319</v>
      </c>
      <c r="U18" s="157">
        <v>16</v>
      </c>
      <c r="V18" t="s" s="158">
        <v>419</v>
      </c>
      <c r="W18" t="s" s="159">
        <v>314</v>
      </c>
      <c r="X18" s="160">
        <v>10</v>
      </c>
    </row>
    <row r="19" ht="20" customHeight="1">
      <c r="A19" t="s" s="137">
        <v>420</v>
      </c>
      <c r="B19" t="s" s="138">
        <v>286</v>
      </c>
      <c r="C19" s="139">
        <v>9</v>
      </c>
      <c r="D19" t="s" s="140">
        <v>421</v>
      </c>
      <c r="E19" t="s" s="141">
        <v>280</v>
      </c>
      <c r="F19" s="142">
        <v>13</v>
      </c>
      <c r="G19" t="s" s="143">
        <v>422</v>
      </c>
      <c r="H19" t="s" s="144">
        <v>286</v>
      </c>
      <c r="I19" s="145">
        <v>56</v>
      </c>
      <c r="J19" t="s" s="146">
        <v>423</v>
      </c>
      <c r="K19" t="s" s="147">
        <v>314</v>
      </c>
      <c r="L19" s="148">
        <v>16</v>
      </c>
      <c r="M19" t="s" s="149">
        <v>424</v>
      </c>
      <c r="N19" t="s" s="150">
        <v>303</v>
      </c>
      <c r="O19" s="151">
        <v>10</v>
      </c>
      <c r="P19" t="s" s="152">
        <v>425</v>
      </c>
      <c r="Q19" t="s" s="153">
        <v>303</v>
      </c>
      <c r="R19" s="154">
        <v>12</v>
      </c>
      <c r="S19" t="s" s="155">
        <v>426</v>
      </c>
      <c r="T19" t="s" s="156">
        <v>275</v>
      </c>
      <c r="U19" s="157">
        <v>9</v>
      </c>
      <c r="V19" t="s" s="158">
        <v>427</v>
      </c>
      <c r="W19" t="s" s="159">
        <v>277</v>
      </c>
      <c r="X19" s="160">
        <v>16</v>
      </c>
    </row>
    <row r="20" ht="20" customHeight="1">
      <c r="A20" t="s" s="137">
        <v>428</v>
      </c>
      <c r="B20" t="s" s="138">
        <v>416</v>
      </c>
      <c r="C20" s="139">
        <v>7</v>
      </c>
      <c r="D20" t="s" s="140">
        <v>429</v>
      </c>
      <c r="E20" t="s" s="141">
        <v>319</v>
      </c>
      <c r="F20" s="142">
        <v>24</v>
      </c>
      <c r="G20" t="s" s="143">
        <v>430</v>
      </c>
      <c r="H20" t="s" s="144">
        <v>312</v>
      </c>
      <c r="I20" s="145">
        <v>19</v>
      </c>
      <c r="J20" t="s" s="146">
        <v>431</v>
      </c>
      <c r="K20" t="s" s="147">
        <v>324</v>
      </c>
      <c r="L20" s="148">
        <v>8</v>
      </c>
      <c r="M20" t="s" s="149">
        <v>432</v>
      </c>
      <c r="N20" t="s" s="150">
        <v>280</v>
      </c>
      <c r="O20" s="151">
        <v>13</v>
      </c>
      <c r="P20" t="s" s="152">
        <v>433</v>
      </c>
      <c r="Q20" t="s" s="153">
        <v>288</v>
      </c>
      <c r="R20" s="154">
        <v>9</v>
      </c>
      <c r="S20" t="s" s="155">
        <v>434</v>
      </c>
      <c r="T20" t="s" s="156">
        <v>275</v>
      </c>
      <c r="U20" s="157">
        <v>7</v>
      </c>
      <c r="V20" t="s" s="158">
        <v>435</v>
      </c>
      <c r="W20" t="s" s="159">
        <v>349</v>
      </c>
      <c r="X20" s="160">
        <v>9</v>
      </c>
    </row>
    <row r="21" ht="20" customHeight="1">
      <c r="A21" t="s" s="137">
        <v>436</v>
      </c>
      <c r="B21" t="s" s="138">
        <v>317</v>
      </c>
      <c r="C21" s="139">
        <v>5</v>
      </c>
      <c r="D21" t="s" s="140">
        <v>437</v>
      </c>
      <c r="E21" t="s" s="141">
        <v>277</v>
      </c>
      <c r="F21" s="142">
        <v>20</v>
      </c>
      <c r="G21" t="s" s="143">
        <v>438</v>
      </c>
      <c r="H21" t="s" s="144">
        <v>291</v>
      </c>
      <c r="I21" s="145">
        <v>16</v>
      </c>
      <c r="J21" t="s" s="146">
        <v>439</v>
      </c>
      <c r="K21" t="s" s="147">
        <v>312</v>
      </c>
      <c r="L21" s="148">
        <v>6</v>
      </c>
      <c r="M21" t="s" s="149">
        <v>440</v>
      </c>
      <c r="N21" t="s" s="150">
        <v>416</v>
      </c>
      <c r="O21" s="151">
        <v>3</v>
      </c>
      <c r="P21" t="s" s="152">
        <v>441</v>
      </c>
      <c r="Q21" t="s" s="153">
        <v>442</v>
      </c>
      <c r="R21" s="154">
        <v>9</v>
      </c>
      <c r="S21" t="s" s="155">
        <v>443</v>
      </c>
      <c r="T21" t="s" s="156">
        <v>288</v>
      </c>
      <c r="U21" s="157">
        <v>11</v>
      </c>
      <c r="V21" t="s" s="158">
        <v>444</v>
      </c>
      <c r="W21" t="s" s="159">
        <v>270</v>
      </c>
      <c r="X21" s="160">
        <v>8</v>
      </c>
    </row>
    <row r="22" ht="20" customHeight="1">
      <c r="A22" t="s" s="137">
        <v>445</v>
      </c>
      <c r="B22" t="s" s="138">
        <v>280</v>
      </c>
      <c r="C22" s="139">
        <v>17</v>
      </c>
      <c r="D22" t="s" s="140">
        <v>446</v>
      </c>
      <c r="E22" t="s" s="141">
        <v>317</v>
      </c>
      <c r="F22" s="142">
        <v>25</v>
      </c>
      <c r="G22" t="s" s="143">
        <v>447</v>
      </c>
      <c r="H22" t="s" s="144">
        <v>270</v>
      </c>
      <c r="I22" s="145">
        <v>8</v>
      </c>
      <c r="J22" t="s" s="146">
        <v>448</v>
      </c>
      <c r="K22" t="s" s="147">
        <v>266</v>
      </c>
      <c r="L22" s="148">
        <v>8</v>
      </c>
      <c r="M22" t="s" s="149">
        <v>449</v>
      </c>
      <c r="N22" t="s" s="150">
        <v>288</v>
      </c>
      <c r="O22" s="151">
        <v>7</v>
      </c>
      <c r="P22" t="s" s="152">
        <v>450</v>
      </c>
      <c r="Q22" t="s" s="153">
        <v>349</v>
      </c>
      <c r="R22" s="154">
        <v>29</v>
      </c>
      <c r="S22" t="s" s="155">
        <v>451</v>
      </c>
      <c r="T22" t="s" s="156">
        <v>319</v>
      </c>
      <c r="U22" s="157">
        <v>9</v>
      </c>
      <c r="V22" t="s" s="158">
        <v>452</v>
      </c>
      <c r="W22" t="s" s="159">
        <v>273</v>
      </c>
      <c r="X22" s="160">
        <v>65</v>
      </c>
    </row>
    <row r="23" ht="20" customHeight="1">
      <c r="A23" t="s" s="137">
        <v>453</v>
      </c>
      <c r="B23" t="s" s="138">
        <v>266</v>
      </c>
      <c r="C23" s="139">
        <v>12</v>
      </c>
      <c r="D23" t="s" s="140">
        <v>454</v>
      </c>
      <c r="E23" t="s" s="141">
        <v>270</v>
      </c>
      <c r="F23" s="142">
        <v>5</v>
      </c>
      <c r="G23" t="s" s="143">
        <v>455</v>
      </c>
      <c r="H23" t="s" s="144">
        <v>291</v>
      </c>
      <c r="I23" s="145">
        <v>7</v>
      </c>
      <c r="J23" t="s" s="146">
        <v>456</v>
      </c>
      <c r="K23" t="s" s="147">
        <v>319</v>
      </c>
      <c r="L23" s="148">
        <v>5</v>
      </c>
      <c r="M23" t="s" s="149">
        <v>457</v>
      </c>
      <c r="N23" t="s" s="150">
        <v>416</v>
      </c>
      <c r="O23" s="151">
        <v>5</v>
      </c>
      <c r="P23" t="s" s="152">
        <v>458</v>
      </c>
      <c r="Q23" t="s" s="153">
        <v>442</v>
      </c>
      <c r="R23" s="154">
        <v>7</v>
      </c>
      <c r="S23" t="s" s="155">
        <v>459</v>
      </c>
      <c r="T23" t="s" s="156">
        <v>314</v>
      </c>
      <c r="U23" s="157">
        <v>14</v>
      </c>
      <c r="V23" t="s" s="158">
        <v>460</v>
      </c>
      <c r="W23" t="s" s="159">
        <v>280</v>
      </c>
      <c r="X23" s="160">
        <v>10</v>
      </c>
    </row>
    <row r="24" ht="20" customHeight="1">
      <c r="A24" t="s" s="137">
        <v>461</v>
      </c>
      <c r="B24" t="s" s="138">
        <v>277</v>
      </c>
      <c r="C24" s="139">
        <v>1</v>
      </c>
      <c r="D24" t="s" s="140">
        <v>462</v>
      </c>
      <c r="E24" t="s" s="141">
        <v>303</v>
      </c>
      <c r="F24" s="142">
        <v>6</v>
      </c>
      <c r="G24" t="s" s="143">
        <v>463</v>
      </c>
      <c r="H24" t="s" s="144">
        <v>317</v>
      </c>
      <c r="I24" s="145">
        <v>12</v>
      </c>
      <c r="J24" t="s" s="146">
        <v>464</v>
      </c>
      <c r="K24" t="s" s="147">
        <v>291</v>
      </c>
      <c r="L24" s="148">
        <v>5</v>
      </c>
      <c r="M24" t="s" s="149">
        <v>465</v>
      </c>
      <c r="N24" t="s" s="150">
        <v>314</v>
      </c>
      <c r="O24" s="151">
        <v>3</v>
      </c>
      <c r="P24" t="s" s="152">
        <v>466</v>
      </c>
      <c r="Q24" t="s" s="153">
        <v>312</v>
      </c>
      <c r="R24" s="154">
        <v>18</v>
      </c>
      <c r="S24" t="s" s="155">
        <v>467</v>
      </c>
      <c r="T24" t="s" s="156">
        <v>286</v>
      </c>
      <c r="U24" s="157">
        <v>17</v>
      </c>
      <c r="V24" t="s" s="158">
        <v>468</v>
      </c>
      <c r="W24" t="s" s="159">
        <v>280</v>
      </c>
      <c r="X24" s="160">
        <v>33</v>
      </c>
    </row>
    <row r="25" ht="20" customHeight="1">
      <c r="A25" t="s" s="137">
        <v>469</v>
      </c>
      <c r="B25" t="s" s="138">
        <v>277</v>
      </c>
      <c r="C25" s="139">
        <v>1</v>
      </c>
      <c r="D25" t="s" s="140">
        <v>470</v>
      </c>
      <c r="E25" t="s" s="141">
        <v>291</v>
      </c>
      <c r="F25" s="142">
        <v>18</v>
      </c>
      <c r="G25" t="s" s="143">
        <v>471</v>
      </c>
      <c r="H25" t="s" s="144">
        <v>360</v>
      </c>
      <c r="I25" s="145">
        <v>8</v>
      </c>
      <c r="J25" t="s" s="146">
        <v>472</v>
      </c>
      <c r="K25" t="s" s="147">
        <v>266</v>
      </c>
      <c r="L25" s="148">
        <v>2</v>
      </c>
      <c r="M25" t="s" s="149">
        <v>473</v>
      </c>
      <c r="N25" t="s" s="150">
        <v>442</v>
      </c>
      <c r="O25" s="151">
        <v>5</v>
      </c>
      <c r="P25" t="s" s="152">
        <v>474</v>
      </c>
      <c r="Q25" t="s" s="153">
        <v>275</v>
      </c>
      <c r="R25" s="154">
        <v>14</v>
      </c>
      <c r="S25" t="s" s="155">
        <v>475</v>
      </c>
      <c r="T25" t="s" s="156">
        <v>268</v>
      </c>
      <c r="U25" s="157">
        <v>15</v>
      </c>
      <c r="V25" t="s" s="158">
        <v>476</v>
      </c>
      <c r="W25" t="s" s="159">
        <v>280</v>
      </c>
      <c r="X25" s="160">
        <v>1</v>
      </c>
    </row>
    <row r="26" ht="20" customHeight="1">
      <c r="A26" t="s" s="137">
        <v>477</v>
      </c>
      <c r="B26" t="s" s="138">
        <v>442</v>
      </c>
      <c r="C26" s="139">
        <v>5</v>
      </c>
      <c r="D26" t="s" s="140">
        <v>478</v>
      </c>
      <c r="E26" t="s" s="141">
        <v>319</v>
      </c>
      <c r="F26" s="142">
        <v>10</v>
      </c>
      <c r="G26" t="s" s="143">
        <v>479</v>
      </c>
      <c r="H26" t="s" s="144">
        <v>314</v>
      </c>
      <c r="I26" s="145">
        <v>6</v>
      </c>
      <c r="J26" t="s" s="146">
        <v>480</v>
      </c>
      <c r="K26" t="s" s="147">
        <v>286</v>
      </c>
      <c r="L26" s="148">
        <v>5</v>
      </c>
      <c r="M26" t="s" s="149">
        <v>481</v>
      </c>
      <c r="N26" t="s" s="150">
        <v>324</v>
      </c>
      <c r="O26" s="151">
        <v>6</v>
      </c>
      <c r="P26" t="s" s="152">
        <v>482</v>
      </c>
      <c r="Q26" t="s" s="153">
        <v>273</v>
      </c>
      <c r="R26" s="154">
        <v>4</v>
      </c>
      <c r="S26" t="s" s="155">
        <v>385</v>
      </c>
      <c r="T26" t="s" s="156">
        <v>312</v>
      </c>
      <c r="U26" s="157">
        <v>11</v>
      </c>
      <c r="V26" t="s" s="158">
        <v>483</v>
      </c>
      <c r="W26" t="s" s="159">
        <v>280</v>
      </c>
      <c r="X26" s="160">
        <v>1</v>
      </c>
    </row>
    <row r="27" ht="20" customHeight="1">
      <c r="A27" s="137"/>
      <c r="B27" s="138"/>
      <c r="C27" s="161"/>
      <c r="D27" t="s" s="140">
        <v>484</v>
      </c>
      <c r="E27" t="s" s="141">
        <v>303</v>
      </c>
      <c r="F27" s="142">
        <v>13</v>
      </c>
      <c r="G27" t="s" s="143">
        <v>485</v>
      </c>
      <c r="H27" t="s" s="144">
        <v>314</v>
      </c>
      <c r="I27" s="145">
        <v>25</v>
      </c>
      <c r="J27" t="s" s="146">
        <v>486</v>
      </c>
      <c r="K27" t="s" s="147">
        <v>280</v>
      </c>
      <c r="L27" s="148">
        <v>10</v>
      </c>
      <c r="M27" s="149"/>
      <c r="N27" s="150"/>
      <c r="O27" s="162"/>
      <c r="P27" t="s" s="152">
        <v>487</v>
      </c>
      <c r="Q27" t="s" s="153">
        <v>273</v>
      </c>
      <c r="R27" s="154">
        <v>1</v>
      </c>
      <c r="S27" t="s" s="155">
        <v>488</v>
      </c>
      <c r="T27" t="s" s="156">
        <v>324</v>
      </c>
      <c r="U27" s="157">
        <v>16</v>
      </c>
      <c r="V27" t="s" s="158">
        <v>489</v>
      </c>
      <c r="W27" t="s" s="159">
        <v>270</v>
      </c>
      <c r="X27" s="160">
        <v>61</v>
      </c>
    </row>
    <row r="28" ht="20" customHeight="1">
      <c r="A28" s="137"/>
      <c r="B28" s="138"/>
      <c r="C28" s="161"/>
      <c r="D28" s="163"/>
      <c r="E28" s="164"/>
      <c r="F28" s="165"/>
      <c r="G28" t="s" s="143">
        <v>490</v>
      </c>
      <c r="H28" t="s" s="144">
        <v>266</v>
      </c>
      <c r="I28" s="145">
        <v>1</v>
      </c>
      <c r="J28" t="s" s="146">
        <v>491</v>
      </c>
      <c r="K28" t="s" s="147">
        <v>303</v>
      </c>
      <c r="L28" s="148">
        <v>5</v>
      </c>
      <c r="M28" s="149"/>
      <c r="N28" s="150"/>
      <c r="O28" s="162"/>
      <c r="P28" t="s" s="152">
        <v>492</v>
      </c>
      <c r="Q28" t="s" s="153">
        <v>286</v>
      </c>
      <c r="R28" s="154">
        <v>3</v>
      </c>
      <c r="S28" t="s" s="155">
        <v>493</v>
      </c>
      <c r="T28" t="s" s="156">
        <v>416</v>
      </c>
      <c r="U28" s="157">
        <v>10</v>
      </c>
      <c r="V28" t="s" s="158">
        <v>494</v>
      </c>
      <c r="W28" t="s" s="159">
        <v>268</v>
      </c>
      <c r="X28" s="160">
        <v>19</v>
      </c>
    </row>
    <row r="29" ht="20" customHeight="1">
      <c r="A29" s="166"/>
      <c r="B29" s="167"/>
      <c r="C29" s="161"/>
      <c r="D29" s="163"/>
      <c r="E29" s="164"/>
      <c r="F29" s="165"/>
      <c r="G29" t="s" s="143">
        <v>495</v>
      </c>
      <c r="H29" t="s" s="144">
        <v>275</v>
      </c>
      <c r="I29" s="145">
        <v>10</v>
      </c>
      <c r="J29" s="146"/>
      <c r="K29" s="147"/>
      <c r="L29" s="168"/>
      <c r="M29" s="169"/>
      <c r="N29" s="170"/>
      <c r="O29" s="162"/>
      <c r="P29" t="s" s="152">
        <v>496</v>
      </c>
      <c r="Q29" t="s" s="153">
        <v>360</v>
      </c>
      <c r="R29" s="154">
        <v>4</v>
      </c>
      <c r="S29" t="s" s="155">
        <v>497</v>
      </c>
      <c r="T29" t="s" s="156">
        <v>286</v>
      </c>
      <c r="U29" s="157">
        <v>7</v>
      </c>
      <c r="V29" t="s" s="158">
        <v>498</v>
      </c>
      <c r="W29" t="s" s="159">
        <v>314</v>
      </c>
      <c r="X29" s="160">
        <v>6</v>
      </c>
    </row>
    <row r="30" ht="20" customHeight="1">
      <c r="A30" s="166"/>
      <c r="B30" s="167"/>
      <c r="C30" s="161"/>
      <c r="D30" s="163"/>
      <c r="E30" s="164"/>
      <c r="F30" s="165"/>
      <c r="G30" t="s" s="143">
        <v>499</v>
      </c>
      <c r="H30" t="s" s="144">
        <v>291</v>
      </c>
      <c r="I30" s="145">
        <v>18</v>
      </c>
      <c r="J30" s="171"/>
      <c r="K30" s="172"/>
      <c r="L30" s="168"/>
      <c r="M30" s="169"/>
      <c r="N30" s="170"/>
      <c r="O30" s="162"/>
      <c r="P30" t="s" s="152">
        <v>500</v>
      </c>
      <c r="Q30" t="s" s="153">
        <v>270</v>
      </c>
      <c r="R30" s="154">
        <v>19</v>
      </c>
      <c r="S30" s="173"/>
      <c r="T30" s="174"/>
      <c r="U30" s="175"/>
      <c r="V30" t="s" s="158">
        <v>501</v>
      </c>
      <c r="W30" t="s" s="159">
        <v>277</v>
      </c>
      <c r="X30" s="160">
        <v>14</v>
      </c>
    </row>
    <row r="31" ht="20" customHeight="1">
      <c r="A31" s="166"/>
      <c r="B31" s="167"/>
      <c r="C31" s="161"/>
      <c r="D31" s="163"/>
      <c r="E31" s="164"/>
      <c r="F31" s="165"/>
      <c r="G31" t="s" s="143">
        <v>502</v>
      </c>
      <c r="H31" t="s" s="144">
        <v>275</v>
      </c>
      <c r="I31" s="145">
        <v>13</v>
      </c>
      <c r="J31" s="171"/>
      <c r="K31" s="172"/>
      <c r="L31" s="168"/>
      <c r="M31" s="169"/>
      <c r="N31" s="170"/>
      <c r="O31" s="162"/>
      <c r="P31" s="176"/>
      <c r="Q31" s="177"/>
      <c r="R31" s="178"/>
      <c r="S31" s="173"/>
      <c r="T31" s="174"/>
      <c r="U31" s="175"/>
      <c r="V31" t="s" s="158">
        <v>503</v>
      </c>
      <c r="W31" t="s" s="159">
        <v>319</v>
      </c>
      <c r="X31" s="160">
        <v>11</v>
      </c>
    </row>
    <row r="32" ht="20" customHeight="1">
      <c r="A32" s="166"/>
      <c r="B32" s="167"/>
      <c r="C32" s="161"/>
      <c r="D32" s="163"/>
      <c r="E32" s="164"/>
      <c r="F32" s="165"/>
      <c r="G32" t="s" s="143">
        <v>504</v>
      </c>
      <c r="H32" t="s" s="144">
        <v>360</v>
      </c>
      <c r="I32" s="145">
        <v>12</v>
      </c>
      <c r="J32" s="171"/>
      <c r="K32" s="172"/>
      <c r="L32" s="168"/>
      <c r="M32" s="169"/>
      <c r="N32" s="170"/>
      <c r="O32" s="162"/>
      <c r="P32" s="176"/>
      <c r="Q32" s="177"/>
      <c r="R32" s="178"/>
      <c r="S32" s="173"/>
      <c r="T32" s="174"/>
      <c r="U32" s="175"/>
      <c r="V32" t="s" s="158">
        <v>505</v>
      </c>
      <c r="W32" t="s" s="159">
        <v>291</v>
      </c>
      <c r="X32" s="160">
        <v>10</v>
      </c>
    </row>
    <row r="33" ht="20" customHeight="1">
      <c r="A33" s="179"/>
      <c r="B33" s="180"/>
      <c r="C33" s="181"/>
      <c r="D33" s="182"/>
      <c r="E33" s="183"/>
      <c r="F33" s="184"/>
      <c r="G33" t="s" s="185">
        <v>506</v>
      </c>
      <c r="H33" t="s" s="186">
        <v>349</v>
      </c>
      <c r="I33" s="187">
        <v>7</v>
      </c>
      <c r="J33" s="188"/>
      <c r="K33" s="189"/>
      <c r="L33" s="190"/>
      <c r="M33" s="191"/>
      <c r="N33" s="192"/>
      <c r="O33" s="193"/>
      <c r="P33" s="194"/>
      <c r="Q33" s="195"/>
      <c r="R33" s="196"/>
      <c r="S33" s="197"/>
      <c r="T33" s="198"/>
      <c r="U33" s="199"/>
      <c r="V33" t="s" s="200">
        <v>507</v>
      </c>
      <c r="W33" t="s" s="201">
        <v>442</v>
      </c>
      <c r="X33" s="202">
        <v>9</v>
      </c>
    </row>
    <row r="34" ht="16" customHeight="1">
      <c r="A34" s="92"/>
      <c r="B34" s="93"/>
      <c r="C34" s="94">
        <f>SUM(C2:C33)</f>
        <v>1000</v>
      </c>
      <c r="D34" s="93"/>
      <c r="E34" s="93"/>
      <c r="F34" s="94">
        <f>SUM(F2:F33)</f>
        <v>996</v>
      </c>
      <c r="G34" s="93"/>
      <c r="H34" s="93"/>
      <c r="I34" s="94">
        <f>SUM(I2:I33)</f>
        <v>982</v>
      </c>
      <c r="J34" s="93"/>
      <c r="K34" s="93"/>
      <c r="L34" s="94">
        <f>SUM(L2:L33)</f>
        <v>1000</v>
      </c>
      <c r="M34" s="93"/>
      <c r="N34" s="93"/>
      <c r="O34" s="94">
        <f>SUM(O2:O33)</f>
        <v>1000</v>
      </c>
      <c r="P34" s="93"/>
      <c r="Q34" s="93"/>
      <c r="R34" s="94">
        <f>SUM(R2:R33)</f>
        <v>989</v>
      </c>
      <c r="S34" s="93"/>
      <c r="T34" s="93"/>
      <c r="U34" s="94">
        <f>SUM(U2:U33)</f>
        <v>996</v>
      </c>
      <c r="V34" s="93"/>
      <c r="W34" s="93"/>
      <c r="X34" s="203">
        <f>SUM(X2:X33)</f>
        <v>891</v>
      </c>
    </row>
    <row r="35" ht="15" customHeight="1">
      <c r="A35" s="95"/>
      <c r="B35" s="96"/>
      <c r="C35" s="97">
        <f>1000-C34</f>
        <v>0</v>
      </c>
      <c r="D35" s="98"/>
      <c r="E35" s="98"/>
      <c r="F35" s="99">
        <f>1000-F34</f>
        <v>4</v>
      </c>
      <c r="G35" s="100"/>
      <c r="H35" s="100"/>
      <c r="I35" s="101">
        <f>1000-I34</f>
        <v>18</v>
      </c>
      <c r="J35" s="102"/>
      <c r="K35" s="102"/>
      <c r="L35" s="103">
        <f>1000-L34</f>
        <v>0</v>
      </c>
      <c r="M35" s="104"/>
      <c r="N35" s="104"/>
      <c r="O35" s="105">
        <f>1000-O34</f>
        <v>0</v>
      </c>
      <c r="P35" s="106"/>
      <c r="Q35" s="106"/>
      <c r="R35" s="107">
        <f>1000-R34</f>
        <v>11</v>
      </c>
      <c r="S35" s="108"/>
      <c r="T35" s="108"/>
      <c r="U35" s="109">
        <f>1000-U34</f>
        <v>4</v>
      </c>
      <c r="V35" s="110"/>
      <c r="W35" s="110"/>
      <c r="X35" s="204">
        <f>1000-X34</f>
        <v>109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