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4F5B1EA8-E48D-441E-A6D2-3592BED20D93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100_064_firstbird_45 in 340_5" sheetId="1" r:id="rId1"/>
  </sheets>
  <definedNames>
    <definedName name="_xlnm._FilterDatabase" localSheetId="0" hidden="1">'Dz100_064_firstbird_45 in 340_5'!$U$1:$U$360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Q19" i="1" s="1"/>
  <c r="U19" i="1" s="1"/>
  <c r="P19" i="1"/>
  <c r="R19" i="1" s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Q49" i="1" s="1"/>
  <c r="P49" i="1"/>
  <c r="R49" i="1" s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Q57" i="1" s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Q64" i="1" s="1"/>
  <c r="P64" i="1"/>
  <c r="R64" i="1" s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Q79" i="1" s="1"/>
  <c r="P79" i="1"/>
  <c r="R79" i="1" s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Q94" i="1" s="1"/>
  <c r="P94" i="1"/>
  <c r="R94" i="1" s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Q131" i="1" s="1"/>
  <c r="P131" i="1"/>
  <c r="R131" i="1" s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Q177" i="1" s="1"/>
  <c r="U177" i="1" s="1"/>
  <c r="P177" i="1"/>
  <c r="R177" i="1" s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Q207" i="1" s="1"/>
  <c r="P207" i="1"/>
  <c r="R207" i="1" s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Q223" i="1" s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Q230" i="1" s="1"/>
  <c r="P230" i="1"/>
  <c r="R230" i="1" s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Q245" i="1" s="1"/>
  <c r="P245" i="1"/>
  <c r="R245" i="1" s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Q283" i="1" s="1"/>
  <c r="P283" i="1"/>
  <c r="R283" i="1" s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Q298" i="1" s="1"/>
  <c r="P298" i="1"/>
  <c r="R298" i="1" s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Q313" i="1" s="1"/>
  <c r="U313" i="1" s="1"/>
  <c r="P313" i="1"/>
  <c r="R313" i="1" s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Q321" i="1" s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Q147" i="1" l="1"/>
  <c r="U64" i="1"/>
  <c r="U230" i="1"/>
  <c r="U94" i="1"/>
  <c r="R336" i="1"/>
  <c r="R329" i="1"/>
  <c r="R321" i="1"/>
  <c r="R291" i="1"/>
  <c r="R268" i="1"/>
  <c r="R261" i="1"/>
  <c r="R253" i="1"/>
  <c r="R223" i="1"/>
  <c r="U223" i="1" s="1"/>
  <c r="R215" i="1"/>
  <c r="R200" i="1"/>
  <c r="R184" i="1"/>
  <c r="R169" i="1"/>
  <c r="R161" i="1"/>
  <c r="R147" i="1"/>
  <c r="R139" i="1"/>
  <c r="R124" i="1"/>
  <c r="R117" i="1"/>
  <c r="R109" i="1"/>
  <c r="R87" i="1"/>
  <c r="R57" i="1"/>
  <c r="U57" i="1" s="1"/>
  <c r="R27" i="1"/>
  <c r="Q344" i="1"/>
  <c r="Q336" i="1"/>
  <c r="Q329" i="1"/>
  <c r="U329" i="1" s="1"/>
  <c r="Q306" i="1"/>
  <c r="Q291" i="1"/>
  <c r="Q276" i="1"/>
  <c r="Q268" i="1"/>
  <c r="Q261" i="1"/>
  <c r="Q253" i="1"/>
  <c r="U253" i="1" s="1"/>
  <c r="Q238" i="1"/>
  <c r="Q215" i="1"/>
  <c r="Q200" i="1"/>
  <c r="U200" i="1" s="1"/>
  <c r="Q192" i="1"/>
  <c r="Q184" i="1"/>
  <c r="U184" i="1" s="1"/>
  <c r="Q169" i="1"/>
  <c r="U169" i="1" s="1"/>
  <c r="Q161" i="1"/>
  <c r="U161" i="1" s="1"/>
  <c r="Q154" i="1"/>
  <c r="Q139" i="1"/>
  <c r="Q124" i="1"/>
  <c r="U124" i="1" s="1"/>
  <c r="Q117" i="1"/>
  <c r="U117" i="1" s="1"/>
  <c r="Q109" i="1"/>
  <c r="U109" i="1" s="1"/>
  <c r="Q102" i="1"/>
  <c r="Q87" i="1"/>
  <c r="U87" i="1" s="1"/>
  <c r="Q72" i="1"/>
  <c r="Q42" i="1"/>
  <c r="Q34" i="1"/>
  <c r="Q27" i="1"/>
  <c r="Q12" i="1"/>
  <c r="U147" i="1"/>
  <c r="U321" i="1"/>
  <c r="U283" i="1"/>
  <c r="U261" i="1"/>
  <c r="U245" i="1"/>
  <c r="U207" i="1"/>
  <c r="U139" i="1"/>
  <c r="U131" i="1"/>
  <c r="U79" i="1"/>
  <c r="U72" i="1"/>
  <c r="U49" i="1"/>
  <c r="R344" i="1"/>
  <c r="R306" i="1"/>
  <c r="R276" i="1"/>
  <c r="R238" i="1"/>
  <c r="U238" i="1" s="1"/>
  <c r="R192" i="1"/>
  <c r="U192" i="1" s="1"/>
  <c r="R154" i="1"/>
  <c r="U154" i="1" s="1"/>
  <c r="R102" i="1"/>
  <c r="U102" i="1" s="1"/>
  <c r="R72" i="1"/>
  <c r="R42" i="1"/>
  <c r="R34" i="1"/>
  <c r="U34" i="1" s="1"/>
  <c r="R12" i="1"/>
  <c r="U298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  <c r="U12" i="1" l="1"/>
  <c r="U306" i="1"/>
  <c r="U215" i="1"/>
  <c r="U268" i="1"/>
  <c r="U336" i="1"/>
  <c r="U27" i="1"/>
  <c r="U291" i="1"/>
  <c r="U42" i="1"/>
  <c r="Q4" i="1"/>
  <c r="U276" i="1"/>
  <c r="U344" i="1"/>
  <c r="R4" i="1"/>
</calcChain>
</file>

<file path=xl/sharedStrings.xml><?xml version="1.0" encoding="utf-8"?>
<sst xmlns="http://schemas.openxmlformats.org/spreadsheetml/2006/main" count="1915" uniqueCount="22">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</sst>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2"/>
  <sheetViews>
    <sheetView tabSelected="1" topLeftCell="D336" zoomScale="80" zoomScaleNormal="80" workbookViewId="0">
      <selection activeCell="N357" sqref="N357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975.18582300000003</v>
      </c>
      <c r="B2">
        <v>293.734331</v>
      </c>
      <c r="C2">
        <v>817.88828799999999</v>
      </c>
      <c r="D2">
        <v>269.49283000000003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>
        <f>A2-C2</f>
        <v>157.29753500000004</v>
      </c>
      <c r="L2">
        <f>B2-D2</f>
        <v>24.241500999999971</v>
      </c>
      <c r="M2" t="e">
        <f>E2-AVERAGE(A2,C2)</f>
        <v>#VALUE!</v>
      </c>
      <c r="N2" t="e">
        <f>F2-AVERAGE(B2,D2)</f>
        <v>#VALUE!</v>
      </c>
      <c r="O2" t="e">
        <f>G2-AVERAGE(A2,C2)</f>
        <v>#VALUE!</v>
      </c>
      <c r="P2" t="e">
        <f>H2-AVERAGE(B2,D2)</f>
        <v>#VALUE!</v>
      </c>
      <c r="S2">
        <v>1</v>
      </c>
      <c r="T2">
        <v>0</v>
      </c>
    </row>
    <row r="3" spans="1:21" x14ac:dyDescent="0.4">
      <c r="A3">
        <v>978.75124900000003</v>
      </c>
      <c r="B3">
        <v>295.38828699999999</v>
      </c>
      <c r="C3">
        <v>820.71309099999996</v>
      </c>
      <c r="D3">
        <v>271.57521100000002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158.03815800000007</v>
      </c>
      <c r="L3">
        <f t="shared" si="0"/>
        <v>23.813075999999967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1</v>
      </c>
      <c r="T3">
        <v>0</v>
      </c>
    </row>
    <row r="4" spans="1:21" x14ac:dyDescent="0.4">
      <c r="A4">
        <v>980.90708800000004</v>
      </c>
      <c r="B4">
        <v>296.39504299999999</v>
      </c>
      <c r="C4">
        <v>823.25541399999997</v>
      </c>
      <c r="D4">
        <v>275.37249400000002</v>
      </c>
      <c r="E4" t="s">
        <v>10</v>
      </c>
      <c r="F4" t="s">
        <v>10</v>
      </c>
      <c r="G4">
        <v>893.71864300000004</v>
      </c>
      <c r="H4">
        <v>211.15239600000001</v>
      </c>
      <c r="I4" t="s">
        <v>10</v>
      </c>
      <c r="J4" t="s">
        <v>10</v>
      </c>
      <c r="K4">
        <f t="shared" si="0"/>
        <v>157.65167400000007</v>
      </c>
      <c r="L4">
        <f t="shared" si="0"/>
        <v>21.02254899999997</v>
      </c>
      <c r="M4" t="e">
        <f t="shared" si="1"/>
        <v>#VALUE!</v>
      </c>
      <c r="N4" t="e">
        <f t="shared" si="1"/>
        <v>#VALUE!</v>
      </c>
      <c r="O4">
        <f t="shared" si="2"/>
        <v>-8.3626080000000229</v>
      </c>
      <c r="P4">
        <f t="shared" si="2"/>
        <v>-74.731372499999964</v>
      </c>
      <c r="Q4" t="e">
        <f>O4-M2</f>
        <v>#VALUE!</v>
      </c>
      <c r="R4" t="e">
        <f>P4-N2</f>
        <v>#VALUE!</v>
      </c>
      <c r="S4">
        <v>1</v>
      </c>
      <c r="T4">
        <v>0</v>
      </c>
    </row>
    <row r="5" spans="1:21" x14ac:dyDescent="0.4">
      <c r="A5">
        <v>985.38459999999998</v>
      </c>
      <c r="B5">
        <v>296.46695399999999</v>
      </c>
      <c r="C5">
        <v>829.1875</v>
      </c>
      <c r="D5">
        <v>280.149721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>
        <f t="shared" ref="K5:K68" si="3">A5-C5</f>
        <v>156.19709999999998</v>
      </c>
      <c r="L5">
        <f t="shared" ref="L5:L68" si="4">B5-D5</f>
        <v>16.317232999999987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1</v>
      </c>
      <c r="T5">
        <v>0</v>
      </c>
    </row>
    <row r="6" spans="1:21" x14ac:dyDescent="0.4">
      <c r="A6">
        <v>988.53544199999999</v>
      </c>
      <c r="B6">
        <v>297.25797599999999</v>
      </c>
      <c r="C6">
        <v>832.71850400000005</v>
      </c>
      <c r="D6">
        <v>281.12966499999999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>
        <f t="shared" si="3"/>
        <v>155.81693799999994</v>
      </c>
      <c r="L6">
        <f t="shared" si="4"/>
        <v>16.128310999999997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1</v>
      </c>
      <c r="T6">
        <v>0</v>
      </c>
    </row>
    <row r="7" spans="1:21" x14ac:dyDescent="0.4">
      <c r="A7">
        <v>991.76920099999995</v>
      </c>
      <c r="B7">
        <v>296.25122099999999</v>
      </c>
      <c r="C7">
        <v>834.69586600000002</v>
      </c>
      <c r="D7">
        <v>278.06734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157.07333499999993</v>
      </c>
      <c r="L7">
        <f t="shared" si="4"/>
        <v>18.183880999999985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1</v>
      </c>
      <c r="T7">
        <v>0</v>
      </c>
    </row>
    <row r="8" spans="1:21" x14ac:dyDescent="0.4">
      <c r="A8">
        <v>994.83712600000001</v>
      </c>
      <c r="B8">
        <v>295.24446499999999</v>
      </c>
      <c r="C8">
        <v>836.95570899999996</v>
      </c>
      <c r="D8">
        <v>276.35243800000001</v>
      </c>
      <c r="E8">
        <v>887.667643</v>
      </c>
      <c r="F8">
        <v>366.15563700000001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157.88141700000006</v>
      </c>
      <c r="L8">
        <f t="shared" si="4"/>
        <v>18.892026999999985</v>
      </c>
      <c r="M8">
        <f t="shared" si="5"/>
        <v>-28.228774499999986</v>
      </c>
      <c r="N8">
        <f t="shared" si="6"/>
        <v>80.357185500000014</v>
      </c>
      <c r="O8" t="e">
        <f t="shared" si="7"/>
        <v>#VALUE!</v>
      </c>
      <c r="P8" t="e">
        <f t="shared" si="8"/>
        <v>#VALUE!</v>
      </c>
      <c r="S8">
        <v>1</v>
      </c>
      <c r="T8">
        <v>0</v>
      </c>
    </row>
    <row r="9" spans="1:21" x14ac:dyDescent="0.4">
      <c r="A9">
        <v>999.31463799999995</v>
      </c>
      <c r="B9">
        <v>294.74108699999999</v>
      </c>
      <c r="C9">
        <v>840.62795300000005</v>
      </c>
      <c r="D9">
        <v>274.27005700000001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158.6866849999999</v>
      </c>
      <c r="L9">
        <f t="shared" si="4"/>
        <v>20.471029999999985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S9">
        <v>1</v>
      </c>
      <c r="T9">
        <v>0</v>
      </c>
    </row>
    <row r="10" spans="1:21" x14ac:dyDescent="0.4">
      <c r="A10">
        <v>1005.284654</v>
      </c>
      <c r="B10">
        <v>296.17930899999999</v>
      </c>
      <c r="C10">
        <v>844.58267699999999</v>
      </c>
      <c r="D10">
        <v>275.37249400000002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160.70197700000006</v>
      </c>
      <c r="L10">
        <f t="shared" si="4"/>
        <v>20.806814999999972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1</v>
      </c>
      <c r="T10">
        <v>0</v>
      </c>
    </row>
    <row r="11" spans="1:21" x14ac:dyDescent="0.4">
      <c r="A11">
        <v>1006.8600750000001</v>
      </c>
      <c r="B11">
        <v>296.75459799999999</v>
      </c>
      <c r="C11">
        <v>849.10236199999997</v>
      </c>
      <c r="D11">
        <v>279.16977700000001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157.75771300000008</v>
      </c>
      <c r="L11">
        <f t="shared" si="4"/>
        <v>17.584820999999977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1</v>
      </c>
      <c r="T11">
        <v>0</v>
      </c>
    </row>
    <row r="12" spans="1:21" x14ac:dyDescent="0.4">
      <c r="A12">
        <v>1010.4255010000001</v>
      </c>
      <c r="B12">
        <v>298.91193199999998</v>
      </c>
      <c r="C12">
        <v>852.91584699999999</v>
      </c>
      <c r="D12">
        <v>281.49714399999999</v>
      </c>
      <c r="E12" t="s">
        <v>10</v>
      </c>
      <c r="F12" t="s">
        <v>10</v>
      </c>
      <c r="G12">
        <v>921.66849999999999</v>
      </c>
      <c r="H12">
        <v>211.66821300000001</v>
      </c>
      <c r="I12" t="s">
        <v>10</v>
      </c>
      <c r="J12" t="s">
        <v>10</v>
      </c>
      <c r="K12">
        <f t="shared" si="3"/>
        <v>157.50965400000007</v>
      </c>
      <c r="L12">
        <f t="shared" si="4"/>
        <v>17.414787999999987</v>
      </c>
      <c r="M12" t="e">
        <f t="shared" si="5"/>
        <v>#VALUE!</v>
      </c>
      <c r="N12" t="e">
        <f t="shared" si="6"/>
        <v>#VALUE!</v>
      </c>
      <c r="O12">
        <f t="shared" si="7"/>
        <v>-10.002173999999968</v>
      </c>
      <c r="P12">
        <f t="shared" si="8"/>
        <v>-78.536324999999948</v>
      </c>
      <c r="Q12">
        <f>O12-M8</f>
        <v>18.226600500000018</v>
      </c>
      <c r="R12">
        <f>P12-N8</f>
        <v>-158.89351049999996</v>
      </c>
      <c r="S12">
        <v>1</v>
      </c>
      <c r="T12">
        <v>0</v>
      </c>
      <c r="U12">
        <f>DEGREES(ACOS(SUMPRODUCT(S12:T12,Q12:R12)/SQRT(SUMSQ(S12:T12))/SQRT(SUMSQ(Q12:R12))))</f>
        <v>83.456229408476844</v>
      </c>
    </row>
    <row r="13" spans="1:21" x14ac:dyDescent="0.4">
      <c r="A13">
        <v>1014.405512</v>
      </c>
      <c r="B13">
        <v>299.63104299999998</v>
      </c>
      <c r="C13">
        <v>857.29429100000004</v>
      </c>
      <c r="D13">
        <v>282.35459500000002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>
        <f t="shared" si="3"/>
        <v>157.111221</v>
      </c>
      <c r="L13">
        <f t="shared" si="4"/>
        <v>17.276447999999959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1</v>
      </c>
      <c r="T13">
        <v>0</v>
      </c>
    </row>
    <row r="14" spans="1:21" x14ac:dyDescent="0.4">
      <c r="A14">
        <v>1018.302605</v>
      </c>
      <c r="B14">
        <v>299.70295399999998</v>
      </c>
      <c r="C14">
        <v>861.39025600000002</v>
      </c>
      <c r="D14">
        <v>281.12966499999999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>
        <f t="shared" si="3"/>
        <v>156.91234899999995</v>
      </c>
      <c r="L14">
        <f t="shared" si="4"/>
        <v>18.573288999999988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1</v>
      </c>
      <c r="T14">
        <v>0</v>
      </c>
    </row>
    <row r="15" spans="1:21" x14ac:dyDescent="0.4">
      <c r="A15">
        <v>1021.950949</v>
      </c>
      <c r="B15">
        <v>298.19282099999998</v>
      </c>
      <c r="C15">
        <v>864.78002000000004</v>
      </c>
      <c r="D15">
        <v>278.55731200000002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157.170929</v>
      </c>
      <c r="L15">
        <f t="shared" si="4"/>
        <v>19.635508999999956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1</v>
      </c>
      <c r="T15">
        <v>0</v>
      </c>
    </row>
    <row r="16" spans="1:21" x14ac:dyDescent="0.4">
      <c r="A16">
        <v>1025.350541</v>
      </c>
      <c r="B16">
        <v>298.19282099999998</v>
      </c>
      <c r="C16">
        <v>866.19242099999997</v>
      </c>
      <c r="D16">
        <v>275.984959</v>
      </c>
      <c r="E16">
        <v>914.46492899999998</v>
      </c>
      <c r="F16">
        <v>357.38673499999999</v>
      </c>
      <c r="G16" t="s">
        <v>10</v>
      </c>
      <c r="H16" t="s">
        <v>10</v>
      </c>
      <c r="I16" t="s">
        <v>10</v>
      </c>
      <c r="J16" t="s">
        <v>10</v>
      </c>
      <c r="K16">
        <f t="shared" si="3"/>
        <v>159.15812000000005</v>
      </c>
      <c r="L16">
        <f t="shared" si="4"/>
        <v>22.207861999999977</v>
      </c>
      <c r="M16">
        <f t="shared" si="5"/>
        <v>-31.306552000000011</v>
      </c>
      <c r="N16">
        <f t="shared" si="6"/>
        <v>70.297844999999995</v>
      </c>
      <c r="O16" t="e">
        <f t="shared" si="7"/>
        <v>#VALUE!</v>
      </c>
      <c r="P16" t="e">
        <f t="shared" si="8"/>
        <v>#VALUE!</v>
      </c>
      <c r="S16">
        <v>1</v>
      </c>
      <c r="T16">
        <v>0</v>
      </c>
    </row>
    <row r="17" spans="1:21" x14ac:dyDescent="0.4">
      <c r="A17">
        <v>1027.8380480000001</v>
      </c>
      <c r="B17">
        <v>297.68944299999998</v>
      </c>
      <c r="C17">
        <v>869.58218499999998</v>
      </c>
      <c r="D17">
        <v>273.41260599999998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>
        <f t="shared" si="3"/>
        <v>158.25586300000009</v>
      </c>
      <c r="L17">
        <f t="shared" si="4"/>
        <v>24.276837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1</v>
      </c>
      <c r="T17">
        <v>0</v>
      </c>
    </row>
    <row r="18" spans="1:21" x14ac:dyDescent="0.4">
      <c r="A18">
        <v>1032.398477</v>
      </c>
      <c r="B18">
        <v>297.76135399999998</v>
      </c>
      <c r="C18">
        <v>875.090551</v>
      </c>
      <c r="D18">
        <v>272.800141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157.30792599999995</v>
      </c>
      <c r="L18">
        <f t="shared" si="4"/>
        <v>24.961212999999987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1</v>
      </c>
      <c r="T18">
        <v>0</v>
      </c>
    </row>
    <row r="19" spans="1:21" x14ac:dyDescent="0.4">
      <c r="A19">
        <v>1035.5284340000001</v>
      </c>
      <c r="B19">
        <v>298.15681799999999</v>
      </c>
      <c r="C19">
        <v>879.61023599999999</v>
      </c>
      <c r="D19">
        <v>275.37249400000002</v>
      </c>
      <c r="E19" t="s">
        <v>10</v>
      </c>
      <c r="F19" t="s">
        <v>10</v>
      </c>
      <c r="G19">
        <v>946.16064300000005</v>
      </c>
      <c r="H19">
        <v>207.79957999999999</v>
      </c>
      <c r="I19" t="s">
        <v>10</v>
      </c>
      <c r="J19" t="s">
        <v>10</v>
      </c>
      <c r="K19">
        <f t="shared" si="3"/>
        <v>155.91819800000007</v>
      </c>
      <c r="L19">
        <f t="shared" si="4"/>
        <v>22.78432399999997</v>
      </c>
      <c r="M19" t="e">
        <f t="shared" si="5"/>
        <v>#VALUE!</v>
      </c>
      <c r="N19" t="e">
        <f t="shared" si="6"/>
        <v>#VALUE!</v>
      </c>
      <c r="O19">
        <f t="shared" si="7"/>
        <v>-11.408691999999974</v>
      </c>
      <c r="P19">
        <f t="shared" si="8"/>
        <v>-78.96507600000001</v>
      </c>
      <c r="Q19">
        <f>O19-M16</f>
        <v>19.897860000000037</v>
      </c>
      <c r="R19">
        <f>P19-N16</f>
        <v>-149.26292100000001</v>
      </c>
      <c r="S19">
        <v>1</v>
      </c>
      <c r="T19">
        <v>0</v>
      </c>
      <c r="U19">
        <f>DEGREES(ACOS(SUMPRODUCT(S19:T19,Q19:R19)/SQRT(SUMSQ(S19:T19))/SQRT(SUMSQ(Q19:R19))))</f>
        <v>82.40681350351035</v>
      </c>
    </row>
    <row r="20" spans="1:21" x14ac:dyDescent="0.4">
      <c r="A20">
        <v>1040.245484</v>
      </c>
      <c r="B20">
        <v>297.517608</v>
      </c>
      <c r="C20">
        <v>883.28247999999996</v>
      </c>
      <c r="D20">
        <v>277.57736799999998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156.96300400000007</v>
      </c>
      <c r="L20">
        <f t="shared" si="4"/>
        <v>19.940240000000017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1</v>
      </c>
      <c r="T20">
        <v>0</v>
      </c>
    </row>
    <row r="21" spans="1:21" x14ac:dyDescent="0.4">
      <c r="A21">
        <v>1046.7314269999999</v>
      </c>
      <c r="B21">
        <v>295.66389900000001</v>
      </c>
      <c r="C21">
        <v>887.66092500000002</v>
      </c>
      <c r="D21">
        <v>278.06734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>
        <f t="shared" si="3"/>
        <v>159.07050199999992</v>
      </c>
      <c r="L21">
        <f t="shared" si="4"/>
        <v>17.596559000000013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1</v>
      </c>
      <c r="T21">
        <v>0</v>
      </c>
    </row>
    <row r="22" spans="1:21" x14ac:dyDescent="0.4">
      <c r="A22">
        <v>1050.3429180000001</v>
      </c>
      <c r="B22">
        <v>293.23490099999998</v>
      </c>
      <c r="C22">
        <v>890.76820899999996</v>
      </c>
      <c r="D22">
        <v>273.78008499999999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f t="shared" si="3"/>
        <v>159.5747090000001</v>
      </c>
      <c r="L22">
        <f t="shared" si="4"/>
        <v>19.454815999999994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1</v>
      </c>
      <c r="T22">
        <v>0</v>
      </c>
    </row>
    <row r="23" spans="1:21" x14ac:dyDescent="0.4">
      <c r="A23">
        <v>1052.406628</v>
      </c>
      <c r="B23">
        <v>291.70079700000002</v>
      </c>
      <c r="C23">
        <v>893.16929100000004</v>
      </c>
      <c r="D23">
        <v>270.350281</v>
      </c>
      <c r="E23">
        <v>940.97407199999998</v>
      </c>
      <c r="F23">
        <v>357.38673499999999</v>
      </c>
      <c r="G23" t="s">
        <v>10</v>
      </c>
      <c r="H23" t="s">
        <v>10</v>
      </c>
      <c r="I23" t="s">
        <v>10</v>
      </c>
      <c r="J23" t="s">
        <v>10</v>
      </c>
      <c r="K23">
        <f t="shared" si="3"/>
        <v>159.23733699999991</v>
      </c>
      <c r="L23">
        <f t="shared" si="4"/>
        <v>21.350516000000027</v>
      </c>
      <c r="M23">
        <f t="shared" si="5"/>
        <v>-31.813887499999964</v>
      </c>
      <c r="N23">
        <f t="shared" si="6"/>
        <v>76.361196000000007</v>
      </c>
      <c r="O23" t="e">
        <f t="shared" si="7"/>
        <v>#VALUE!</v>
      </c>
      <c r="P23" t="e">
        <f t="shared" si="8"/>
        <v>#VALUE!</v>
      </c>
      <c r="S23">
        <v>1</v>
      </c>
      <c r="T23">
        <v>0</v>
      </c>
    </row>
    <row r="24" spans="1:21" x14ac:dyDescent="0.4">
      <c r="A24">
        <v>1056.0181190000001</v>
      </c>
      <c r="B24">
        <v>290.03885100000002</v>
      </c>
      <c r="C24">
        <v>895.71161400000005</v>
      </c>
      <c r="D24">
        <v>266.06302699999998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160.30650500000002</v>
      </c>
      <c r="L24">
        <f t="shared" si="4"/>
        <v>23.975824000000046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1</v>
      </c>
      <c r="T24">
        <v>0</v>
      </c>
    </row>
    <row r="25" spans="1:21" x14ac:dyDescent="0.4">
      <c r="A25">
        <v>1058.597755</v>
      </c>
      <c r="B25">
        <v>290.74198200000001</v>
      </c>
      <c r="C25">
        <v>901.07874000000004</v>
      </c>
      <c r="D25">
        <v>265.69554799999997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157.51901499999997</v>
      </c>
      <c r="L25">
        <f t="shared" si="4"/>
        <v>25.046434000000033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1</v>
      </c>
      <c r="T25">
        <v>0</v>
      </c>
    </row>
    <row r="26" spans="1:21" x14ac:dyDescent="0.4">
      <c r="A26">
        <v>1063.9781399999999</v>
      </c>
      <c r="B26">
        <v>290.55021900000003</v>
      </c>
      <c r="C26">
        <v>906.72834599999999</v>
      </c>
      <c r="D26">
        <v>267.65543600000001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157.24979399999995</v>
      </c>
      <c r="L26">
        <f t="shared" si="4"/>
        <v>22.894783000000018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1</v>
      </c>
      <c r="T26">
        <v>0</v>
      </c>
    </row>
    <row r="27" spans="1:21" x14ac:dyDescent="0.4">
      <c r="A27">
        <v>1068.474078</v>
      </c>
      <c r="B27">
        <v>290.99766599999998</v>
      </c>
      <c r="C27">
        <v>910.25935000000004</v>
      </c>
      <c r="D27">
        <v>270.350281</v>
      </c>
      <c r="E27" t="s">
        <v>10</v>
      </c>
      <c r="F27" t="s">
        <v>10</v>
      </c>
      <c r="G27">
        <v>975.55121399999996</v>
      </c>
      <c r="H27">
        <v>207.02585400000001</v>
      </c>
      <c r="I27" t="s">
        <v>10</v>
      </c>
      <c r="J27" t="s">
        <v>10</v>
      </c>
      <c r="K27">
        <f t="shared" si="3"/>
        <v>158.21472799999992</v>
      </c>
      <c r="L27">
        <f t="shared" si="4"/>
        <v>20.647384999999986</v>
      </c>
      <c r="M27" t="e">
        <f t="shared" si="5"/>
        <v>#VALUE!</v>
      </c>
      <c r="N27" t="e">
        <f t="shared" si="6"/>
        <v>#VALUE!</v>
      </c>
      <c r="O27">
        <f t="shared" si="7"/>
        <v>-13.815500000000043</v>
      </c>
      <c r="P27">
        <f t="shared" si="8"/>
        <v>-73.648119499999979</v>
      </c>
      <c r="Q27">
        <f>O27-M23</f>
        <v>17.998387499999922</v>
      </c>
      <c r="R27">
        <f>P27-N23</f>
        <v>-150.00931549999999</v>
      </c>
      <c r="S27">
        <v>1</v>
      </c>
      <c r="T27">
        <v>0</v>
      </c>
      <c r="U27">
        <f>DEGREES(ACOS(SUMPRODUCT(S27:T27,Q27:R27)/SQRT(SUMSQ(S27:T27))/SQRT(SUMSQ(Q27:R27))))</f>
        <v>83.158254641566145</v>
      </c>
    </row>
    <row r="28" spans="1:21" x14ac:dyDescent="0.4">
      <c r="A28">
        <v>1071.938161</v>
      </c>
      <c r="B28">
        <v>290.74198200000001</v>
      </c>
      <c r="C28">
        <v>913.64911400000005</v>
      </c>
      <c r="D28">
        <v>272.06518299999999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158.28904699999998</v>
      </c>
      <c r="L28">
        <f t="shared" si="4"/>
        <v>18.676799000000017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1</v>
      </c>
      <c r="T28">
        <v>0</v>
      </c>
    </row>
    <row r="29" spans="1:21" x14ac:dyDescent="0.4">
      <c r="A29">
        <v>1076.802619</v>
      </c>
      <c r="B29">
        <v>289.84708799999999</v>
      </c>
      <c r="C29">
        <v>918.59252000000004</v>
      </c>
      <c r="D29">
        <v>271.20773200000002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>
        <f t="shared" si="3"/>
        <v>158.21009900000001</v>
      </c>
      <c r="L29">
        <f t="shared" si="4"/>
        <v>18.639355999999964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1</v>
      </c>
      <c r="T29">
        <v>0</v>
      </c>
    </row>
    <row r="30" spans="1:21" x14ac:dyDescent="0.4">
      <c r="A30">
        <v>1080.4141099999999</v>
      </c>
      <c r="B30">
        <v>289.46356200000002</v>
      </c>
      <c r="C30">
        <v>921.55856300000005</v>
      </c>
      <c r="D30">
        <v>267.77792899999997</v>
      </c>
      <c r="E30">
        <v>969.21207100000004</v>
      </c>
      <c r="F30">
        <v>355.83928200000003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158.85554699999989</v>
      </c>
      <c r="L30">
        <f t="shared" si="4"/>
        <v>21.685633000000053</v>
      </c>
      <c r="M30">
        <f t="shared" si="5"/>
        <v>-31.774265499999956</v>
      </c>
      <c r="N30">
        <f t="shared" si="6"/>
        <v>77.218536500000027</v>
      </c>
      <c r="O30" t="e">
        <f t="shared" si="7"/>
        <v>#VALUE!</v>
      </c>
      <c r="P30" t="e">
        <f t="shared" si="8"/>
        <v>#VALUE!</v>
      </c>
      <c r="S30">
        <v>1</v>
      </c>
      <c r="T30">
        <v>0</v>
      </c>
    </row>
    <row r="31" spans="1:21" x14ac:dyDescent="0.4">
      <c r="A31">
        <v>1083.5096739999999</v>
      </c>
      <c r="B31">
        <v>289.01611500000001</v>
      </c>
      <c r="C31">
        <v>924.52460599999995</v>
      </c>
      <c r="D31">
        <v>266.552999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158.98506799999996</v>
      </c>
      <c r="L31">
        <f t="shared" si="4"/>
        <v>22.463116000000014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1</v>
      </c>
      <c r="T31">
        <v>0</v>
      </c>
    </row>
    <row r="32" spans="1:21" x14ac:dyDescent="0.4">
      <c r="A32">
        <v>1086.0893100000001</v>
      </c>
      <c r="B32">
        <v>289.46356200000002</v>
      </c>
      <c r="C32">
        <v>928.903051</v>
      </c>
      <c r="D32">
        <v>265.08308299999999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157.18625900000006</v>
      </c>
      <c r="L32">
        <f t="shared" si="4"/>
        <v>24.380479000000037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1</v>
      </c>
      <c r="T32">
        <v>0</v>
      </c>
    </row>
    <row r="33" spans="1:21" x14ac:dyDescent="0.4">
      <c r="A33">
        <v>1090.364137</v>
      </c>
      <c r="B33">
        <v>290.805903</v>
      </c>
      <c r="C33">
        <v>932.99901599999998</v>
      </c>
      <c r="D33">
        <v>267.28795700000001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157.36512100000004</v>
      </c>
      <c r="L33">
        <f t="shared" si="4"/>
        <v>23.517945999999995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1</v>
      </c>
      <c r="T33">
        <v>0</v>
      </c>
    </row>
    <row r="34" spans="1:21" x14ac:dyDescent="0.4">
      <c r="A34">
        <v>1095.376002</v>
      </c>
      <c r="B34">
        <v>292.34000700000001</v>
      </c>
      <c r="C34">
        <v>936.388779</v>
      </c>
      <c r="D34">
        <v>270.350281</v>
      </c>
      <c r="E34" t="s">
        <v>10</v>
      </c>
      <c r="F34" t="s">
        <v>10</v>
      </c>
      <c r="G34">
        <v>1008.111357</v>
      </c>
      <c r="H34">
        <v>208.573307</v>
      </c>
      <c r="I34" t="s">
        <v>10</v>
      </c>
      <c r="J34" t="s">
        <v>10</v>
      </c>
      <c r="K34">
        <f t="shared" si="3"/>
        <v>158.98722299999997</v>
      </c>
      <c r="L34">
        <f t="shared" si="4"/>
        <v>21.989726000000019</v>
      </c>
      <c r="M34" t="e">
        <f t="shared" si="5"/>
        <v>#VALUE!</v>
      </c>
      <c r="N34" t="e">
        <f t="shared" si="6"/>
        <v>#VALUE!</v>
      </c>
      <c r="O34">
        <f t="shared" si="7"/>
        <v>-7.7710334999999304</v>
      </c>
      <c r="P34">
        <f t="shared" si="8"/>
        <v>-72.771837000000005</v>
      </c>
      <c r="Q34">
        <f>O34-M30</f>
        <v>24.003232000000025</v>
      </c>
      <c r="R34">
        <f>P34-N30</f>
        <v>-149.99037350000003</v>
      </c>
      <c r="S34">
        <v>1</v>
      </c>
      <c r="T34">
        <v>0</v>
      </c>
      <c r="U34">
        <f>DEGREES(ACOS(SUMPRODUCT(S34:T34,Q34:R34)/SQRT(SUMSQ(S34:T34))/SQRT(SUMSQ(Q34:R34))))</f>
        <v>80.907945612963729</v>
      </c>
    </row>
    <row r="35" spans="1:21" x14ac:dyDescent="0.4">
      <c r="A35">
        <v>1098.6926779999999</v>
      </c>
      <c r="B35">
        <v>293.42666400000002</v>
      </c>
      <c r="C35">
        <v>940.76722400000006</v>
      </c>
      <c r="D35">
        <v>274.63753600000001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157.92545399999983</v>
      </c>
      <c r="L35">
        <f t="shared" si="4"/>
        <v>18.789128000000005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1</v>
      </c>
      <c r="T35">
        <v>0</v>
      </c>
    </row>
    <row r="36" spans="1:21" x14ac:dyDescent="0.4">
      <c r="A36">
        <v>1102.5252800000001</v>
      </c>
      <c r="B36">
        <v>294.129795</v>
      </c>
      <c r="C36">
        <v>943.30954699999995</v>
      </c>
      <c r="D36">
        <v>276.59742399999999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159.21573300000011</v>
      </c>
      <c r="L36">
        <f t="shared" si="4"/>
        <v>17.532371000000012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1</v>
      </c>
      <c r="T36">
        <v>0</v>
      </c>
    </row>
    <row r="37" spans="1:21" x14ac:dyDescent="0.4">
      <c r="A37">
        <v>1104.5152860000001</v>
      </c>
      <c r="B37">
        <v>293.23490099999998</v>
      </c>
      <c r="C37">
        <v>945.59011399999997</v>
      </c>
      <c r="D37">
        <v>275.12610899999999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>
        <f t="shared" si="3"/>
        <v>158.92517200000009</v>
      </c>
      <c r="L37">
        <f t="shared" si="4"/>
        <v>18.108791999999994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1</v>
      </c>
      <c r="T37">
        <v>0</v>
      </c>
    </row>
    <row r="38" spans="1:21" x14ac:dyDescent="0.4">
      <c r="A38">
        <v>1107.9793689999999</v>
      </c>
      <c r="B38">
        <v>293.043138</v>
      </c>
      <c r="C38">
        <v>948.97987799999999</v>
      </c>
      <c r="D38">
        <v>274.037283</v>
      </c>
      <c r="E38">
        <v>1004.925542</v>
      </c>
      <c r="F38">
        <v>361.90058699999997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158.99949099999992</v>
      </c>
      <c r="L38">
        <f t="shared" si="4"/>
        <v>19.005854999999997</v>
      </c>
      <c r="M38">
        <f t="shared" si="5"/>
        <v>-23.554081499999938</v>
      </c>
      <c r="N38">
        <f t="shared" si="6"/>
        <v>78.360376499999973</v>
      </c>
      <c r="O38" t="e">
        <f t="shared" si="7"/>
        <v>#VALUE!</v>
      </c>
      <c r="P38" t="e">
        <f t="shared" si="8"/>
        <v>#VALUE!</v>
      </c>
      <c r="S38">
        <v>1</v>
      </c>
      <c r="T38">
        <v>0</v>
      </c>
    </row>
    <row r="39" spans="1:21" x14ac:dyDescent="0.4">
      <c r="A39">
        <v>1111.296045</v>
      </c>
      <c r="B39">
        <v>292.59569099999999</v>
      </c>
      <c r="C39">
        <v>951.61636099999998</v>
      </c>
      <c r="D39">
        <v>272.83957299999997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159.67968400000007</v>
      </c>
      <c r="L39">
        <f t="shared" si="4"/>
        <v>19.756118000000015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1</v>
      </c>
      <c r="T39">
        <v>0</v>
      </c>
    </row>
    <row r="40" spans="1:21" x14ac:dyDescent="0.4">
      <c r="A40">
        <v>1114.1704970000001</v>
      </c>
      <c r="B40">
        <v>293.68234799999999</v>
      </c>
      <c r="C40">
        <v>955.25721799999997</v>
      </c>
      <c r="D40">
        <v>272.83957299999997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158.9132790000001</v>
      </c>
      <c r="L40">
        <f t="shared" si="4"/>
        <v>20.842775000000017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1</v>
      </c>
      <c r="T40">
        <v>0</v>
      </c>
    </row>
    <row r="41" spans="1:21" x14ac:dyDescent="0.4">
      <c r="A41">
        <v>1117.335566</v>
      </c>
      <c r="B41">
        <v>295.08032800000001</v>
      </c>
      <c r="C41">
        <v>958.77252899999996</v>
      </c>
      <c r="D41">
        <v>274.36393099999998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158.56303700000001</v>
      </c>
      <c r="L41">
        <f t="shared" si="4"/>
        <v>20.716397000000029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1</v>
      </c>
      <c r="T41">
        <v>0</v>
      </c>
    </row>
    <row r="42" spans="1:21" x14ac:dyDescent="0.4">
      <c r="A42">
        <v>1121.1354120000001</v>
      </c>
      <c r="B42">
        <v>295.98942699999998</v>
      </c>
      <c r="C42">
        <v>961.53455799999995</v>
      </c>
      <c r="D42">
        <v>278.174824</v>
      </c>
      <c r="E42" t="s">
        <v>10</v>
      </c>
      <c r="F42" t="s">
        <v>10</v>
      </c>
      <c r="G42">
        <v>1030.2983569999999</v>
      </c>
      <c r="H42">
        <v>207.79957999999999</v>
      </c>
      <c r="I42" t="s">
        <v>10</v>
      </c>
      <c r="J42" t="s">
        <v>10</v>
      </c>
      <c r="K42">
        <f t="shared" si="3"/>
        <v>159.60085400000014</v>
      </c>
      <c r="L42">
        <f t="shared" si="4"/>
        <v>17.814602999999977</v>
      </c>
      <c r="M42" t="e">
        <f t="shared" si="5"/>
        <v>#VALUE!</v>
      </c>
      <c r="N42" t="e">
        <f t="shared" si="6"/>
        <v>#VALUE!</v>
      </c>
      <c r="O42">
        <f t="shared" si="7"/>
        <v>-11.036628000000064</v>
      </c>
      <c r="P42">
        <f t="shared" si="8"/>
        <v>-79.282545499999969</v>
      </c>
      <c r="Q42">
        <f>O42-M38</f>
        <v>12.517453499999874</v>
      </c>
      <c r="R42">
        <f>P42-N38</f>
        <v>-157.64292199999994</v>
      </c>
      <c r="S42">
        <v>1</v>
      </c>
      <c r="T42">
        <v>0</v>
      </c>
      <c r="U42">
        <f>DEGREES(ACOS(SUMPRODUCT(S42:T42,Q42:R42)/SQRT(SUMSQ(S42:T42))/SQRT(SUMSQ(Q42:R42))))</f>
        <v>85.460020526883838</v>
      </c>
    </row>
    <row r="43" spans="1:21" x14ac:dyDescent="0.4">
      <c r="A43">
        <v>1123.82151</v>
      </c>
      <c r="B43">
        <v>296.67125099999998</v>
      </c>
      <c r="C43">
        <v>964.54768200000001</v>
      </c>
      <c r="D43">
        <v>279.69918100000001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159.27382799999998</v>
      </c>
      <c r="L43">
        <f t="shared" si="4"/>
        <v>16.972069999999974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1</v>
      </c>
      <c r="T43">
        <v>0</v>
      </c>
    </row>
    <row r="44" spans="1:21" x14ac:dyDescent="0.4">
      <c r="A44">
        <v>1126.638637</v>
      </c>
      <c r="B44">
        <v>296.95534400000003</v>
      </c>
      <c r="C44">
        <v>967.18416500000001</v>
      </c>
      <c r="D44">
        <v>280.02582899999999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159.45447200000001</v>
      </c>
      <c r="L44">
        <f t="shared" si="4"/>
        <v>16.929515000000038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1</v>
      </c>
      <c r="T44">
        <v>0</v>
      </c>
    </row>
    <row r="45" spans="1:21" x14ac:dyDescent="0.4">
      <c r="A45">
        <v>1127.293782</v>
      </c>
      <c r="B45">
        <v>295.81897099999998</v>
      </c>
      <c r="C45">
        <v>968.43963299999996</v>
      </c>
      <c r="D45">
        <v>278.06594100000001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>
        <f t="shared" si="3"/>
        <v>158.85414900000001</v>
      </c>
      <c r="L45">
        <f t="shared" si="4"/>
        <v>17.753029999999967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1</v>
      </c>
      <c r="T45">
        <v>0</v>
      </c>
    </row>
    <row r="46" spans="1:21" x14ac:dyDescent="0.4">
      <c r="A46">
        <v>1128.2765010000001</v>
      </c>
      <c r="B46">
        <v>296.33033899999998</v>
      </c>
      <c r="C46">
        <v>969.44400700000006</v>
      </c>
      <c r="D46">
        <v>276.97711500000003</v>
      </c>
      <c r="E46">
        <v>1025.3663899999999</v>
      </c>
      <c r="F46">
        <v>366.13991600000003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158.832494</v>
      </c>
      <c r="L46">
        <f t="shared" si="4"/>
        <v>19.353223999999955</v>
      </c>
      <c r="M46">
        <f t="shared" si="5"/>
        <v>-23.493864000000258</v>
      </c>
      <c r="N46">
        <f t="shared" si="6"/>
        <v>79.486189000000024</v>
      </c>
      <c r="O46" t="e">
        <f t="shared" si="7"/>
        <v>#VALUE!</v>
      </c>
      <c r="P46" t="e">
        <f t="shared" si="8"/>
        <v>#VALUE!</v>
      </c>
      <c r="S46">
        <v>1</v>
      </c>
      <c r="T46">
        <v>0</v>
      </c>
    </row>
    <row r="47" spans="1:21" x14ac:dyDescent="0.4">
      <c r="A47">
        <v>1129.6523070000001</v>
      </c>
      <c r="B47">
        <v>297.23943800000001</v>
      </c>
      <c r="C47">
        <v>969.69510100000002</v>
      </c>
      <c r="D47">
        <v>275.779405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3"/>
        <v>159.95720600000004</v>
      </c>
      <c r="L47">
        <f t="shared" si="4"/>
        <v>21.46003300000001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1</v>
      </c>
      <c r="T47">
        <v>0</v>
      </c>
    </row>
    <row r="48" spans="1:21" x14ac:dyDescent="0.4">
      <c r="A48">
        <v>1130.5695109999999</v>
      </c>
      <c r="B48">
        <v>299.057635</v>
      </c>
      <c r="C48">
        <v>971.07611599999996</v>
      </c>
      <c r="D48">
        <v>276.65046699999999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159.49339499999996</v>
      </c>
      <c r="L48">
        <f t="shared" si="4"/>
        <v>22.407168000000013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1</v>
      </c>
      <c r="T48">
        <v>0</v>
      </c>
    </row>
    <row r="49" spans="1:21" x14ac:dyDescent="0.4">
      <c r="A49">
        <v>1130.8970839999999</v>
      </c>
      <c r="B49">
        <v>300.364464</v>
      </c>
      <c r="C49">
        <v>972.70822399999997</v>
      </c>
      <c r="D49">
        <v>279.69918100000001</v>
      </c>
      <c r="E49" t="s">
        <v>10</v>
      </c>
      <c r="F49" t="s">
        <v>10</v>
      </c>
      <c r="G49">
        <v>1045.9838110000001</v>
      </c>
      <c r="H49">
        <v>211.77161799999999</v>
      </c>
      <c r="I49" t="s">
        <v>10</v>
      </c>
      <c r="J49" t="s">
        <v>10</v>
      </c>
      <c r="K49">
        <f t="shared" si="3"/>
        <v>158.18885999999998</v>
      </c>
      <c r="L49">
        <f t="shared" si="4"/>
        <v>20.665282999999988</v>
      </c>
      <c r="M49" t="e">
        <f t="shared" si="5"/>
        <v>#VALUE!</v>
      </c>
      <c r="N49" t="e">
        <f t="shared" si="6"/>
        <v>#VALUE!</v>
      </c>
      <c r="O49">
        <f t="shared" si="7"/>
        <v>-5.8188430000000153</v>
      </c>
      <c r="P49">
        <f t="shared" si="8"/>
        <v>-78.260204499999986</v>
      </c>
      <c r="Q49">
        <f>O49-M46</f>
        <v>17.675021000000243</v>
      </c>
      <c r="R49">
        <f>P49-N46</f>
        <v>-157.74639350000001</v>
      </c>
      <c r="S49">
        <v>1</v>
      </c>
      <c r="T49">
        <v>0</v>
      </c>
      <c r="U49">
        <f>DEGREES(ACOS(SUMPRODUCT(S49:T49,Q49:R49)/SQRT(SUMSQ(S49:T49))/SQRT(SUMSQ(Q49:R49))))</f>
        <v>83.60684126769813</v>
      </c>
    </row>
    <row r="50" spans="1:21" x14ac:dyDescent="0.4">
      <c r="A50">
        <v>1132.0763469999999</v>
      </c>
      <c r="B50">
        <v>302.29629899999998</v>
      </c>
      <c r="C50">
        <v>972.08049000000005</v>
      </c>
      <c r="D50">
        <v>284.59890100000001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159.99585699999989</v>
      </c>
      <c r="L50">
        <f t="shared" si="4"/>
        <v>17.697397999999964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1</v>
      </c>
      <c r="T50">
        <v>0</v>
      </c>
    </row>
    <row r="51" spans="1:21" x14ac:dyDescent="0.4">
      <c r="A51">
        <v>1131.6832589999999</v>
      </c>
      <c r="B51">
        <v>302.63721099999998</v>
      </c>
      <c r="C51">
        <v>972.70822399999997</v>
      </c>
      <c r="D51">
        <v>284.816666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158.97503499999993</v>
      </c>
      <c r="L51">
        <f t="shared" si="4"/>
        <v>17.820544999999981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1</v>
      </c>
      <c r="T51">
        <v>0</v>
      </c>
    </row>
    <row r="52" spans="1:21" x14ac:dyDescent="0.4">
      <c r="A52">
        <v>1130.8970839999999</v>
      </c>
      <c r="B52">
        <v>302.29629899999998</v>
      </c>
      <c r="C52">
        <v>971.45275600000002</v>
      </c>
      <c r="D52">
        <v>281.76795199999998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159.44432799999993</v>
      </c>
      <c r="L52">
        <f t="shared" si="4"/>
        <v>20.528346999999997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1</v>
      </c>
      <c r="T52">
        <v>0</v>
      </c>
    </row>
    <row r="53" spans="1:21" x14ac:dyDescent="0.4">
      <c r="A53">
        <v>1129.848851</v>
      </c>
      <c r="B53">
        <v>301.55765600000001</v>
      </c>
      <c r="C53">
        <v>971.57830300000001</v>
      </c>
      <c r="D53">
        <v>280.13471199999998</v>
      </c>
      <c r="E53">
        <v>1025.3663899999999</v>
      </c>
      <c r="F53">
        <v>371.27173499999998</v>
      </c>
      <c r="G53" t="s">
        <v>10</v>
      </c>
      <c r="H53" t="s">
        <v>10</v>
      </c>
      <c r="I53" t="s">
        <v>10</v>
      </c>
      <c r="J53" t="s">
        <v>10</v>
      </c>
      <c r="K53">
        <f t="shared" si="3"/>
        <v>158.27054799999996</v>
      </c>
      <c r="L53">
        <f t="shared" si="4"/>
        <v>21.42294400000003</v>
      </c>
      <c r="M53">
        <f t="shared" si="5"/>
        <v>-25.347187000000076</v>
      </c>
      <c r="N53">
        <f t="shared" si="6"/>
        <v>80.425550999999984</v>
      </c>
      <c r="O53" t="e">
        <f t="shared" si="7"/>
        <v>#VALUE!</v>
      </c>
      <c r="P53" t="e">
        <f t="shared" si="8"/>
        <v>#VALUE!</v>
      </c>
      <c r="S53">
        <v>1</v>
      </c>
      <c r="T53">
        <v>0</v>
      </c>
    </row>
    <row r="54" spans="1:21" x14ac:dyDescent="0.4">
      <c r="A54">
        <v>1130.70054</v>
      </c>
      <c r="B54">
        <v>302.182661</v>
      </c>
      <c r="C54">
        <v>971.07611599999996</v>
      </c>
      <c r="D54">
        <v>278.174824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159.62442400000009</v>
      </c>
      <c r="L54">
        <f t="shared" si="4"/>
        <v>24.007836999999995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1</v>
      </c>
      <c r="T54">
        <v>0</v>
      </c>
    </row>
    <row r="55" spans="1:21" x14ac:dyDescent="0.4">
      <c r="A55">
        <v>1130.5695109999999</v>
      </c>
      <c r="B55">
        <v>303.60312800000003</v>
      </c>
      <c r="C55">
        <v>971.07611599999996</v>
      </c>
      <c r="D55">
        <v>279.37253299999998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159.49339499999996</v>
      </c>
      <c r="L55">
        <f t="shared" si="4"/>
        <v>24.230595000000051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1</v>
      </c>
      <c r="T55">
        <v>0</v>
      </c>
    </row>
    <row r="56" spans="1:21" x14ac:dyDescent="0.4">
      <c r="A56">
        <v>1131.224657</v>
      </c>
      <c r="B56">
        <v>305.023595</v>
      </c>
      <c r="C56">
        <v>971.95494299999996</v>
      </c>
      <c r="D56">
        <v>281.65906899999999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159.26971400000002</v>
      </c>
      <c r="L56">
        <f t="shared" si="4"/>
        <v>23.364526000000012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1</v>
      </c>
      <c r="T56">
        <v>0</v>
      </c>
    </row>
    <row r="57" spans="1:21" x14ac:dyDescent="0.4">
      <c r="A57">
        <v>1131.2982810000001</v>
      </c>
      <c r="B57">
        <v>306.78830699999997</v>
      </c>
      <c r="C57">
        <v>972.08049000000005</v>
      </c>
      <c r="D57">
        <v>286.88543700000002</v>
      </c>
      <c r="E57" t="s">
        <v>10</v>
      </c>
      <c r="F57" t="s">
        <v>10</v>
      </c>
      <c r="G57">
        <v>1046.7521919999999</v>
      </c>
      <c r="H57">
        <v>216.58591699999999</v>
      </c>
      <c r="I57" t="s">
        <v>10</v>
      </c>
      <c r="J57" t="s">
        <v>10</v>
      </c>
      <c r="K57">
        <f t="shared" si="3"/>
        <v>159.21779100000003</v>
      </c>
      <c r="L57">
        <f t="shared" si="4"/>
        <v>19.90286999999995</v>
      </c>
      <c r="M57" t="e">
        <f t="shared" si="5"/>
        <v>#VALUE!</v>
      </c>
      <c r="N57" t="e">
        <f t="shared" si="6"/>
        <v>#VALUE!</v>
      </c>
      <c r="O57">
        <f t="shared" si="7"/>
        <v>-4.9371935000001486</v>
      </c>
      <c r="P57">
        <f t="shared" si="8"/>
        <v>-80.250954999999976</v>
      </c>
      <c r="Q57">
        <f>O57-M53</f>
        <v>20.409993499999928</v>
      </c>
      <c r="R57">
        <f>P57-N53</f>
        <v>-160.67650599999996</v>
      </c>
      <c r="S57">
        <v>1</v>
      </c>
      <c r="T57">
        <v>0</v>
      </c>
      <c r="U57">
        <f>DEGREES(ACOS(SUMPRODUCT(S57:T57,Q57:R57)/SQRT(SUMSQ(S57:T57))/SQRT(SUMSQ(Q57:R57))))</f>
        <v>82.760752127639492</v>
      </c>
    </row>
    <row r="58" spans="1:21" x14ac:dyDescent="0.4">
      <c r="A58">
        <v>1132.63769</v>
      </c>
      <c r="B58">
        <v>307.24285600000002</v>
      </c>
      <c r="C58">
        <v>973.71259899999995</v>
      </c>
      <c r="D58">
        <v>289.38973800000002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158.92509100000007</v>
      </c>
      <c r="L58">
        <f t="shared" si="4"/>
        <v>17.853117999999995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1</v>
      </c>
      <c r="T58">
        <v>0</v>
      </c>
    </row>
    <row r="59" spans="1:21" x14ac:dyDescent="0.4">
      <c r="A59">
        <v>1132.3465140000001</v>
      </c>
      <c r="B59">
        <v>307.293362</v>
      </c>
      <c r="C59">
        <v>973.71259899999995</v>
      </c>
      <c r="D59">
        <v>287.97426400000001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158.63391500000012</v>
      </c>
      <c r="L59">
        <f t="shared" si="4"/>
        <v>19.319097999999997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1</v>
      </c>
      <c r="T59">
        <v>0</v>
      </c>
    </row>
    <row r="60" spans="1:21" x14ac:dyDescent="0.4">
      <c r="A60">
        <v>1131.822398</v>
      </c>
      <c r="B60">
        <v>305.67718600000001</v>
      </c>
      <c r="C60">
        <v>973.33595800000001</v>
      </c>
      <c r="D60">
        <v>285.14331399999998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158.48644000000002</v>
      </c>
      <c r="L60">
        <f t="shared" si="4"/>
        <v>20.533872000000031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1</v>
      </c>
      <c r="T60">
        <v>0</v>
      </c>
    </row>
    <row r="61" spans="1:21" x14ac:dyDescent="0.4">
      <c r="A61">
        <v>1132.812396</v>
      </c>
      <c r="B61">
        <v>305.87920800000001</v>
      </c>
      <c r="C61">
        <v>972.70822399999997</v>
      </c>
      <c r="D61">
        <v>284.38113600000003</v>
      </c>
      <c r="E61">
        <v>1027.360619</v>
      </c>
      <c r="F61">
        <v>370.82549</v>
      </c>
      <c r="G61" t="s">
        <v>10</v>
      </c>
      <c r="H61" t="s">
        <v>10</v>
      </c>
      <c r="I61" t="s">
        <v>10</v>
      </c>
      <c r="J61" t="s">
        <v>10</v>
      </c>
      <c r="K61">
        <f t="shared" si="3"/>
        <v>160.10417200000006</v>
      </c>
      <c r="L61">
        <f t="shared" si="4"/>
        <v>21.498071999999979</v>
      </c>
      <c r="M61">
        <f t="shared" si="5"/>
        <v>-25.399691000000075</v>
      </c>
      <c r="N61">
        <f t="shared" si="6"/>
        <v>75.695317999999986</v>
      </c>
      <c r="O61" t="e">
        <f t="shared" si="7"/>
        <v>#VALUE!</v>
      </c>
      <c r="P61" t="e">
        <f t="shared" si="8"/>
        <v>#VALUE!</v>
      </c>
      <c r="S61">
        <v>1</v>
      </c>
      <c r="T61">
        <v>0</v>
      </c>
    </row>
    <row r="62" spans="1:21" x14ac:dyDescent="0.4">
      <c r="A62">
        <v>1132.812396</v>
      </c>
      <c r="B62">
        <v>307.14184499999999</v>
      </c>
      <c r="C62">
        <v>973.08486500000004</v>
      </c>
      <c r="D62">
        <v>283.40119199999998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159.727531</v>
      </c>
      <c r="L62">
        <f t="shared" si="4"/>
        <v>23.740653000000009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1</v>
      </c>
      <c r="T62">
        <v>0</v>
      </c>
    </row>
    <row r="63" spans="1:21" x14ac:dyDescent="0.4">
      <c r="A63">
        <v>1133.2782769999999</v>
      </c>
      <c r="B63">
        <v>308.40448199999997</v>
      </c>
      <c r="C63">
        <v>973.08486500000004</v>
      </c>
      <c r="D63">
        <v>286.01437600000003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160.19341199999985</v>
      </c>
      <c r="L63">
        <f t="shared" si="4"/>
        <v>22.390105999999946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1</v>
      </c>
      <c r="T63">
        <v>0</v>
      </c>
    </row>
    <row r="64" spans="1:21" x14ac:dyDescent="0.4">
      <c r="A64">
        <v>1134.2682749999999</v>
      </c>
      <c r="B64">
        <v>310.07116300000001</v>
      </c>
      <c r="C64">
        <v>973.33595800000001</v>
      </c>
      <c r="D64">
        <v>290.26080000000002</v>
      </c>
      <c r="E64" t="s">
        <v>10</v>
      </c>
      <c r="F64" t="s">
        <v>10</v>
      </c>
      <c r="G64">
        <v>1052.643112</v>
      </c>
      <c r="H64">
        <v>220.712459</v>
      </c>
      <c r="I64" t="s">
        <v>10</v>
      </c>
      <c r="J64" t="s">
        <v>10</v>
      </c>
      <c r="K64">
        <f t="shared" si="3"/>
        <v>160.9323169999999</v>
      </c>
      <c r="L64">
        <f t="shared" si="4"/>
        <v>19.810362999999995</v>
      </c>
      <c r="M64" t="e">
        <f t="shared" si="5"/>
        <v>#VALUE!</v>
      </c>
      <c r="N64" t="e">
        <f t="shared" si="6"/>
        <v>#VALUE!</v>
      </c>
      <c r="O64">
        <f t="shared" si="7"/>
        <v>-1.1590045000000373</v>
      </c>
      <c r="P64">
        <f t="shared" si="8"/>
        <v>-79.453522500000048</v>
      </c>
      <c r="Q64">
        <f>O64-M61</f>
        <v>24.240686500000038</v>
      </c>
      <c r="R64">
        <f>P64-N61</f>
        <v>-155.14884050000003</v>
      </c>
      <c r="S64">
        <v>1</v>
      </c>
      <c r="T64">
        <v>0</v>
      </c>
      <c r="U64">
        <f>DEGREES(ACOS(SUMPRODUCT(S64:T64,Q64:R64)/SQRT(SUMSQ(S64:T64))/SQRT(SUMSQ(Q64:R64))))</f>
        <v>81.119816640793218</v>
      </c>
    </row>
    <row r="65" spans="1:21" x14ac:dyDescent="0.4">
      <c r="A65">
        <v>1133.860629</v>
      </c>
      <c r="B65">
        <v>311.99037099999998</v>
      </c>
      <c r="C65">
        <v>974.08923900000002</v>
      </c>
      <c r="D65">
        <v>292.54733499999998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>
        <f t="shared" si="3"/>
        <v>159.77139</v>
      </c>
      <c r="L65">
        <f t="shared" si="4"/>
        <v>19.443036000000006</v>
      </c>
      <c r="M65" t="e">
        <f t="shared" si="5"/>
        <v>#VALUE!</v>
      </c>
      <c r="N65" t="e">
        <f t="shared" si="6"/>
        <v>#VALUE!</v>
      </c>
      <c r="O65" t="e">
        <f t="shared" si="7"/>
        <v>#VALUE!</v>
      </c>
      <c r="P65" t="e">
        <f t="shared" si="8"/>
        <v>#VALUE!</v>
      </c>
      <c r="S65">
        <v>1</v>
      </c>
      <c r="T65">
        <v>0</v>
      </c>
    </row>
    <row r="66" spans="1:21" x14ac:dyDescent="0.4">
      <c r="A66">
        <v>1134.2682749999999</v>
      </c>
      <c r="B66">
        <v>312.44492000000002</v>
      </c>
      <c r="C66">
        <v>974.08923900000002</v>
      </c>
      <c r="D66">
        <v>294.28945800000002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160.17903599999988</v>
      </c>
      <c r="L66">
        <f t="shared" si="4"/>
        <v>18.155462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1</v>
      </c>
      <c r="T66">
        <v>0</v>
      </c>
    </row>
    <row r="67" spans="1:21" x14ac:dyDescent="0.4">
      <c r="A67">
        <v>1132.1718089999999</v>
      </c>
      <c r="B67">
        <v>311.83885500000002</v>
      </c>
      <c r="C67">
        <v>972.457131</v>
      </c>
      <c r="D67">
        <v>291.24074400000001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159.71467799999994</v>
      </c>
      <c r="L67">
        <f t="shared" si="4"/>
        <v>20.598111000000017</v>
      </c>
      <c r="M67" t="e">
        <f t="shared" si="5"/>
        <v>#VALUE!</v>
      </c>
      <c r="N67" t="e">
        <f t="shared" si="6"/>
        <v>#VALUE!</v>
      </c>
      <c r="O67" t="e">
        <f t="shared" si="7"/>
        <v>#VALUE!</v>
      </c>
      <c r="P67" t="e">
        <f t="shared" si="8"/>
        <v>#VALUE!</v>
      </c>
      <c r="S67">
        <v>1</v>
      </c>
      <c r="T67">
        <v>0</v>
      </c>
    </row>
    <row r="68" spans="1:21" x14ac:dyDescent="0.4">
      <c r="A68">
        <v>1130.9488699999999</v>
      </c>
      <c r="B68">
        <v>311.63683300000002</v>
      </c>
      <c r="C68">
        <v>971.95494299999996</v>
      </c>
      <c r="D68">
        <v>289.28085600000003</v>
      </c>
      <c r="E68">
        <v>1026.8620619999999</v>
      </c>
      <c r="F68">
        <v>380.64288299999998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158.99392699999999</v>
      </c>
      <c r="L68">
        <f t="shared" si="4"/>
        <v>22.355976999999996</v>
      </c>
      <c r="M68">
        <f t="shared" si="5"/>
        <v>-24.589844500000027</v>
      </c>
      <c r="N68">
        <f t="shared" si="6"/>
        <v>80.184038499999929</v>
      </c>
      <c r="O68" t="e">
        <f t="shared" si="7"/>
        <v>#VALUE!</v>
      </c>
      <c r="P68" t="e">
        <f t="shared" si="8"/>
        <v>#VALUE!</v>
      </c>
      <c r="S68">
        <v>1</v>
      </c>
      <c r="T68">
        <v>0</v>
      </c>
    </row>
    <row r="69" spans="1:21" x14ac:dyDescent="0.4">
      <c r="A69">
        <v>1129.900637</v>
      </c>
      <c r="B69">
        <v>311.68733800000001</v>
      </c>
      <c r="C69">
        <v>970.07174099999997</v>
      </c>
      <c r="D69">
        <v>287.97426400000001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>
        <f t="shared" ref="K69:K132" si="9">A69-C69</f>
        <v>159.82889599999999</v>
      </c>
      <c r="L69">
        <f t="shared" ref="L69:L132" si="10">B69-D69</f>
        <v>23.713074000000006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 t="e">
        <f t="shared" ref="O69:O132" si="13">G69-AVERAGE(A69,C69)</f>
        <v>#VALUE!</v>
      </c>
      <c r="P69" t="e">
        <f t="shared" ref="P69:P132" si="14">H69-AVERAGE(B69,D69)</f>
        <v>#VALUE!</v>
      </c>
      <c r="S69">
        <v>1</v>
      </c>
      <c r="T69">
        <v>0</v>
      </c>
    </row>
    <row r="70" spans="1:21" x14ac:dyDescent="0.4">
      <c r="A70">
        <v>1128.677698</v>
      </c>
      <c r="B70">
        <v>312.79845899999998</v>
      </c>
      <c r="C70">
        <v>969.82064800000001</v>
      </c>
      <c r="D70">
        <v>290.26080000000002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>
        <f t="shared" si="9"/>
        <v>158.85704999999996</v>
      </c>
      <c r="L70">
        <f t="shared" si="10"/>
        <v>22.537658999999962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1</v>
      </c>
      <c r="T70">
        <v>0</v>
      </c>
    </row>
    <row r="71" spans="1:21" x14ac:dyDescent="0.4">
      <c r="A71">
        <v>1129.510626</v>
      </c>
      <c r="B71">
        <v>313.61270000000002</v>
      </c>
      <c r="C71">
        <v>968.43963299999996</v>
      </c>
      <c r="D71">
        <v>293.09174899999999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161.07099300000004</v>
      </c>
      <c r="L71">
        <f t="shared" si="10"/>
        <v>20.520951000000025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1</v>
      </c>
      <c r="T71">
        <v>0</v>
      </c>
    </row>
    <row r="72" spans="1:21" x14ac:dyDescent="0.4">
      <c r="A72">
        <v>1129.277685</v>
      </c>
      <c r="B72">
        <v>315.22887600000001</v>
      </c>
      <c r="C72">
        <v>968.06299200000001</v>
      </c>
      <c r="D72">
        <v>296.90264200000001</v>
      </c>
      <c r="E72" t="s">
        <v>10</v>
      </c>
      <c r="F72" t="s">
        <v>10</v>
      </c>
      <c r="G72">
        <v>1044.190922</v>
      </c>
      <c r="H72">
        <v>226.90227200000001</v>
      </c>
      <c r="I72" t="s">
        <v>10</v>
      </c>
      <c r="J72" t="s">
        <v>10</v>
      </c>
      <c r="K72">
        <f t="shared" si="9"/>
        <v>161.21469300000001</v>
      </c>
      <c r="L72">
        <f t="shared" si="10"/>
        <v>18.326233999999999</v>
      </c>
      <c r="M72" t="e">
        <f t="shared" si="11"/>
        <v>#VALUE!</v>
      </c>
      <c r="N72" t="e">
        <f t="shared" si="12"/>
        <v>#VALUE!</v>
      </c>
      <c r="O72">
        <f t="shared" si="13"/>
        <v>-4.4794165000000703</v>
      </c>
      <c r="P72">
        <f t="shared" si="14"/>
        <v>-79.163487000000003</v>
      </c>
      <c r="Q72">
        <f>O72-M68</f>
        <v>20.110427999999956</v>
      </c>
      <c r="R72">
        <f>P72-N68</f>
        <v>-159.34752549999993</v>
      </c>
      <c r="S72">
        <v>1</v>
      </c>
      <c r="T72">
        <v>0</v>
      </c>
      <c r="U72">
        <f>DEGREES(ACOS(SUMPRODUCT(S72:T72,Q72:R72)/SQRT(SUMSQ(S72:T72))/SQRT(SUMSQ(Q72:R72))))</f>
        <v>82.807023888036454</v>
      </c>
    </row>
    <row r="73" spans="1:21" x14ac:dyDescent="0.4">
      <c r="A73">
        <v>1128.9670980000001</v>
      </c>
      <c r="B73">
        <v>316.10430400000001</v>
      </c>
      <c r="C73">
        <v>967.81189900000004</v>
      </c>
      <c r="D73">
        <v>299.18917800000003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161.15519900000004</v>
      </c>
      <c r="L73">
        <f t="shared" si="10"/>
        <v>16.915125999999987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1</v>
      </c>
      <c r="T73">
        <v>0</v>
      </c>
    </row>
    <row r="74" spans="1:21" x14ac:dyDescent="0.4">
      <c r="A74">
        <v>1128.1906289999999</v>
      </c>
      <c r="B74">
        <v>315.43089800000001</v>
      </c>
      <c r="C74">
        <v>967.43525799999998</v>
      </c>
      <c r="D74">
        <v>297.44705499999998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160.75537099999997</v>
      </c>
      <c r="L74">
        <f t="shared" si="10"/>
        <v>17.983843000000036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1</v>
      </c>
      <c r="T74">
        <v>0</v>
      </c>
    </row>
    <row r="75" spans="1:21" x14ac:dyDescent="0.4">
      <c r="A75">
        <v>1126.9482780000001</v>
      </c>
      <c r="B75">
        <v>313.81472200000002</v>
      </c>
      <c r="C75">
        <v>965.80314999999996</v>
      </c>
      <c r="D75">
        <v>293.96280999999999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>
        <f t="shared" si="9"/>
        <v>161.14512800000011</v>
      </c>
      <c r="L75">
        <f t="shared" si="10"/>
        <v>19.851912000000027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1</v>
      </c>
      <c r="T75">
        <v>0</v>
      </c>
    </row>
    <row r="76" spans="1:21" x14ac:dyDescent="0.4">
      <c r="A76">
        <v>1126.560043</v>
      </c>
      <c r="B76">
        <v>313.47801900000002</v>
      </c>
      <c r="C76">
        <v>964.54768200000001</v>
      </c>
      <c r="D76">
        <v>292.87398300000001</v>
      </c>
      <c r="E76">
        <v>1018.885146</v>
      </c>
      <c r="F76">
        <v>383.543477</v>
      </c>
      <c r="G76" t="s">
        <v>10</v>
      </c>
      <c r="H76" t="s">
        <v>10</v>
      </c>
      <c r="I76" t="s">
        <v>10</v>
      </c>
      <c r="J76" t="s">
        <v>10</v>
      </c>
      <c r="K76">
        <f t="shared" si="9"/>
        <v>162.01236099999994</v>
      </c>
      <c r="L76">
        <f t="shared" si="10"/>
        <v>20.604036000000008</v>
      </c>
      <c r="M76">
        <f t="shared" si="11"/>
        <v>-26.66871649999996</v>
      </c>
      <c r="N76">
        <f t="shared" si="12"/>
        <v>80.367475999999954</v>
      </c>
      <c r="O76" t="e">
        <f t="shared" si="13"/>
        <v>#VALUE!</v>
      </c>
      <c r="P76" t="e">
        <f t="shared" si="14"/>
        <v>#VALUE!</v>
      </c>
      <c r="S76">
        <v>1</v>
      </c>
      <c r="T76">
        <v>0</v>
      </c>
    </row>
    <row r="77" spans="1:21" x14ac:dyDescent="0.4">
      <c r="A77">
        <v>1123.4541670000001</v>
      </c>
      <c r="B77">
        <v>314.01674400000002</v>
      </c>
      <c r="C77">
        <v>964.17104099999995</v>
      </c>
      <c r="D77">
        <v>292.00292200000001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>
        <f t="shared" si="9"/>
        <v>159.28312600000015</v>
      </c>
      <c r="L77">
        <f t="shared" si="10"/>
        <v>22.013822000000005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1</v>
      </c>
      <c r="T77">
        <v>0</v>
      </c>
    </row>
    <row r="78" spans="1:21" x14ac:dyDescent="0.4">
      <c r="A78">
        <v>1124.6188709999999</v>
      </c>
      <c r="B78">
        <v>315.02685400000001</v>
      </c>
      <c r="C78">
        <v>963.54330700000003</v>
      </c>
      <c r="D78">
        <v>293.52727900000002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161.07556399999987</v>
      </c>
      <c r="L78">
        <f t="shared" si="10"/>
        <v>21.499574999999993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1</v>
      </c>
      <c r="T78">
        <v>0</v>
      </c>
    </row>
    <row r="79" spans="1:21" x14ac:dyDescent="0.4">
      <c r="A79">
        <v>1125.084752</v>
      </c>
      <c r="B79">
        <v>316.30632600000001</v>
      </c>
      <c r="C79">
        <v>962.53893300000004</v>
      </c>
      <c r="D79">
        <v>297.44705499999998</v>
      </c>
      <c r="E79" t="s">
        <v>10</v>
      </c>
      <c r="F79" t="s">
        <v>10</v>
      </c>
      <c r="G79">
        <v>1043.166414</v>
      </c>
      <c r="H79">
        <v>227.81928199999999</v>
      </c>
      <c r="I79" t="s">
        <v>10</v>
      </c>
      <c r="J79" t="s">
        <v>10</v>
      </c>
      <c r="K79">
        <f t="shared" si="9"/>
        <v>162.54581899999994</v>
      </c>
      <c r="L79">
        <f t="shared" si="10"/>
        <v>18.859271000000035</v>
      </c>
      <c r="M79" t="e">
        <f t="shared" si="11"/>
        <v>#VALUE!</v>
      </c>
      <c r="N79" t="e">
        <f t="shared" si="12"/>
        <v>#VALUE!</v>
      </c>
      <c r="O79">
        <f t="shared" si="13"/>
        <v>-0.64542849999997998</v>
      </c>
      <c r="P79">
        <f t="shared" si="14"/>
        <v>-79.057408500000008</v>
      </c>
      <c r="Q79">
        <f>O79-M76</f>
        <v>26.02328799999998</v>
      </c>
      <c r="R79">
        <f>P79-N76</f>
        <v>-159.42488449999996</v>
      </c>
      <c r="S79">
        <v>1</v>
      </c>
      <c r="T79">
        <v>0</v>
      </c>
      <c r="U79">
        <f>DEGREES(ACOS(SUMPRODUCT(S79:T79,Q79:R79)/SQRT(SUMSQ(S79:T79))/SQRT(SUMSQ(Q79:R79))))</f>
        <v>80.729241145250924</v>
      </c>
    </row>
    <row r="80" spans="1:21" x14ac:dyDescent="0.4">
      <c r="A80">
        <v>1124.0753420000001</v>
      </c>
      <c r="B80">
        <v>316.84505100000001</v>
      </c>
      <c r="C80">
        <v>962.79002600000001</v>
      </c>
      <c r="D80">
        <v>299.40694300000001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161.28531600000008</v>
      </c>
      <c r="L80">
        <f t="shared" si="10"/>
        <v>17.438108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1</v>
      </c>
      <c r="T80">
        <v>0</v>
      </c>
    </row>
    <row r="81" spans="1:21" x14ac:dyDescent="0.4">
      <c r="A81">
        <v>1124.0753420000001</v>
      </c>
      <c r="B81">
        <v>317.31643600000001</v>
      </c>
      <c r="C81">
        <v>962.53893300000004</v>
      </c>
      <c r="D81">
        <v>298.97141299999998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161.53640900000005</v>
      </c>
      <c r="L81">
        <f t="shared" si="10"/>
        <v>18.345023000000026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1</v>
      </c>
      <c r="T81">
        <v>0</v>
      </c>
    </row>
    <row r="82" spans="1:21" x14ac:dyDescent="0.4">
      <c r="A82">
        <v>1123.298873</v>
      </c>
      <c r="B82">
        <v>316.37366700000001</v>
      </c>
      <c r="C82">
        <v>962.16229199999998</v>
      </c>
      <c r="D82">
        <v>298.10035099999999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161.13658099999998</v>
      </c>
      <c r="L82">
        <f t="shared" si="10"/>
        <v>18.273316000000023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1</v>
      </c>
      <c r="T82">
        <v>0</v>
      </c>
    </row>
    <row r="83" spans="1:21" x14ac:dyDescent="0.4">
      <c r="A83">
        <v>1122.9106389999999</v>
      </c>
      <c r="B83">
        <v>315.90228200000001</v>
      </c>
      <c r="C83">
        <v>960.90682400000003</v>
      </c>
      <c r="D83">
        <v>295.16051900000002</v>
      </c>
      <c r="E83">
        <v>1015.395245</v>
      </c>
      <c r="F83">
        <v>383.98972199999997</v>
      </c>
      <c r="G83" t="s">
        <v>10</v>
      </c>
      <c r="H83" t="s">
        <v>10</v>
      </c>
      <c r="I83" t="s">
        <v>10</v>
      </c>
      <c r="J83" t="s">
        <v>10</v>
      </c>
      <c r="K83">
        <f t="shared" si="9"/>
        <v>162.00381499999992</v>
      </c>
      <c r="L83">
        <f t="shared" si="10"/>
        <v>20.741762999999992</v>
      </c>
      <c r="M83">
        <f t="shared" si="11"/>
        <v>-26.513486499999885</v>
      </c>
      <c r="N83">
        <f t="shared" si="12"/>
        <v>78.458321499999954</v>
      </c>
      <c r="O83" t="e">
        <f t="shared" si="13"/>
        <v>#VALUE!</v>
      </c>
      <c r="P83" t="e">
        <f t="shared" si="14"/>
        <v>#VALUE!</v>
      </c>
      <c r="S83">
        <v>1</v>
      </c>
      <c r="T83">
        <v>0</v>
      </c>
    </row>
    <row r="84" spans="1:21" x14ac:dyDescent="0.4">
      <c r="A84">
        <v>1122.444757</v>
      </c>
      <c r="B84">
        <v>316.64302900000001</v>
      </c>
      <c r="C84">
        <v>961.03237100000001</v>
      </c>
      <c r="D84">
        <v>294.83387099999999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>
        <f t="shared" si="9"/>
        <v>161.41238599999997</v>
      </c>
      <c r="L84">
        <f t="shared" si="10"/>
        <v>21.809158000000025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1</v>
      </c>
      <c r="T84">
        <v>0</v>
      </c>
    </row>
    <row r="85" spans="1:21" x14ac:dyDescent="0.4">
      <c r="A85">
        <v>1122.988286</v>
      </c>
      <c r="B85">
        <v>319.13463300000001</v>
      </c>
      <c r="C85">
        <v>961.03237100000001</v>
      </c>
      <c r="D85">
        <v>296.90264200000001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161.955915</v>
      </c>
      <c r="L85">
        <f t="shared" si="10"/>
        <v>22.231990999999994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1</v>
      </c>
      <c r="T85">
        <v>0</v>
      </c>
    </row>
    <row r="86" spans="1:21" x14ac:dyDescent="0.4">
      <c r="A86">
        <v>1123.298873</v>
      </c>
      <c r="B86">
        <v>321.15485200000001</v>
      </c>
      <c r="C86">
        <v>960.90682400000003</v>
      </c>
      <c r="D86">
        <v>300.06023900000002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>
        <f t="shared" si="9"/>
        <v>162.39204899999993</v>
      </c>
      <c r="L86">
        <f t="shared" si="10"/>
        <v>21.094612999999981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1</v>
      </c>
      <c r="T86">
        <v>0</v>
      </c>
    </row>
    <row r="87" spans="1:21" x14ac:dyDescent="0.4">
      <c r="A87">
        <v>1122.988286</v>
      </c>
      <c r="B87">
        <v>322.973049</v>
      </c>
      <c r="C87">
        <v>960.78127800000004</v>
      </c>
      <c r="D87">
        <v>304.63331099999999</v>
      </c>
      <c r="E87" t="s">
        <v>10</v>
      </c>
      <c r="F87" t="s">
        <v>10</v>
      </c>
      <c r="G87">
        <v>1035.994858</v>
      </c>
      <c r="H87">
        <v>238.59414200000001</v>
      </c>
      <c r="I87" t="s">
        <v>10</v>
      </c>
      <c r="J87" t="s">
        <v>10</v>
      </c>
      <c r="K87">
        <f t="shared" si="9"/>
        <v>162.20700799999997</v>
      </c>
      <c r="L87">
        <f t="shared" si="10"/>
        <v>18.339738000000011</v>
      </c>
      <c r="M87" t="e">
        <f t="shared" si="11"/>
        <v>#VALUE!</v>
      </c>
      <c r="N87" t="e">
        <f t="shared" si="12"/>
        <v>#VALUE!</v>
      </c>
      <c r="O87">
        <f t="shared" si="13"/>
        <v>-5.8899240000000646</v>
      </c>
      <c r="P87">
        <f t="shared" si="14"/>
        <v>-75.209037999999993</v>
      </c>
      <c r="Q87">
        <f>O87-M83</f>
        <v>20.623562499999821</v>
      </c>
      <c r="R87">
        <f>P87-N83</f>
        <v>-153.66735949999995</v>
      </c>
      <c r="S87">
        <v>1</v>
      </c>
      <c r="T87">
        <v>0</v>
      </c>
      <c r="U87">
        <f>DEGREES(ACOS(SUMPRODUCT(S87:T87,Q87:R87)/SQRT(SUMSQ(S87:T87))/SQRT(SUMSQ(Q87:R87))))</f>
        <v>82.356059390730323</v>
      </c>
    </row>
    <row r="88" spans="1:21" x14ac:dyDescent="0.4">
      <c r="A88">
        <v>1122.9106389999999</v>
      </c>
      <c r="B88">
        <v>324.252521</v>
      </c>
      <c r="C88">
        <v>960.15354400000001</v>
      </c>
      <c r="D88">
        <v>305.50437199999999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162.75709499999994</v>
      </c>
      <c r="L88">
        <f t="shared" si="10"/>
        <v>18.748149000000012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1</v>
      </c>
      <c r="T88">
        <v>0</v>
      </c>
    </row>
    <row r="89" spans="1:21" x14ac:dyDescent="0.4">
      <c r="A89">
        <v>1121.823582</v>
      </c>
      <c r="B89">
        <v>325.397312</v>
      </c>
      <c r="C89">
        <v>958.77252899999996</v>
      </c>
      <c r="D89">
        <v>305.50437199999999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163.05105300000002</v>
      </c>
      <c r="L89">
        <f t="shared" si="10"/>
        <v>19.89294000000001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1</v>
      </c>
      <c r="T89">
        <v>0</v>
      </c>
    </row>
    <row r="90" spans="1:21" x14ac:dyDescent="0.4">
      <c r="A90">
        <v>1120.658878</v>
      </c>
      <c r="B90">
        <v>326.2054</v>
      </c>
      <c r="C90">
        <v>958.39588800000001</v>
      </c>
      <c r="D90">
        <v>304.63331099999999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162.26298999999995</v>
      </c>
      <c r="L90">
        <f t="shared" si="10"/>
        <v>21.572089000000005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1</v>
      </c>
      <c r="T90">
        <v>0</v>
      </c>
    </row>
    <row r="91" spans="1:21" x14ac:dyDescent="0.4">
      <c r="A91">
        <v>1118.795353</v>
      </c>
      <c r="B91">
        <v>327.350191</v>
      </c>
      <c r="C91">
        <v>957.51706100000001</v>
      </c>
      <c r="D91">
        <v>304.63331099999999</v>
      </c>
      <c r="E91">
        <v>1018.386588</v>
      </c>
      <c r="F91">
        <v>395.14585099999999</v>
      </c>
      <c r="G91" t="s">
        <v>10</v>
      </c>
      <c r="H91" t="s">
        <v>10</v>
      </c>
      <c r="I91" t="s">
        <v>10</v>
      </c>
      <c r="J91" t="s">
        <v>10</v>
      </c>
      <c r="K91">
        <f t="shared" si="9"/>
        <v>161.27829199999996</v>
      </c>
      <c r="L91">
        <f t="shared" si="10"/>
        <v>22.716880000000003</v>
      </c>
      <c r="M91">
        <f t="shared" si="11"/>
        <v>-19.769619000000034</v>
      </c>
      <c r="N91">
        <f t="shared" si="12"/>
        <v>79.154099999999971</v>
      </c>
      <c r="O91" t="e">
        <f t="shared" si="13"/>
        <v>#VALUE!</v>
      </c>
      <c r="P91" t="e">
        <f t="shared" si="14"/>
        <v>#VALUE!</v>
      </c>
      <c r="S91">
        <v>1</v>
      </c>
      <c r="T91">
        <v>0</v>
      </c>
    </row>
    <row r="92" spans="1:21" x14ac:dyDescent="0.4">
      <c r="A92">
        <v>1117.7859430000001</v>
      </c>
      <c r="B92">
        <v>329.10104699999999</v>
      </c>
      <c r="C92">
        <v>955.75940500000002</v>
      </c>
      <c r="D92">
        <v>304.63331099999999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162.02653800000007</v>
      </c>
      <c r="L92">
        <f t="shared" si="10"/>
        <v>24.467736000000002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1</v>
      </c>
      <c r="T92">
        <v>0</v>
      </c>
    </row>
    <row r="93" spans="1:21" x14ac:dyDescent="0.4">
      <c r="A93">
        <v>1116.9318270000001</v>
      </c>
      <c r="B93">
        <v>331.86201399999999</v>
      </c>
      <c r="C93">
        <v>954.88057800000001</v>
      </c>
      <c r="D93">
        <v>308.553087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162.0512490000001</v>
      </c>
      <c r="L93">
        <f t="shared" si="10"/>
        <v>23.308926999999983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1</v>
      </c>
      <c r="T93">
        <v>0</v>
      </c>
    </row>
    <row r="94" spans="1:21" x14ac:dyDescent="0.4">
      <c r="A94">
        <v>1116.155358</v>
      </c>
      <c r="B94">
        <v>333.81489199999999</v>
      </c>
      <c r="C94">
        <v>954.345776</v>
      </c>
      <c r="D94">
        <v>311.84943800000002</v>
      </c>
      <c r="E94" t="s">
        <v>10</v>
      </c>
      <c r="F94" t="s">
        <v>10</v>
      </c>
      <c r="G94">
        <v>1034.9703509999999</v>
      </c>
      <c r="H94">
        <v>250.515264</v>
      </c>
      <c r="I94" t="s">
        <v>10</v>
      </c>
      <c r="J94" t="s">
        <v>10</v>
      </c>
      <c r="K94">
        <f t="shared" si="9"/>
        <v>161.80958199999998</v>
      </c>
      <c r="L94">
        <f t="shared" si="10"/>
        <v>21.965453999999966</v>
      </c>
      <c r="M94" t="e">
        <f t="shared" si="11"/>
        <v>#VALUE!</v>
      </c>
      <c r="N94" t="e">
        <f t="shared" si="12"/>
        <v>#VALUE!</v>
      </c>
      <c r="O94">
        <f t="shared" si="13"/>
        <v>-0.28021600000010949</v>
      </c>
      <c r="P94">
        <f t="shared" si="14"/>
        <v>-72.31690100000003</v>
      </c>
      <c r="Q94">
        <f>O94-M91</f>
        <v>19.489402999999925</v>
      </c>
      <c r="R94">
        <f>P94-N91</f>
        <v>-151.471001</v>
      </c>
      <c r="S94">
        <v>1</v>
      </c>
      <c r="T94">
        <v>0</v>
      </c>
      <c r="U94">
        <f>DEGREES(ACOS(SUMPRODUCT(S94:T94,Q94:R94)/SQRT(SUMSQ(S94:T94))/SQRT(SUMSQ(Q94:R94))))</f>
        <v>82.668175462159397</v>
      </c>
    </row>
    <row r="95" spans="1:21" x14ac:dyDescent="0.4">
      <c r="A95">
        <v>1116.155358</v>
      </c>
      <c r="B95">
        <v>334.69032099999998</v>
      </c>
      <c r="C95">
        <v>953.22980500000006</v>
      </c>
      <c r="D95">
        <v>315.52725299999997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162.92555299999992</v>
      </c>
      <c r="L95">
        <f t="shared" si="10"/>
        <v>19.16306800000001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1</v>
      </c>
      <c r="T95">
        <v>0</v>
      </c>
    </row>
    <row r="96" spans="1:21" x14ac:dyDescent="0.4">
      <c r="A96">
        <v>1115.3788890000001</v>
      </c>
      <c r="B96">
        <v>336.17181499999998</v>
      </c>
      <c r="C96">
        <v>952.89501299999995</v>
      </c>
      <c r="D96">
        <v>316.591883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162.48387600000012</v>
      </c>
      <c r="L96">
        <f t="shared" si="10"/>
        <v>19.579931999999985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1</v>
      </c>
      <c r="T96">
        <v>0</v>
      </c>
    </row>
    <row r="97" spans="1:21" x14ac:dyDescent="0.4">
      <c r="A97">
        <v>1115.068301</v>
      </c>
      <c r="B97">
        <v>336.64319899999998</v>
      </c>
      <c r="C97">
        <v>952.113833</v>
      </c>
      <c r="D97">
        <v>317.17259100000001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>
        <f t="shared" si="9"/>
        <v>162.95446800000002</v>
      </c>
      <c r="L97">
        <f t="shared" si="10"/>
        <v>19.47060799999997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1</v>
      </c>
      <c r="T97">
        <v>0</v>
      </c>
    </row>
    <row r="98" spans="1:21" x14ac:dyDescent="0.4">
      <c r="A98">
        <v>1113.4377159999999</v>
      </c>
      <c r="B98">
        <v>337.11458399999998</v>
      </c>
      <c r="C98">
        <v>948.87751500000002</v>
      </c>
      <c r="D98">
        <v>317.26937500000003</v>
      </c>
      <c r="E98">
        <v>1010.160393</v>
      </c>
      <c r="F98">
        <v>405.85573399999998</v>
      </c>
      <c r="G98" t="s">
        <v>10</v>
      </c>
      <c r="H98" t="s">
        <v>10</v>
      </c>
      <c r="I98" t="s">
        <v>10</v>
      </c>
      <c r="J98" t="s">
        <v>10</v>
      </c>
      <c r="K98">
        <f t="shared" si="9"/>
        <v>164.56020099999989</v>
      </c>
      <c r="L98">
        <f t="shared" si="10"/>
        <v>19.845208999999954</v>
      </c>
      <c r="M98">
        <f t="shared" si="11"/>
        <v>-20.997222500000021</v>
      </c>
      <c r="N98">
        <f t="shared" si="12"/>
        <v>78.663754499999982</v>
      </c>
      <c r="O98" t="e">
        <f t="shared" si="13"/>
        <v>#VALUE!</v>
      </c>
      <c r="P98" t="e">
        <f t="shared" si="14"/>
        <v>#VALUE!</v>
      </c>
      <c r="S98">
        <v>1</v>
      </c>
      <c r="T98">
        <v>0</v>
      </c>
    </row>
    <row r="99" spans="1:21" x14ac:dyDescent="0.4">
      <c r="A99">
        <v>1111.2636030000001</v>
      </c>
      <c r="B99">
        <v>339.06746199999998</v>
      </c>
      <c r="C99">
        <v>947.87314100000003</v>
      </c>
      <c r="D99">
        <v>317.559729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163.39046200000007</v>
      </c>
      <c r="L99">
        <f t="shared" si="10"/>
        <v>21.507732999999973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1</v>
      </c>
      <c r="T99">
        <v>0</v>
      </c>
    </row>
    <row r="100" spans="1:21" x14ac:dyDescent="0.4">
      <c r="A100">
        <v>1110.1098730000001</v>
      </c>
      <c r="B100">
        <v>340.843456</v>
      </c>
      <c r="C100">
        <v>947.315155</v>
      </c>
      <c r="D100">
        <v>317.946867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>
        <f t="shared" si="9"/>
        <v>162.7947180000001</v>
      </c>
      <c r="L100">
        <f t="shared" si="10"/>
        <v>22.896589000000006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1</v>
      </c>
      <c r="T100">
        <v>0</v>
      </c>
    </row>
    <row r="101" spans="1:21" x14ac:dyDescent="0.4">
      <c r="A101">
        <v>1109.764776</v>
      </c>
      <c r="B101">
        <v>343.65679899999998</v>
      </c>
      <c r="C101">
        <v>947.09196099999997</v>
      </c>
      <c r="D101">
        <v>320.85040500000002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162.67281500000001</v>
      </c>
      <c r="L101">
        <f t="shared" si="10"/>
        <v>22.806393999999955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1</v>
      </c>
      <c r="T101">
        <v>0</v>
      </c>
    </row>
    <row r="102" spans="1:21" x14ac:dyDescent="0.4">
      <c r="A102">
        <v>1109.2816399999999</v>
      </c>
      <c r="B102">
        <v>345.39269100000001</v>
      </c>
      <c r="C102">
        <v>946.19918399999995</v>
      </c>
      <c r="D102">
        <v>326.463911</v>
      </c>
      <c r="E102" t="s">
        <v>10</v>
      </c>
      <c r="F102" t="s">
        <v>10</v>
      </c>
      <c r="G102">
        <v>1026.205432</v>
      </c>
      <c r="H102">
        <v>256.09277600000001</v>
      </c>
      <c r="I102" t="s">
        <v>10</v>
      </c>
      <c r="J102" t="s">
        <v>10</v>
      </c>
      <c r="K102">
        <f t="shared" si="9"/>
        <v>163.08245599999998</v>
      </c>
      <c r="L102">
        <f t="shared" si="10"/>
        <v>18.928780000000017</v>
      </c>
      <c r="M102" t="e">
        <f t="shared" si="11"/>
        <v>#VALUE!</v>
      </c>
      <c r="N102" t="e">
        <f t="shared" si="12"/>
        <v>#VALUE!</v>
      </c>
      <c r="O102">
        <f t="shared" si="13"/>
        <v>-1.534979999999905</v>
      </c>
      <c r="P102">
        <f t="shared" si="14"/>
        <v>-79.835525000000018</v>
      </c>
      <c r="Q102">
        <f>O102-M98</f>
        <v>19.462242500000116</v>
      </c>
      <c r="R102">
        <f>P102-N98</f>
        <v>-158.4992795</v>
      </c>
      <c r="S102">
        <v>1</v>
      </c>
      <c r="T102">
        <v>0</v>
      </c>
      <c r="U102">
        <f>DEGREES(ACOS(SUMPRODUCT(S102:T102,Q102:R102)/SQRT(SUMSQ(S102:T102))/SQRT(SUMSQ(Q102:R102))))</f>
        <v>82.999651692088563</v>
      </c>
    </row>
    <row r="103" spans="1:21" x14ac:dyDescent="0.4">
      <c r="A103">
        <v>1108.660464</v>
      </c>
      <c r="B103">
        <v>347.36801600000001</v>
      </c>
      <c r="C103">
        <v>946.64557200000002</v>
      </c>
      <c r="D103">
        <v>328.10924899999998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>
        <f t="shared" si="9"/>
        <v>162.01489200000003</v>
      </c>
      <c r="L103">
        <f t="shared" si="10"/>
        <v>19.258767000000034</v>
      </c>
      <c r="M103" t="e">
        <f t="shared" si="11"/>
        <v>#VALUE!</v>
      </c>
      <c r="N103" t="e">
        <f t="shared" si="12"/>
        <v>#VALUE!</v>
      </c>
      <c r="O103" t="e">
        <f t="shared" si="13"/>
        <v>#VALUE!</v>
      </c>
      <c r="P103" t="e">
        <f t="shared" si="14"/>
        <v>#VALUE!</v>
      </c>
      <c r="S103">
        <v>1</v>
      </c>
      <c r="T103">
        <v>0</v>
      </c>
    </row>
    <row r="104" spans="1:21" x14ac:dyDescent="0.4">
      <c r="A104">
        <v>1107.8322310000001</v>
      </c>
      <c r="B104">
        <v>348.74475799999999</v>
      </c>
      <c r="C104">
        <v>946.53397500000005</v>
      </c>
      <c r="D104">
        <v>327.431757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>
        <f t="shared" si="9"/>
        <v>161.29825600000004</v>
      </c>
      <c r="L104">
        <f t="shared" si="10"/>
        <v>21.313000999999986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1</v>
      </c>
      <c r="T104">
        <v>0</v>
      </c>
    </row>
    <row r="105" spans="1:21" x14ac:dyDescent="0.4">
      <c r="A105">
        <v>1105.2094910000001</v>
      </c>
      <c r="B105">
        <v>348.32575000000003</v>
      </c>
      <c r="C105">
        <v>943.85564299999999</v>
      </c>
      <c r="D105">
        <v>325.39928099999997</v>
      </c>
      <c r="E105">
        <v>997.696462</v>
      </c>
      <c r="F105">
        <v>420.58182399999998</v>
      </c>
      <c r="G105" t="s">
        <v>10</v>
      </c>
      <c r="H105" t="s">
        <v>10</v>
      </c>
      <c r="I105" t="s">
        <v>10</v>
      </c>
      <c r="J105" t="s">
        <v>10</v>
      </c>
      <c r="K105">
        <f t="shared" si="9"/>
        <v>161.35384800000008</v>
      </c>
      <c r="L105">
        <f t="shared" si="10"/>
        <v>22.926469000000054</v>
      </c>
      <c r="M105">
        <f t="shared" si="11"/>
        <v>-26.836104999999975</v>
      </c>
      <c r="N105">
        <f t="shared" si="12"/>
        <v>83.719308500000011</v>
      </c>
      <c r="O105" t="e">
        <f t="shared" si="13"/>
        <v>#VALUE!</v>
      </c>
      <c r="P105" t="e">
        <f t="shared" si="14"/>
        <v>#VALUE!</v>
      </c>
      <c r="S105">
        <v>1</v>
      </c>
      <c r="T105">
        <v>0</v>
      </c>
    </row>
    <row r="106" spans="1:21" x14ac:dyDescent="0.4">
      <c r="A106">
        <v>1104.5883160000001</v>
      </c>
      <c r="B106">
        <v>349.22362500000003</v>
      </c>
      <c r="C106">
        <v>943.52085199999999</v>
      </c>
      <c r="D106">
        <v>325.68963400000001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>
        <f t="shared" si="9"/>
        <v>161.06746400000009</v>
      </c>
      <c r="L106">
        <f t="shared" si="10"/>
        <v>23.533991000000015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1</v>
      </c>
      <c r="T106">
        <v>0</v>
      </c>
    </row>
    <row r="107" spans="1:21" x14ac:dyDescent="0.4">
      <c r="A107">
        <v>1103.711327</v>
      </c>
      <c r="B107">
        <v>350.49529200000001</v>
      </c>
      <c r="C107">
        <v>941.51210300000002</v>
      </c>
      <c r="D107">
        <v>325.68963400000001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>
        <f t="shared" si="9"/>
        <v>162.19922399999996</v>
      </c>
      <c r="L107">
        <f t="shared" si="10"/>
        <v>24.805657999999994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1</v>
      </c>
      <c r="T107">
        <v>0</v>
      </c>
    </row>
    <row r="108" spans="1:21" x14ac:dyDescent="0.4">
      <c r="A108">
        <v>1102.2389109999999</v>
      </c>
      <c r="B108">
        <v>353.63452899999999</v>
      </c>
      <c r="C108">
        <v>941.73529699999995</v>
      </c>
      <c r="D108">
        <v>330.04494099999999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>
        <f t="shared" si="9"/>
        <v>160.50361399999997</v>
      </c>
      <c r="L108">
        <f t="shared" si="10"/>
        <v>23.589587999999992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1</v>
      </c>
      <c r="T108">
        <v>0</v>
      </c>
    </row>
    <row r="109" spans="1:21" x14ac:dyDescent="0.4">
      <c r="A109">
        <v>1101.870807</v>
      </c>
      <c r="B109">
        <v>355.54999700000002</v>
      </c>
      <c r="C109">
        <v>940.619326</v>
      </c>
      <c r="D109">
        <v>334.88417099999998</v>
      </c>
      <c r="E109" t="s">
        <v>10</v>
      </c>
      <c r="F109" t="s">
        <v>10</v>
      </c>
      <c r="G109">
        <v>1016.871027</v>
      </c>
      <c r="H109">
        <v>267.09688899999998</v>
      </c>
      <c r="I109" t="s">
        <v>10</v>
      </c>
      <c r="J109" t="s">
        <v>10</v>
      </c>
      <c r="K109">
        <f t="shared" si="9"/>
        <v>161.25148100000001</v>
      </c>
      <c r="L109">
        <f t="shared" si="10"/>
        <v>20.665826000000038</v>
      </c>
      <c r="M109" t="e">
        <f t="shared" si="11"/>
        <v>#VALUE!</v>
      </c>
      <c r="N109" t="e">
        <f t="shared" si="12"/>
        <v>#VALUE!</v>
      </c>
      <c r="O109">
        <f t="shared" si="13"/>
        <v>-4.3740394999999808</v>
      </c>
      <c r="P109">
        <f t="shared" si="14"/>
        <v>-78.120195000000024</v>
      </c>
      <c r="Q109">
        <f>O109-M105</f>
        <v>22.462065499999994</v>
      </c>
      <c r="R109">
        <f>P109-N105</f>
        <v>-161.83950350000003</v>
      </c>
      <c r="S109">
        <v>1</v>
      </c>
      <c r="T109">
        <v>0</v>
      </c>
      <c r="U109">
        <f>DEGREES(ACOS(SUMPRODUCT(S109:T109,Q109:R109)/SQRT(SUMSQ(S109:T109))/SQRT(SUMSQ(Q109:R109))))</f>
        <v>82.098270737491461</v>
      </c>
    </row>
    <row r="110" spans="1:21" x14ac:dyDescent="0.4">
      <c r="A110">
        <v>1103.03647</v>
      </c>
      <c r="B110">
        <v>358.10395299999999</v>
      </c>
      <c r="C110">
        <v>939.61495100000002</v>
      </c>
      <c r="D110">
        <v>339.33626199999998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>
        <f t="shared" si="9"/>
        <v>163.42151899999999</v>
      </c>
      <c r="L110">
        <f t="shared" si="10"/>
        <v>18.767691000000013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  <c r="P110" t="e">
        <f t="shared" si="14"/>
        <v>#VALUE!</v>
      </c>
      <c r="S110">
        <v>1</v>
      </c>
      <c r="T110">
        <v>0</v>
      </c>
    </row>
    <row r="111" spans="1:21" x14ac:dyDescent="0.4">
      <c r="A111">
        <v>1100.5824439999999</v>
      </c>
      <c r="B111">
        <v>358.63602700000001</v>
      </c>
      <c r="C111">
        <v>938.61057700000003</v>
      </c>
      <c r="D111">
        <v>341.65909199999999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>
        <f t="shared" si="9"/>
        <v>161.97186699999986</v>
      </c>
      <c r="L111">
        <f t="shared" si="10"/>
        <v>16.976935000000026</v>
      </c>
      <c r="M111" t="e">
        <f t="shared" si="11"/>
        <v>#VALUE!</v>
      </c>
      <c r="N111" t="e">
        <f t="shared" si="12"/>
        <v>#VALUE!</v>
      </c>
      <c r="O111" t="e">
        <f t="shared" si="13"/>
        <v>#VALUE!</v>
      </c>
      <c r="P111" t="e">
        <f t="shared" si="14"/>
        <v>#VALUE!</v>
      </c>
      <c r="S111">
        <v>1</v>
      </c>
      <c r="T111">
        <v>0</v>
      </c>
    </row>
    <row r="112" spans="1:21" x14ac:dyDescent="0.4">
      <c r="A112">
        <v>1100.8278459999999</v>
      </c>
      <c r="B112">
        <v>359.27451600000001</v>
      </c>
      <c r="C112">
        <v>937.71779900000001</v>
      </c>
      <c r="D112">
        <v>338.65877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>
        <f t="shared" si="9"/>
        <v>163.11004699999989</v>
      </c>
      <c r="L112">
        <f t="shared" si="10"/>
        <v>20.615746000000001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1</v>
      </c>
      <c r="T112">
        <v>0</v>
      </c>
    </row>
    <row r="113" spans="1:21" x14ac:dyDescent="0.4">
      <c r="A113">
        <v>1099.478132</v>
      </c>
      <c r="B113">
        <v>360.01942000000003</v>
      </c>
      <c r="C113">
        <v>937.15981399999998</v>
      </c>
      <c r="D113">
        <v>338.174847</v>
      </c>
      <c r="E113">
        <v>995.95151099999998</v>
      </c>
      <c r="F113">
        <v>431.06858499999998</v>
      </c>
      <c r="G113" t="s">
        <v>10</v>
      </c>
      <c r="H113" t="s">
        <v>10</v>
      </c>
      <c r="I113" t="s">
        <v>10</v>
      </c>
      <c r="J113" t="s">
        <v>10</v>
      </c>
      <c r="K113">
        <f t="shared" si="9"/>
        <v>162.31831799999998</v>
      </c>
      <c r="L113">
        <f t="shared" si="10"/>
        <v>21.844573000000025</v>
      </c>
      <c r="M113">
        <f t="shared" si="11"/>
        <v>-22.367461999999932</v>
      </c>
      <c r="N113">
        <f t="shared" si="12"/>
        <v>81.971451499999944</v>
      </c>
      <c r="O113" t="e">
        <f t="shared" si="13"/>
        <v>#VALUE!</v>
      </c>
      <c r="P113" t="e">
        <f t="shared" si="14"/>
        <v>#VALUE!</v>
      </c>
      <c r="S113">
        <v>1</v>
      </c>
      <c r="T113">
        <v>0</v>
      </c>
    </row>
    <row r="114" spans="1:21" x14ac:dyDescent="0.4">
      <c r="A114">
        <v>1098.1897690000001</v>
      </c>
      <c r="B114">
        <v>361.24319000000003</v>
      </c>
      <c r="C114">
        <v>935.93224499999997</v>
      </c>
      <c r="D114">
        <v>338.174847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>
        <f t="shared" si="9"/>
        <v>162.2575240000001</v>
      </c>
      <c r="L114">
        <f t="shared" si="10"/>
        <v>23.068343000000027</v>
      </c>
      <c r="M114" t="e">
        <f t="shared" si="11"/>
        <v>#VALUE!</v>
      </c>
      <c r="N114" t="e">
        <f t="shared" si="12"/>
        <v>#VALUE!</v>
      </c>
      <c r="O114" t="e">
        <f t="shared" si="13"/>
        <v>#VALUE!</v>
      </c>
      <c r="P114" t="e">
        <f t="shared" si="14"/>
        <v>#VALUE!</v>
      </c>
      <c r="S114">
        <v>1</v>
      </c>
      <c r="T114">
        <v>0</v>
      </c>
    </row>
    <row r="115" spans="1:21" x14ac:dyDescent="0.4">
      <c r="A115">
        <v>1097.905526</v>
      </c>
      <c r="B115">
        <v>362.89377300000001</v>
      </c>
      <c r="C115">
        <v>935.70905000000005</v>
      </c>
      <c r="D115">
        <v>340.30410799999999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>
        <f t="shared" si="9"/>
        <v>162.19647599999996</v>
      </c>
      <c r="L115">
        <f t="shared" si="10"/>
        <v>22.589665000000025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1</v>
      </c>
      <c r="T115">
        <v>0</v>
      </c>
    </row>
    <row r="116" spans="1:21" x14ac:dyDescent="0.4">
      <c r="A116">
        <v>1097.578323</v>
      </c>
      <c r="B116">
        <v>364.59640999999999</v>
      </c>
      <c r="C116">
        <v>934.14669000000004</v>
      </c>
      <c r="D116">
        <v>345.43369100000001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>
        <f t="shared" si="9"/>
        <v>163.43163299999992</v>
      </c>
      <c r="L116">
        <f t="shared" si="10"/>
        <v>19.162718999999981</v>
      </c>
      <c r="M116" t="e">
        <f t="shared" si="11"/>
        <v>#VALUE!</v>
      </c>
      <c r="N116" t="e">
        <f t="shared" si="12"/>
        <v>#VALUE!</v>
      </c>
      <c r="O116" t="e">
        <f t="shared" si="13"/>
        <v>#VALUE!</v>
      </c>
      <c r="P116" t="e">
        <f t="shared" si="14"/>
        <v>#VALUE!</v>
      </c>
      <c r="S116">
        <v>1</v>
      </c>
      <c r="T116">
        <v>0</v>
      </c>
    </row>
    <row r="117" spans="1:21" x14ac:dyDescent="0.4">
      <c r="A117">
        <v>1096.8421149999999</v>
      </c>
      <c r="B117">
        <v>367.50508200000002</v>
      </c>
      <c r="C117">
        <v>933.58870400000001</v>
      </c>
      <c r="D117">
        <v>350.07935099999997</v>
      </c>
      <c r="E117" t="s">
        <v>10</v>
      </c>
      <c r="F117" t="s">
        <v>10</v>
      </c>
      <c r="G117">
        <v>1007.991958</v>
      </c>
      <c r="H117">
        <v>275.04430300000001</v>
      </c>
      <c r="I117" t="s">
        <v>10</v>
      </c>
      <c r="J117" t="s">
        <v>10</v>
      </c>
      <c r="K117">
        <f t="shared" si="9"/>
        <v>163.25341099999991</v>
      </c>
      <c r="L117">
        <f t="shared" si="10"/>
        <v>17.425731000000042</v>
      </c>
      <c r="M117" t="e">
        <f t="shared" si="11"/>
        <v>#VALUE!</v>
      </c>
      <c r="N117" t="e">
        <f t="shared" si="12"/>
        <v>#VALUE!</v>
      </c>
      <c r="O117">
        <f t="shared" si="13"/>
        <v>-7.2234515000000101</v>
      </c>
      <c r="P117">
        <f t="shared" si="14"/>
        <v>-83.747913499999981</v>
      </c>
      <c r="Q117">
        <f>O117-M113</f>
        <v>15.144010499999922</v>
      </c>
      <c r="R117">
        <f>P117-N113</f>
        <v>-165.71936499999993</v>
      </c>
      <c r="S117">
        <v>1</v>
      </c>
      <c r="T117">
        <v>0</v>
      </c>
      <c r="U117">
        <f>DEGREES(ACOS(SUMPRODUCT(S117:T117,Q117:R117)/SQRT(SUMSQ(S117:T117))/SQRT(SUMSQ(Q117:R117))))</f>
        <v>84.778615154751378</v>
      </c>
    </row>
    <row r="118" spans="1:21" x14ac:dyDescent="0.4">
      <c r="A118">
        <v>1096.596712</v>
      </c>
      <c r="B118">
        <v>368.569231</v>
      </c>
      <c r="C118">
        <v>933.03071899999998</v>
      </c>
      <c r="D118">
        <v>352.30539700000003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>
        <f t="shared" si="9"/>
        <v>163.56599300000005</v>
      </c>
      <c r="L118">
        <f t="shared" si="10"/>
        <v>16.263833999999974</v>
      </c>
      <c r="M118" t="e">
        <f t="shared" si="11"/>
        <v>#VALUE!</v>
      </c>
      <c r="N118" t="e">
        <f t="shared" si="12"/>
        <v>#VALUE!</v>
      </c>
      <c r="O118" t="e">
        <f t="shared" si="13"/>
        <v>#VALUE!</v>
      </c>
      <c r="P118" t="e">
        <f t="shared" si="14"/>
        <v>#VALUE!</v>
      </c>
      <c r="S118">
        <v>1</v>
      </c>
      <c r="T118">
        <v>0</v>
      </c>
    </row>
    <row r="119" spans="1:21" x14ac:dyDescent="0.4">
      <c r="A119">
        <v>1095.3697</v>
      </c>
      <c r="B119">
        <v>368.711117</v>
      </c>
      <c r="C119">
        <v>931.80314999999996</v>
      </c>
      <c r="D119">
        <v>351.24076600000001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>
        <f t="shared" si="9"/>
        <v>163.56655000000001</v>
      </c>
      <c r="L119">
        <f t="shared" si="10"/>
        <v>17.470350999999994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  <c r="P119" t="e">
        <f t="shared" si="14"/>
        <v>#VALUE!</v>
      </c>
      <c r="S119">
        <v>1</v>
      </c>
      <c r="T119">
        <v>0</v>
      </c>
    </row>
    <row r="120" spans="1:21" x14ac:dyDescent="0.4">
      <c r="A120">
        <v>1094.306288</v>
      </c>
      <c r="B120">
        <v>368.99489</v>
      </c>
      <c r="C120">
        <v>929.459609</v>
      </c>
      <c r="D120">
        <v>349.30507399999999</v>
      </c>
      <c r="E120">
        <v>985.481809</v>
      </c>
      <c r="F120">
        <v>438.65475199999997</v>
      </c>
      <c r="G120" t="s">
        <v>10</v>
      </c>
      <c r="H120" t="s">
        <v>10</v>
      </c>
      <c r="I120" t="s">
        <v>10</v>
      </c>
      <c r="J120" t="s">
        <v>10</v>
      </c>
      <c r="K120">
        <f t="shared" si="9"/>
        <v>164.84667899999999</v>
      </c>
      <c r="L120">
        <f t="shared" si="10"/>
        <v>19.689816000000008</v>
      </c>
      <c r="M120">
        <f t="shared" si="11"/>
        <v>-26.401139499999999</v>
      </c>
      <c r="N120">
        <f t="shared" si="12"/>
        <v>79.504769999999951</v>
      </c>
      <c r="O120" t="e">
        <f t="shared" si="13"/>
        <v>#VALUE!</v>
      </c>
      <c r="P120" t="e">
        <f t="shared" si="14"/>
        <v>#VALUE!</v>
      </c>
      <c r="S120">
        <v>1</v>
      </c>
      <c r="T120">
        <v>0</v>
      </c>
    </row>
    <row r="121" spans="1:21" x14ac:dyDescent="0.4">
      <c r="A121">
        <v>1092.5884699999999</v>
      </c>
      <c r="B121">
        <v>370.20092499999998</v>
      </c>
      <c r="C121">
        <v>929.79440099999999</v>
      </c>
      <c r="D121">
        <v>349.01472100000001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>
        <f t="shared" si="9"/>
        <v>162.79406899999992</v>
      </c>
      <c r="L121">
        <f t="shared" si="10"/>
        <v>21.186203999999975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  <c r="P121" t="e">
        <f t="shared" si="14"/>
        <v>#VALUE!</v>
      </c>
      <c r="S121">
        <v>1</v>
      </c>
      <c r="T121">
        <v>0</v>
      </c>
    </row>
    <row r="122" spans="1:21" x14ac:dyDescent="0.4">
      <c r="A122">
        <v>1092.9974749999999</v>
      </c>
      <c r="B122">
        <v>372.18733500000002</v>
      </c>
      <c r="C122">
        <v>930.12919199999999</v>
      </c>
      <c r="D122">
        <v>349.01472100000001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>
        <f t="shared" si="9"/>
        <v>162.86828299999991</v>
      </c>
      <c r="L122">
        <f t="shared" si="10"/>
        <v>23.17261400000001</v>
      </c>
      <c r="M122" t="e">
        <f t="shared" si="11"/>
        <v>#VALUE!</v>
      </c>
      <c r="N122" t="e">
        <f t="shared" si="12"/>
        <v>#VALUE!</v>
      </c>
      <c r="O122" t="e">
        <f t="shared" si="13"/>
        <v>#VALUE!</v>
      </c>
      <c r="P122" t="e">
        <f t="shared" si="14"/>
        <v>#VALUE!</v>
      </c>
      <c r="S122">
        <v>1</v>
      </c>
      <c r="T122">
        <v>0</v>
      </c>
    </row>
    <row r="123" spans="1:21" x14ac:dyDescent="0.4">
      <c r="A123">
        <v>1092.5884699999999</v>
      </c>
      <c r="B123">
        <v>374.38657499999999</v>
      </c>
      <c r="C123">
        <v>929.23641499999997</v>
      </c>
      <c r="D123">
        <v>352.59575000000001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>
        <f t="shared" si="9"/>
        <v>163.35205499999995</v>
      </c>
      <c r="L123">
        <f t="shared" si="10"/>
        <v>21.790824999999984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  <c r="P123" t="e">
        <f t="shared" si="14"/>
        <v>#VALUE!</v>
      </c>
      <c r="S123">
        <v>1</v>
      </c>
      <c r="T123">
        <v>0</v>
      </c>
    </row>
    <row r="124" spans="1:21" x14ac:dyDescent="0.4">
      <c r="A124">
        <v>1092.9974749999999</v>
      </c>
      <c r="B124">
        <v>375.52166699999998</v>
      </c>
      <c r="C124">
        <v>929.23641499999997</v>
      </c>
      <c r="D124">
        <v>357.14462600000002</v>
      </c>
      <c r="E124" t="s">
        <v>10</v>
      </c>
      <c r="F124" t="s">
        <v>10</v>
      </c>
      <c r="G124">
        <v>1012.772995</v>
      </c>
      <c r="H124">
        <v>284.21439700000002</v>
      </c>
      <c r="I124" t="s">
        <v>10</v>
      </c>
      <c r="J124" t="s">
        <v>10</v>
      </c>
      <c r="K124">
        <f t="shared" si="9"/>
        <v>163.76105999999993</v>
      </c>
      <c r="L124">
        <f t="shared" si="10"/>
        <v>18.377040999999963</v>
      </c>
      <c r="M124" t="e">
        <f t="shared" si="11"/>
        <v>#VALUE!</v>
      </c>
      <c r="N124" t="e">
        <f t="shared" si="12"/>
        <v>#VALUE!</v>
      </c>
      <c r="O124">
        <f t="shared" si="13"/>
        <v>1.6560500000000502</v>
      </c>
      <c r="P124">
        <f t="shared" si="14"/>
        <v>-82.118749499999979</v>
      </c>
      <c r="Q124">
        <f>O124-M120</f>
        <v>28.05718950000005</v>
      </c>
      <c r="R124">
        <f>P124-N120</f>
        <v>-161.62351949999993</v>
      </c>
      <c r="S124">
        <v>1</v>
      </c>
      <c r="T124">
        <v>0</v>
      </c>
      <c r="U124">
        <f>DEGREES(ACOS(SUMPRODUCT(S124:T124,Q124:R124)/SQRT(SUMSQ(S124:T124))/SQRT(SUMSQ(Q124:R124))))</f>
        <v>80.151828367308937</v>
      </c>
    </row>
    <row r="125" spans="1:21" x14ac:dyDescent="0.4">
      <c r="A125">
        <v>1093.0792759999999</v>
      </c>
      <c r="B125">
        <v>377.15336100000002</v>
      </c>
      <c r="C125">
        <v>929.23641499999997</v>
      </c>
      <c r="D125">
        <v>362.56456300000002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>
        <f t="shared" si="9"/>
        <v>163.84286099999997</v>
      </c>
      <c r="L125">
        <f t="shared" si="10"/>
        <v>14.588797999999997</v>
      </c>
      <c r="M125" t="e">
        <f t="shared" si="11"/>
        <v>#VALUE!</v>
      </c>
      <c r="N125" t="e">
        <f t="shared" si="12"/>
        <v>#VALUE!</v>
      </c>
      <c r="O125" t="e">
        <f t="shared" si="13"/>
        <v>#VALUE!</v>
      </c>
      <c r="P125" t="e">
        <f t="shared" si="14"/>
        <v>#VALUE!</v>
      </c>
      <c r="S125">
        <v>1</v>
      </c>
      <c r="T125">
        <v>0</v>
      </c>
    </row>
    <row r="126" spans="1:21" x14ac:dyDescent="0.4">
      <c r="A126">
        <v>1093.6518819999999</v>
      </c>
      <c r="B126">
        <v>377.36619000000002</v>
      </c>
      <c r="C126">
        <v>930.24078999999995</v>
      </c>
      <c r="D126">
        <v>363.53240899999997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>
        <f t="shared" si="9"/>
        <v>163.41109199999994</v>
      </c>
      <c r="L126">
        <f t="shared" si="10"/>
        <v>13.833781000000045</v>
      </c>
      <c r="M126" t="e">
        <f t="shared" si="11"/>
        <v>#VALUE!</v>
      </c>
      <c r="N126" t="e">
        <f t="shared" si="12"/>
        <v>#VALUE!</v>
      </c>
      <c r="O126" t="e">
        <f t="shared" si="13"/>
        <v>#VALUE!</v>
      </c>
      <c r="P126" t="e">
        <f t="shared" si="14"/>
        <v>#VALUE!</v>
      </c>
      <c r="S126">
        <v>1</v>
      </c>
      <c r="T126">
        <v>0</v>
      </c>
    </row>
    <row r="127" spans="1:21" x14ac:dyDescent="0.4">
      <c r="A127">
        <v>1092.833873</v>
      </c>
      <c r="B127">
        <v>377.15336100000002</v>
      </c>
      <c r="C127">
        <v>929.79440099999999</v>
      </c>
      <c r="D127">
        <v>360.82244100000003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>
        <f t="shared" si="9"/>
        <v>163.03947200000005</v>
      </c>
      <c r="L127">
        <f t="shared" si="10"/>
        <v>16.330919999999992</v>
      </c>
      <c r="M127" t="e">
        <f t="shared" si="11"/>
        <v>#VALUE!</v>
      </c>
      <c r="N127" t="e">
        <f t="shared" si="12"/>
        <v>#VALUE!</v>
      </c>
      <c r="O127" t="e">
        <f t="shared" si="13"/>
        <v>#VALUE!</v>
      </c>
      <c r="P127" t="e">
        <f t="shared" si="14"/>
        <v>#VALUE!</v>
      </c>
      <c r="S127">
        <v>1</v>
      </c>
      <c r="T127">
        <v>0</v>
      </c>
    </row>
    <row r="128" spans="1:21" x14ac:dyDescent="0.4">
      <c r="A128">
        <v>1091.934064</v>
      </c>
      <c r="B128">
        <v>376.94053100000002</v>
      </c>
      <c r="C128">
        <v>928.56683199999998</v>
      </c>
      <c r="D128">
        <v>358.98353300000002</v>
      </c>
      <c r="E128">
        <v>989.38779499999998</v>
      </c>
      <c r="F128">
        <v>451.85076600000002</v>
      </c>
      <c r="G128" t="s">
        <v>10</v>
      </c>
      <c r="H128" t="s">
        <v>10</v>
      </c>
      <c r="I128" t="s">
        <v>10</v>
      </c>
      <c r="J128" t="s">
        <v>10</v>
      </c>
      <c r="K128">
        <f t="shared" si="9"/>
        <v>163.36723200000006</v>
      </c>
      <c r="L128">
        <f t="shared" si="10"/>
        <v>17.956997999999999</v>
      </c>
      <c r="M128">
        <f t="shared" si="11"/>
        <v>-20.862653000000023</v>
      </c>
      <c r="N128">
        <f t="shared" si="12"/>
        <v>83.888733999999999</v>
      </c>
      <c r="O128" t="e">
        <f t="shared" si="13"/>
        <v>#VALUE!</v>
      </c>
      <c r="P128" t="e">
        <f t="shared" si="14"/>
        <v>#VALUE!</v>
      </c>
      <c r="S128">
        <v>1</v>
      </c>
      <c r="T128">
        <v>0</v>
      </c>
    </row>
    <row r="129" spans="1:21" x14ac:dyDescent="0.4">
      <c r="A129">
        <v>1092.5884699999999</v>
      </c>
      <c r="B129">
        <v>378.28845200000001</v>
      </c>
      <c r="C129">
        <v>928.23204099999998</v>
      </c>
      <c r="D129">
        <v>358.98353300000002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>
        <f t="shared" si="9"/>
        <v>164.35642899999993</v>
      </c>
      <c r="L129">
        <f t="shared" si="10"/>
        <v>19.304918999999984</v>
      </c>
      <c r="M129" t="e">
        <f t="shared" si="11"/>
        <v>#VALUE!</v>
      </c>
      <c r="N129" t="e">
        <f t="shared" si="12"/>
        <v>#VALUE!</v>
      </c>
      <c r="O129" t="e">
        <f t="shared" si="13"/>
        <v>#VALUE!</v>
      </c>
      <c r="P129" t="e">
        <f t="shared" si="14"/>
        <v>#VALUE!</v>
      </c>
      <c r="S129">
        <v>1</v>
      </c>
      <c r="T129">
        <v>0</v>
      </c>
    </row>
    <row r="130" spans="1:21" x14ac:dyDescent="0.4">
      <c r="A130">
        <v>1093.1610760000001</v>
      </c>
      <c r="B130">
        <v>380.41674899999998</v>
      </c>
      <c r="C130">
        <v>927.78565200000003</v>
      </c>
      <c r="D130">
        <v>359.85459500000002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>
        <f t="shared" si="9"/>
        <v>165.37542400000007</v>
      </c>
      <c r="L130">
        <f t="shared" si="10"/>
        <v>20.562153999999964</v>
      </c>
      <c r="M130" t="e">
        <f t="shared" si="11"/>
        <v>#VALUE!</v>
      </c>
      <c r="N130" t="e">
        <f t="shared" si="12"/>
        <v>#VALUE!</v>
      </c>
      <c r="O130" t="e">
        <f t="shared" si="13"/>
        <v>#VALUE!</v>
      </c>
      <c r="P130" t="e">
        <f t="shared" si="14"/>
        <v>#VALUE!</v>
      </c>
      <c r="S130">
        <v>1</v>
      </c>
      <c r="T130">
        <v>0</v>
      </c>
    </row>
    <row r="131" spans="1:21" x14ac:dyDescent="0.4">
      <c r="A131">
        <v>1092.9135570000001</v>
      </c>
      <c r="B131">
        <v>382.36906499999998</v>
      </c>
      <c r="C131">
        <v>929.34801200000004</v>
      </c>
      <c r="D131">
        <v>363.82276300000001</v>
      </c>
      <c r="E131" t="s">
        <v>10</v>
      </c>
      <c r="F131" t="s">
        <v>10</v>
      </c>
      <c r="G131">
        <v>1015.7326849999999</v>
      </c>
      <c r="H131">
        <v>294.60717</v>
      </c>
      <c r="I131" t="s">
        <v>10</v>
      </c>
      <c r="J131" t="s">
        <v>10</v>
      </c>
      <c r="K131">
        <f t="shared" si="9"/>
        <v>163.56554500000004</v>
      </c>
      <c r="L131">
        <f t="shared" si="10"/>
        <v>18.546301999999969</v>
      </c>
      <c r="M131" t="e">
        <f t="shared" si="11"/>
        <v>#VALUE!</v>
      </c>
      <c r="N131" t="e">
        <f t="shared" si="12"/>
        <v>#VALUE!</v>
      </c>
      <c r="O131">
        <f t="shared" si="13"/>
        <v>4.6019004999998288</v>
      </c>
      <c r="P131">
        <f t="shared" si="14"/>
        <v>-78.488743999999997</v>
      </c>
      <c r="Q131">
        <f>O131-M128</f>
        <v>25.464553499999852</v>
      </c>
      <c r="R131">
        <f>P131-N128</f>
        <v>-162.377478</v>
      </c>
      <c r="S131">
        <v>1</v>
      </c>
      <c r="T131">
        <v>0</v>
      </c>
      <c r="U131">
        <f>DEGREES(ACOS(SUMPRODUCT(S131:T131,Q131:R131)/SQRT(SUMSQ(S131:T131))/SQRT(SUMSQ(Q131:R131))))</f>
        <v>81.087285171402016</v>
      </c>
    </row>
    <row r="132" spans="1:21" x14ac:dyDescent="0.4">
      <c r="A132">
        <v>1094.0042350000001</v>
      </c>
      <c r="B132">
        <v>384.45006599999999</v>
      </c>
      <c r="C132">
        <v>931.02197000000001</v>
      </c>
      <c r="D132">
        <v>368.17806899999999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>
        <f t="shared" si="9"/>
        <v>162.9822650000001</v>
      </c>
      <c r="L132">
        <f t="shared" si="10"/>
        <v>16.271996999999999</v>
      </c>
      <c r="M132" t="e">
        <f t="shared" si="11"/>
        <v>#VALUE!</v>
      </c>
      <c r="N132" t="e">
        <f t="shared" si="12"/>
        <v>#VALUE!</v>
      </c>
      <c r="O132" t="e">
        <f t="shared" si="13"/>
        <v>#VALUE!</v>
      </c>
      <c r="P132" t="e">
        <f t="shared" si="14"/>
        <v>#VALUE!</v>
      </c>
      <c r="S132">
        <v>1</v>
      </c>
      <c r="T132">
        <v>0</v>
      </c>
    </row>
    <row r="133" spans="1:21" x14ac:dyDescent="0.4">
      <c r="A133">
        <v>1095.022201</v>
      </c>
      <c r="B133">
        <v>386.27882499999998</v>
      </c>
      <c r="C133">
        <v>931.57995500000004</v>
      </c>
      <c r="D133">
        <v>368.661992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>
        <f t="shared" ref="K133:K196" si="15">A133-C133</f>
        <v>163.44224599999995</v>
      </c>
      <c r="L133">
        <f t="shared" ref="L133:L196" si="16">B133-D133</f>
        <v>17.616832999999986</v>
      </c>
      <c r="M133" t="e">
        <f t="shared" ref="M133:M196" si="17">E133-AVERAGE(A133,C133)</f>
        <v>#VALUE!</v>
      </c>
      <c r="N133" t="e">
        <f t="shared" ref="N133:N196" si="18">F133-AVERAGE(B133,D133)</f>
        <v>#VALUE!</v>
      </c>
      <c r="O133" t="e">
        <f t="shared" ref="O133:O196" si="19">G133-AVERAGE(A133,C133)</f>
        <v>#VALUE!</v>
      </c>
      <c r="P133" t="e">
        <f t="shared" ref="P133:P196" si="20">H133-AVERAGE(B133,D133)</f>
        <v>#VALUE!</v>
      </c>
      <c r="S133">
        <v>1</v>
      </c>
      <c r="T133">
        <v>0</v>
      </c>
    </row>
    <row r="134" spans="1:21" x14ac:dyDescent="0.4">
      <c r="A134">
        <v>1095.7493199999999</v>
      </c>
      <c r="B134">
        <v>387.60309799999999</v>
      </c>
      <c r="C134">
        <v>930.91037300000005</v>
      </c>
      <c r="D134">
        <v>365.66167000000002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>
        <f t="shared" si="15"/>
        <v>164.83894699999985</v>
      </c>
      <c r="L134">
        <f t="shared" si="16"/>
        <v>21.941427999999974</v>
      </c>
      <c r="M134" t="e">
        <f t="shared" si="17"/>
        <v>#VALUE!</v>
      </c>
      <c r="N134" t="e">
        <f t="shared" si="18"/>
        <v>#VALUE!</v>
      </c>
      <c r="O134" t="e">
        <f t="shared" si="19"/>
        <v>#VALUE!</v>
      </c>
      <c r="P134" t="e">
        <f t="shared" si="20"/>
        <v>#VALUE!</v>
      </c>
      <c r="S134">
        <v>1</v>
      </c>
      <c r="T134">
        <v>0</v>
      </c>
    </row>
    <row r="135" spans="1:21" x14ac:dyDescent="0.4">
      <c r="A135">
        <v>1096.1855909999999</v>
      </c>
      <c r="B135">
        <v>388.10758399999997</v>
      </c>
      <c r="C135">
        <v>932.47273299999995</v>
      </c>
      <c r="D135">
        <v>364.79060900000002</v>
      </c>
      <c r="E135">
        <v>987.39356599999996</v>
      </c>
      <c r="F135">
        <v>457.999033</v>
      </c>
      <c r="G135" t="s">
        <v>10</v>
      </c>
      <c r="H135" t="s">
        <v>10</v>
      </c>
      <c r="I135" t="s">
        <v>10</v>
      </c>
      <c r="J135" t="s">
        <v>10</v>
      </c>
      <c r="K135">
        <f t="shared" si="15"/>
        <v>163.71285799999998</v>
      </c>
      <c r="L135">
        <f t="shared" si="16"/>
        <v>23.316974999999957</v>
      </c>
      <c r="M135">
        <f t="shared" si="17"/>
        <v>-26.935596000000032</v>
      </c>
      <c r="N135">
        <f t="shared" si="18"/>
        <v>81.549936500000001</v>
      </c>
      <c r="O135" t="e">
        <f t="shared" si="19"/>
        <v>#VALUE!</v>
      </c>
      <c r="P135" t="e">
        <f t="shared" si="20"/>
        <v>#VALUE!</v>
      </c>
      <c r="S135">
        <v>1</v>
      </c>
      <c r="T135">
        <v>0</v>
      </c>
    </row>
    <row r="136" spans="1:21" x14ac:dyDescent="0.4">
      <c r="A136">
        <v>1096.403726</v>
      </c>
      <c r="B136">
        <v>389.55797799999999</v>
      </c>
      <c r="C136">
        <v>933.36550999999997</v>
      </c>
      <c r="D136">
        <v>365.85523899999998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>
        <f t="shared" si="15"/>
        <v>163.03821600000003</v>
      </c>
      <c r="L136">
        <f t="shared" si="16"/>
        <v>23.702739000000008</v>
      </c>
      <c r="M136" t="e">
        <f t="shared" si="17"/>
        <v>#VALUE!</v>
      </c>
      <c r="N136" t="e">
        <f t="shared" si="18"/>
        <v>#VALUE!</v>
      </c>
      <c r="O136" t="e">
        <f t="shared" si="19"/>
        <v>#VALUE!</v>
      </c>
      <c r="P136" t="e">
        <f t="shared" si="20"/>
        <v>#VALUE!</v>
      </c>
      <c r="S136">
        <v>1</v>
      </c>
      <c r="T136">
        <v>0</v>
      </c>
    </row>
    <row r="137" spans="1:21" x14ac:dyDescent="0.4">
      <c r="A137">
        <v>1097.203557</v>
      </c>
      <c r="B137">
        <v>390.50388800000002</v>
      </c>
      <c r="C137">
        <v>934.14669000000004</v>
      </c>
      <c r="D137">
        <v>365.27453200000002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>
        <f t="shared" si="15"/>
        <v>163.05686700000001</v>
      </c>
      <c r="L137">
        <f t="shared" si="16"/>
        <v>25.229355999999996</v>
      </c>
      <c r="M137" t="e">
        <f t="shared" si="17"/>
        <v>#VALUE!</v>
      </c>
      <c r="N137" t="e">
        <f t="shared" si="18"/>
        <v>#VALUE!</v>
      </c>
      <c r="O137" t="e">
        <f t="shared" si="19"/>
        <v>#VALUE!</v>
      </c>
      <c r="P137" t="e">
        <f t="shared" si="20"/>
        <v>#VALUE!</v>
      </c>
      <c r="S137">
        <v>1</v>
      </c>
      <c r="T137">
        <v>0</v>
      </c>
    </row>
    <row r="138" spans="1:21" x14ac:dyDescent="0.4">
      <c r="A138">
        <v>1099.7484730000001</v>
      </c>
      <c r="B138">
        <v>392.71101099999998</v>
      </c>
      <c r="C138">
        <v>936.82502199999999</v>
      </c>
      <c r="D138">
        <v>367.59736199999998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>
        <f t="shared" si="15"/>
        <v>162.92345100000011</v>
      </c>
      <c r="L138">
        <f t="shared" si="16"/>
        <v>25.113649000000009</v>
      </c>
      <c r="M138" t="e">
        <f t="shared" si="17"/>
        <v>#VALUE!</v>
      </c>
      <c r="N138" t="e">
        <f t="shared" si="18"/>
        <v>#VALUE!</v>
      </c>
      <c r="O138" t="e">
        <f t="shared" si="19"/>
        <v>#VALUE!</v>
      </c>
      <c r="P138" t="e">
        <f t="shared" si="20"/>
        <v>#VALUE!</v>
      </c>
      <c r="S138">
        <v>1</v>
      </c>
      <c r="T138">
        <v>0</v>
      </c>
    </row>
    <row r="139" spans="1:21" x14ac:dyDescent="0.4">
      <c r="A139">
        <v>1101.4935579999999</v>
      </c>
      <c r="B139">
        <v>395.17037599999998</v>
      </c>
      <c r="C139">
        <v>937.94099400000005</v>
      </c>
      <c r="D139">
        <v>371.371961</v>
      </c>
      <c r="E139" t="s">
        <v>10</v>
      </c>
      <c r="F139" t="s">
        <v>10</v>
      </c>
      <c r="G139">
        <v>1017.554032</v>
      </c>
      <c r="H139">
        <v>309.68687999999997</v>
      </c>
      <c r="I139" t="s">
        <v>10</v>
      </c>
      <c r="J139" t="s">
        <v>10</v>
      </c>
      <c r="K139">
        <f t="shared" si="15"/>
        <v>163.55256399999985</v>
      </c>
      <c r="L139">
        <f t="shared" si="16"/>
        <v>23.798414999999977</v>
      </c>
      <c r="M139" t="e">
        <f t="shared" si="17"/>
        <v>#VALUE!</v>
      </c>
      <c r="N139" t="e">
        <f t="shared" si="18"/>
        <v>#VALUE!</v>
      </c>
      <c r="O139">
        <f t="shared" si="19"/>
        <v>-2.1632439999999633</v>
      </c>
      <c r="P139">
        <f t="shared" si="20"/>
        <v>-73.584288500000014</v>
      </c>
      <c r="Q139">
        <f>O139-M135</f>
        <v>24.772352000000069</v>
      </c>
      <c r="R139">
        <f>P139-N135</f>
        <v>-155.13422500000001</v>
      </c>
      <c r="S139">
        <v>1</v>
      </c>
      <c r="T139">
        <v>0</v>
      </c>
      <c r="U139">
        <f>DEGREES(ACOS(SUMPRODUCT(S139:T139,Q139:R139)/SQRT(SUMSQ(S139:T139))/SQRT(SUMSQ(Q139:R139))))</f>
        <v>80.927414070253619</v>
      </c>
    </row>
    <row r="140" spans="1:21" x14ac:dyDescent="0.4">
      <c r="A140">
        <v>1104.1838969999999</v>
      </c>
      <c r="B140">
        <v>396.49464899999998</v>
      </c>
      <c r="C140">
        <v>940.84252000000004</v>
      </c>
      <c r="D140">
        <v>376.307975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>
        <f t="shared" si="15"/>
        <v>163.34137699999985</v>
      </c>
      <c r="L140">
        <f t="shared" si="16"/>
        <v>20.186673999999982</v>
      </c>
      <c r="M140" t="e">
        <f t="shared" si="17"/>
        <v>#VALUE!</v>
      </c>
      <c r="N140" t="e">
        <f t="shared" si="18"/>
        <v>#VALUE!</v>
      </c>
      <c r="O140" t="e">
        <f t="shared" si="19"/>
        <v>#VALUE!</v>
      </c>
      <c r="P140" t="e">
        <f t="shared" si="20"/>
        <v>#VALUE!</v>
      </c>
      <c r="S140">
        <v>1</v>
      </c>
      <c r="T140">
        <v>0</v>
      </c>
    </row>
    <row r="141" spans="1:21" x14ac:dyDescent="0.4">
      <c r="A141">
        <v>1106.4379650000001</v>
      </c>
      <c r="B141">
        <v>397.56668000000002</v>
      </c>
      <c r="C141">
        <v>941.87751500000002</v>
      </c>
      <c r="D141">
        <v>377.72436800000003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10</v>
      </c>
      <c r="K141">
        <f t="shared" si="15"/>
        <v>164.56045000000006</v>
      </c>
      <c r="L141">
        <f t="shared" si="16"/>
        <v>19.842311999999993</v>
      </c>
      <c r="M141" t="e">
        <f t="shared" si="17"/>
        <v>#VALUE!</v>
      </c>
      <c r="N141" t="e">
        <f t="shared" si="18"/>
        <v>#VALUE!</v>
      </c>
      <c r="O141" t="e">
        <f t="shared" si="19"/>
        <v>#VALUE!</v>
      </c>
      <c r="P141" t="e">
        <f t="shared" si="20"/>
        <v>#VALUE!</v>
      </c>
      <c r="S141">
        <v>1</v>
      </c>
      <c r="T141">
        <v>0</v>
      </c>
    </row>
    <row r="142" spans="1:21" x14ac:dyDescent="0.4">
      <c r="A142">
        <v>1108.7647449999999</v>
      </c>
      <c r="B142">
        <v>398.19728700000002</v>
      </c>
      <c r="C142">
        <v>945.746217</v>
      </c>
      <c r="D142">
        <v>376.69199900000001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  <c r="K142">
        <f t="shared" si="15"/>
        <v>163.01852799999995</v>
      </c>
      <c r="L142">
        <f t="shared" si="16"/>
        <v>21.505288000000007</v>
      </c>
      <c r="M142" t="e">
        <f t="shared" si="17"/>
        <v>#VALUE!</v>
      </c>
      <c r="N142" t="e">
        <f t="shared" si="18"/>
        <v>#VALUE!</v>
      </c>
      <c r="O142" t="e">
        <f t="shared" si="19"/>
        <v>#VALUE!</v>
      </c>
      <c r="P142" t="e">
        <f t="shared" si="20"/>
        <v>#VALUE!</v>
      </c>
      <c r="S142">
        <v>1</v>
      </c>
      <c r="T142">
        <v>0</v>
      </c>
    </row>
    <row r="143" spans="1:21" x14ac:dyDescent="0.4">
      <c r="A143">
        <v>1110.291694</v>
      </c>
      <c r="B143">
        <v>398.70177200000001</v>
      </c>
      <c r="C143">
        <v>946.49019799999996</v>
      </c>
      <c r="D143">
        <v>375.01439900000003</v>
      </c>
      <c r="E143">
        <v>1007.557438</v>
      </c>
      <c r="F143">
        <v>471.08888999999999</v>
      </c>
      <c r="G143" t="s">
        <v>10</v>
      </c>
      <c r="H143" t="s">
        <v>10</v>
      </c>
      <c r="I143" t="s">
        <v>10</v>
      </c>
      <c r="J143" t="s">
        <v>10</v>
      </c>
      <c r="K143">
        <f t="shared" si="15"/>
        <v>163.80149600000004</v>
      </c>
      <c r="L143">
        <f t="shared" si="16"/>
        <v>23.68737299999998</v>
      </c>
      <c r="M143">
        <f t="shared" si="17"/>
        <v>-20.833507999999938</v>
      </c>
      <c r="N143">
        <f t="shared" si="18"/>
        <v>84.230804499999977</v>
      </c>
      <c r="O143" t="e">
        <f t="shared" si="19"/>
        <v>#VALUE!</v>
      </c>
      <c r="P143" t="e">
        <f t="shared" si="20"/>
        <v>#VALUE!</v>
      </c>
      <c r="S143">
        <v>1</v>
      </c>
      <c r="T143">
        <v>0</v>
      </c>
    </row>
    <row r="144" spans="1:21" x14ac:dyDescent="0.4">
      <c r="A144">
        <v>1111.8186439999999</v>
      </c>
      <c r="B144">
        <v>400.34134899999998</v>
      </c>
      <c r="C144">
        <v>949.31732599999998</v>
      </c>
      <c r="D144">
        <v>376.175815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>
        <f t="shared" si="15"/>
        <v>162.50131799999997</v>
      </c>
      <c r="L144">
        <f t="shared" si="16"/>
        <v>24.16553399999998</v>
      </c>
      <c r="M144" t="e">
        <f t="shared" si="17"/>
        <v>#VALUE!</v>
      </c>
      <c r="N144" t="e">
        <f t="shared" si="18"/>
        <v>#VALUE!</v>
      </c>
      <c r="O144" t="e">
        <f t="shared" si="19"/>
        <v>#VALUE!</v>
      </c>
      <c r="P144" t="e">
        <f t="shared" si="20"/>
        <v>#VALUE!</v>
      </c>
      <c r="S144">
        <v>1</v>
      </c>
      <c r="T144">
        <v>0</v>
      </c>
    </row>
    <row r="145" spans="1:21" x14ac:dyDescent="0.4">
      <c r="A145">
        <v>1114.436271</v>
      </c>
      <c r="B145">
        <v>402.485411</v>
      </c>
      <c r="C145">
        <v>949.91251099999999</v>
      </c>
      <c r="D145">
        <v>377.72436800000003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>
        <f t="shared" si="15"/>
        <v>164.52376000000004</v>
      </c>
      <c r="L145">
        <f t="shared" si="16"/>
        <v>24.761042999999972</v>
      </c>
      <c r="M145" t="e">
        <f t="shared" si="17"/>
        <v>#VALUE!</v>
      </c>
      <c r="N145" t="e">
        <f t="shared" si="18"/>
        <v>#VALUE!</v>
      </c>
      <c r="O145" t="e">
        <f t="shared" si="19"/>
        <v>#VALUE!</v>
      </c>
      <c r="P145" t="e">
        <f t="shared" si="20"/>
        <v>#VALUE!</v>
      </c>
      <c r="S145">
        <v>1</v>
      </c>
      <c r="T145">
        <v>0</v>
      </c>
    </row>
    <row r="146" spans="1:21" x14ac:dyDescent="0.4">
      <c r="A146">
        <v>1117.49017</v>
      </c>
      <c r="B146">
        <v>405.38619999999997</v>
      </c>
      <c r="C146">
        <v>951.99565800000005</v>
      </c>
      <c r="D146">
        <v>382.62812100000002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>
        <f t="shared" si="15"/>
        <v>165.49451199999999</v>
      </c>
      <c r="L146">
        <f t="shared" si="16"/>
        <v>22.758078999999952</v>
      </c>
      <c r="M146" t="e">
        <f t="shared" si="17"/>
        <v>#VALUE!</v>
      </c>
      <c r="N146" t="e">
        <f t="shared" si="18"/>
        <v>#VALUE!</v>
      </c>
      <c r="O146" t="e">
        <f t="shared" si="19"/>
        <v>#VALUE!</v>
      </c>
      <c r="P146" t="e">
        <f t="shared" si="20"/>
        <v>#VALUE!</v>
      </c>
      <c r="S146">
        <v>1</v>
      </c>
      <c r="T146">
        <v>0</v>
      </c>
    </row>
    <row r="147" spans="1:21" x14ac:dyDescent="0.4">
      <c r="A147">
        <v>1120.2532209999999</v>
      </c>
      <c r="B147">
        <v>408.79147499999999</v>
      </c>
      <c r="C147">
        <v>955.12037899999996</v>
      </c>
      <c r="D147">
        <v>386.62855000000002</v>
      </c>
      <c r="E147" t="s">
        <v>10</v>
      </c>
      <c r="F147" t="s">
        <v>10</v>
      </c>
      <c r="G147">
        <v>1029.3927900000001</v>
      </c>
      <c r="H147">
        <v>320.69099199999999</v>
      </c>
      <c r="I147" t="s">
        <v>10</v>
      </c>
      <c r="J147" t="s">
        <v>10</v>
      </c>
      <c r="K147">
        <f t="shared" si="15"/>
        <v>165.13284199999998</v>
      </c>
      <c r="L147">
        <f t="shared" si="16"/>
        <v>22.162924999999973</v>
      </c>
      <c r="M147" t="e">
        <f t="shared" si="17"/>
        <v>#VALUE!</v>
      </c>
      <c r="N147" t="e">
        <f t="shared" si="18"/>
        <v>#VALUE!</v>
      </c>
      <c r="O147">
        <f t="shared" si="19"/>
        <v>-8.2940099999998438</v>
      </c>
      <c r="P147">
        <f t="shared" si="20"/>
        <v>-77.019020500000011</v>
      </c>
      <c r="Q147">
        <f>O147-M143</f>
        <v>12.539498000000094</v>
      </c>
      <c r="R147">
        <f>P147-N143</f>
        <v>-161.24982499999999</v>
      </c>
      <c r="S147">
        <v>1</v>
      </c>
      <c r="T147">
        <v>0</v>
      </c>
      <c r="U147">
        <f>DEGREES(ACOS(SUMPRODUCT(S147:T147,Q147:R147)/SQRT(SUMSQ(S147:T147))/SQRT(SUMSQ(Q147:R147))))</f>
        <v>85.553376287201189</v>
      </c>
    </row>
    <row r="148" spans="1:21" x14ac:dyDescent="0.4">
      <c r="A148">
        <v>1121.6347470000001</v>
      </c>
      <c r="B148">
        <v>411.440022</v>
      </c>
      <c r="C148">
        <v>957.64991399999997</v>
      </c>
      <c r="D148">
        <v>390.499934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>
        <f t="shared" si="15"/>
        <v>163.98483300000009</v>
      </c>
      <c r="L148">
        <f t="shared" si="16"/>
        <v>20.940088000000003</v>
      </c>
      <c r="M148" t="e">
        <f t="shared" si="17"/>
        <v>#VALUE!</v>
      </c>
      <c r="N148" t="e">
        <f t="shared" si="18"/>
        <v>#VALUE!</v>
      </c>
      <c r="O148" t="e">
        <f t="shared" si="19"/>
        <v>#VALUE!</v>
      </c>
      <c r="P148" t="e">
        <f t="shared" si="20"/>
        <v>#VALUE!</v>
      </c>
      <c r="S148">
        <v>1</v>
      </c>
      <c r="T148">
        <v>0</v>
      </c>
    </row>
    <row r="149" spans="1:21" x14ac:dyDescent="0.4">
      <c r="A149">
        <v>1123.525255</v>
      </c>
      <c r="B149">
        <v>413.71020499999997</v>
      </c>
      <c r="C149">
        <v>958.98907999999994</v>
      </c>
      <c r="D149">
        <v>390.75802599999997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>
        <f t="shared" si="15"/>
        <v>164.53617500000007</v>
      </c>
      <c r="L149">
        <f t="shared" si="16"/>
        <v>22.952179000000001</v>
      </c>
      <c r="M149" t="e">
        <f t="shared" si="17"/>
        <v>#VALUE!</v>
      </c>
      <c r="N149" t="e">
        <f t="shared" si="18"/>
        <v>#VALUE!</v>
      </c>
      <c r="O149" t="e">
        <f t="shared" si="19"/>
        <v>#VALUE!</v>
      </c>
      <c r="P149" t="e">
        <f t="shared" si="20"/>
        <v>#VALUE!</v>
      </c>
      <c r="S149">
        <v>1</v>
      </c>
      <c r="T149">
        <v>0</v>
      </c>
    </row>
    <row r="150" spans="1:21" x14ac:dyDescent="0.4">
      <c r="A150">
        <v>1124.688645</v>
      </c>
      <c r="B150">
        <v>416.04344900000001</v>
      </c>
      <c r="C150">
        <v>959.73306100000002</v>
      </c>
      <c r="D150">
        <v>391.53230300000001</v>
      </c>
      <c r="E150">
        <v>1023.289689</v>
      </c>
      <c r="F150">
        <v>488.34370200000001</v>
      </c>
      <c r="G150" t="s">
        <v>10</v>
      </c>
      <c r="H150" t="s">
        <v>10</v>
      </c>
      <c r="I150" t="s">
        <v>10</v>
      </c>
      <c r="J150" t="s">
        <v>10</v>
      </c>
      <c r="K150">
        <f t="shared" si="15"/>
        <v>164.95558399999993</v>
      </c>
      <c r="L150">
        <f t="shared" si="16"/>
        <v>24.511145999999997</v>
      </c>
      <c r="M150">
        <f t="shared" si="17"/>
        <v>-18.92116400000009</v>
      </c>
      <c r="N150">
        <f t="shared" si="18"/>
        <v>84.555826000000025</v>
      </c>
      <c r="O150" t="e">
        <f t="shared" si="19"/>
        <v>#VALUE!</v>
      </c>
      <c r="P150" t="e">
        <f t="shared" si="20"/>
        <v>#VALUE!</v>
      </c>
      <c r="S150">
        <v>1</v>
      </c>
      <c r="T150">
        <v>0</v>
      </c>
    </row>
    <row r="151" spans="1:21" x14ac:dyDescent="0.4">
      <c r="A151">
        <v>1127.676379</v>
      </c>
      <c r="B151">
        <v>418.62128899999999</v>
      </c>
      <c r="C151">
        <v>963.30417</v>
      </c>
      <c r="D151">
        <v>392.43562600000001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>
        <f t="shared" si="15"/>
        <v>164.372209</v>
      </c>
      <c r="L151">
        <f t="shared" si="16"/>
        <v>26.185662999999977</v>
      </c>
      <c r="M151" t="e">
        <f t="shared" si="17"/>
        <v>#VALUE!</v>
      </c>
      <c r="N151" t="e">
        <f t="shared" si="18"/>
        <v>#VALUE!</v>
      </c>
      <c r="O151" t="e">
        <f t="shared" si="19"/>
        <v>#VALUE!</v>
      </c>
      <c r="P151" t="e">
        <f t="shared" si="20"/>
        <v>#VALUE!</v>
      </c>
      <c r="S151">
        <v>1</v>
      </c>
      <c r="T151">
        <v>0</v>
      </c>
    </row>
    <row r="152" spans="1:21" x14ac:dyDescent="0.4">
      <c r="A152">
        <v>1130.5202220000001</v>
      </c>
      <c r="B152">
        <v>421.87241599999999</v>
      </c>
      <c r="C152">
        <v>967.17287199999998</v>
      </c>
      <c r="D152">
        <v>394.50036399999999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>
        <f t="shared" si="15"/>
        <v>163.34735000000012</v>
      </c>
      <c r="L152">
        <f t="shared" si="16"/>
        <v>27.372051999999996</v>
      </c>
      <c r="M152" t="e">
        <f t="shared" si="17"/>
        <v>#VALUE!</v>
      </c>
      <c r="N152" t="e">
        <f t="shared" si="18"/>
        <v>#VALUE!</v>
      </c>
      <c r="O152" t="e">
        <f t="shared" si="19"/>
        <v>#VALUE!</v>
      </c>
      <c r="P152" t="e">
        <f t="shared" si="20"/>
        <v>#VALUE!</v>
      </c>
      <c r="S152">
        <v>1</v>
      </c>
      <c r="T152">
        <v>0</v>
      </c>
    </row>
    <row r="153" spans="1:21" x14ac:dyDescent="0.4">
      <c r="A153">
        <v>1134.1396569999999</v>
      </c>
      <c r="B153">
        <v>425.57197400000001</v>
      </c>
      <c r="C153">
        <v>971.04157399999997</v>
      </c>
      <c r="D153">
        <v>399.533162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>
        <f t="shared" si="15"/>
        <v>163.09808299999997</v>
      </c>
      <c r="L153">
        <f t="shared" si="16"/>
        <v>26.038812000000007</v>
      </c>
      <c r="M153" t="e">
        <f t="shared" si="17"/>
        <v>#VALUE!</v>
      </c>
      <c r="N153" t="e">
        <f t="shared" si="18"/>
        <v>#VALUE!</v>
      </c>
      <c r="O153" t="e">
        <f t="shared" si="19"/>
        <v>#VALUE!</v>
      </c>
      <c r="P153" t="e">
        <f t="shared" si="20"/>
        <v>#VALUE!</v>
      </c>
      <c r="S153">
        <v>1</v>
      </c>
      <c r="T153">
        <v>0</v>
      </c>
    </row>
    <row r="154" spans="1:21" x14ac:dyDescent="0.4">
      <c r="A154">
        <v>1138.2115220000001</v>
      </c>
      <c r="B154">
        <v>430.39260999999999</v>
      </c>
      <c r="C154">
        <v>974.16629399999999</v>
      </c>
      <c r="D154">
        <v>405.08214500000003</v>
      </c>
      <c r="E154" t="s">
        <v>10</v>
      </c>
      <c r="F154" t="s">
        <v>10</v>
      </c>
      <c r="G154">
        <v>1053.41156</v>
      </c>
      <c r="H154">
        <v>339.73462899999998</v>
      </c>
      <c r="I154" t="s">
        <v>10</v>
      </c>
      <c r="J154" t="s">
        <v>10</v>
      </c>
      <c r="K154">
        <f t="shared" si="15"/>
        <v>164.04522800000007</v>
      </c>
      <c r="L154">
        <f t="shared" si="16"/>
        <v>25.310464999999965</v>
      </c>
      <c r="M154" t="e">
        <f t="shared" si="17"/>
        <v>#VALUE!</v>
      </c>
      <c r="N154" t="e">
        <f t="shared" si="18"/>
        <v>#VALUE!</v>
      </c>
      <c r="O154">
        <f t="shared" si="19"/>
        <v>-2.7773480000000745</v>
      </c>
      <c r="P154">
        <f t="shared" si="20"/>
        <v>-78.002748499999996</v>
      </c>
      <c r="Q154">
        <f>O154-M150</f>
        <v>16.143816000000015</v>
      </c>
      <c r="R154">
        <f>P154-N150</f>
        <v>-162.55857450000002</v>
      </c>
      <c r="S154">
        <v>1</v>
      </c>
      <c r="T154">
        <v>0</v>
      </c>
      <c r="U154">
        <f>DEGREES(ACOS(SUMPRODUCT(S154:T154,Q154:R154)/SQRT(SUMSQ(S154:T154))/SQRT(SUMSQ(Q154:R154))))</f>
        <v>84.328508925174944</v>
      </c>
    </row>
    <row r="155" spans="1:21" x14ac:dyDescent="0.4">
      <c r="A155">
        <v>1142.7358160000001</v>
      </c>
      <c r="B155">
        <v>434.82086800000002</v>
      </c>
      <c r="C155">
        <v>978.03499599999998</v>
      </c>
      <c r="D155">
        <v>409.46971300000001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>
        <f t="shared" si="15"/>
        <v>164.70082000000014</v>
      </c>
      <c r="L155">
        <f t="shared" si="16"/>
        <v>25.351155000000006</v>
      </c>
      <c r="M155" t="e">
        <f t="shared" si="17"/>
        <v>#VALUE!</v>
      </c>
      <c r="N155" t="e">
        <f t="shared" si="18"/>
        <v>#VALUE!</v>
      </c>
      <c r="O155" t="e">
        <f t="shared" si="19"/>
        <v>#VALUE!</v>
      </c>
      <c r="P155" t="e">
        <f t="shared" si="20"/>
        <v>#VALUE!</v>
      </c>
      <c r="S155">
        <v>1</v>
      </c>
      <c r="T155">
        <v>0</v>
      </c>
    </row>
    <row r="156" spans="1:21" x14ac:dyDescent="0.4">
      <c r="A156">
        <v>1145.773557</v>
      </c>
      <c r="B156">
        <v>437.17513200000002</v>
      </c>
      <c r="C156">
        <v>980.41573500000004</v>
      </c>
      <c r="D156">
        <v>411.79254400000002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>
        <f t="shared" si="15"/>
        <v>165.35782199999994</v>
      </c>
      <c r="L156">
        <f t="shared" si="16"/>
        <v>25.382587999999998</v>
      </c>
      <c r="M156" t="e">
        <f t="shared" si="17"/>
        <v>#VALUE!</v>
      </c>
      <c r="N156" t="e">
        <f t="shared" si="18"/>
        <v>#VALUE!</v>
      </c>
      <c r="O156" t="e">
        <f t="shared" si="19"/>
        <v>#VALUE!</v>
      </c>
      <c r="P156" t="e">
        <f t="shared" si="20"/>
        <v>#VALUE!</v>
      </c>
      <c r="S156">
        <v>1</v>
      </c>
      <c r="T156">
        <v>0</v>
      </c>
    </row>
    <row r="157" spans="1:21" x14ac:dyDescent="0.4">
      <c r="A157">
        <v>1148.0357039999999</v>
      </c>
      <c r="B157">
        <v>440.53836699999999</v>
      </c>
      <c r="C157">
        <v>985.623603</v>
      </c>
      <c r="D157">
        <v>411.01826699999998</v>
      </c>
      <c r="E157">
        <v>1038.80036</v>
      </c>
      <c r="F157">
        <v>508.57348200000001</v>
      </c>
      <c r="G157" t="s">
        <v>10</v>
      </c>
      <c r="H157" t="s">
        <v>10</v>
      </c>
      <c r="I157" t="s">
        <v>10</v>
      </c>
      <c r="J157" t="s">
        <v>10</v>
      </c>
      <c r="K157">
        <f t="shared" si="15"/>
        <v>162.41210099999989</v>
      </c>
      <c r="L157">
        <f t="shared" si="16"/>
        <v>29.520100000000014</v>
      </c>
      <c r="M157">
        <f t="shared" si="17"/>
        <v>-28.029293499999994</v>
      </c>
      <c r="N157">
        <f t="shared" si="18"/>
        <v>82.795164999999997</v>
      </c>
      <c r="O157" t="e">
        <f t="shared" si="19"/>
        <v>#VALUE!</v>
      </c>
      <c r="P157" t="e">
        <f t="shared" si="20"/>
        <v>#VALUE!</v>
      </c>
      <c r="S157">
        <v>1</v>
      </c>
      <c r="T157">
        <v>0</v>
      </c>
    </row>
    <row r="158" spans="1:21" x14ac:dyDescent="0.4">
      <c r="A158">
        <v>1151.6980759999999</v>
      </c>
      <c r="B158">
        <v>443.408615</v>
      </c>
      <c r="C158">
        <v>988.00434199999995</v>
      </c>
      <c r="D158">
        <v>413.72823499999998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>
        <f t="shared" si="15"/>
        <v>163.69373399999995</v>
      </c>
      <c r="L158">
        <f t="shared" si="16"/>
        <v>29.680380000000014</v>
      </c>
      <c r="M158" t="e">
        <f t="shared" si="17"/>
        <v>#VALUE!</v>
      </c>
      <c r="N158" t="e">
        <f t="shared" si="18"/>
        <v>#VALUE!</v>
      </c>
      <c r="O158" t="e">
        <f t="shared" si="19"/>
        <v>#VALUE!</v>
      </c>
      <c r="P158" t="e">
        <f t="shared" si="20"/>
        <v>#VALUE!</v>
      </c>
      <c r="S158">
        <v>1</v>
      </c>
      <c r="T158">
        <v>0</v>
      </c>
    </row>
    <row r="159" spans="1:21" x14ac:dyDescent="0.4">
      <c r="A159">
        <v>1154.7142719999999</v>
      </c>
      <c r="B159">
        <v>447.81818900000002</v>
      </c>
      <c r="C159">
        <v>992.17063599999994</v>
      </c>
      <c r="D159">
        <v>416.18011200000001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>
        <f t="shared" si="15"/>
        <v>162.54363599999999</v>
      </c>
      <c r="L159">
        <f t="shared" si="16"/>
        <v>31.63807700000001</v>
      </c>
      <c r="M159" t="e">
        <f t="shared" si="17"/>
        <v>#VALUE!</v>
      </c>
      <c r="N159" t="e">
        <f t="shared" si="18"/>
        <v>#VALUE!</v>
      </c>
      <c r="O159" t="e">
        <f t="shared" si="19"/>
        <v>#VALUE!</v>
      </c>
      <c r="P159" t="e">
        <f t="shared" si="20"/>
        <v>#VALUE!</v>
      </c>
      <c r="S159">
        <v>1</v>
      </c>
      <c r="T159">
        <v>0</v>
      </c>
    </row>
    <row r="160" spans="1:21" x14ac:dyDescent="0.4">
      <c r="A160">
        <v>1159.1954780000001</v>
      </c>
      <c r="B160">
        <v>452.75093199999998</v>
      </c>
      <c r="C160">
        <v>993.70622100000003</v>
      </c>
      <c r="D160">
        <v>421.140263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>
        <f t="shared" si="15"/>
        <v>165.48925700000007</v>
      </c>
      <c r="L160">
        <f t="shared" si="16"/>
        <v>31.610668999999973</v>
      </c>
      <c r="M160" t="e">
        <f t="shared" si="17"/>
        <v>#VALUE!</v>
      </c>
      <c r="N160" t="e">
        <f t="shared" si="18"/>
        <v>#VALUE!</v>
      </c>
      <c r="O160" t="e">
        <f t="shared" si="19"/>
        <v>#VALUE!</v>
      </c>
      <c r="P160" t="e">
        <f t="shared" si="20"/>
        <v>#VALUE!</v>
      </c>
      <c r="S160">
        <v>1</v>
      </c>
      <c r="T160">
        <v>0</v>
      </c>
    </row>
    <row r="161" spans="1:21" x14ac:dyDescent="0.4">
      <c r="A161">
        <v>1163.3319759999999</v>
      </c>
      <c r="B161">
        <v>457.98262999999997</v>
      </c>
      <c r="C161">
        <v>997.27733000000001</v>
      </c>
      <c r="D161">
        <v>427.56389200000001</v>
      </c>
      <c r="E161" t="s">
        <v>10</v>
      </c>
      <c r="F161" t="s">
        <v>10</v>
      </c>
      <c r="G161">
        <v>1095.235093</v>
      </c>
      <c r="H161">
        <v>365.33541700000001</v>
      </c>
      <c r="I161" t="s">
        <v>10</v>
      </c>
      <c r="J161" t="s">
        <v>10</v>
      </c>
      <c r="K161">
        <f t="shared" si="15"/>
        <v>166.05464599999993</v>
      </c>
      <c r="L161">
        <f t="shared" si="16"/>
        <v>30.418737999999962</v>
      </c>
      <c r="M161" t="e">
        <f t="shared" si="17"/>
        <v>#VALUE!</v>
      </c>
      <c r="N161" t="e">
        <f t="shared" si="18"/>
        <v>#VALUE!</v>
      </c>
      <c r="O161">
        <f t="shared" si="19"/>
        <v>14.93044000000009</v>
      </c>
      <c r="P161">
        <f t="shared" si="20"/>
        <v>-77.437843999999984</v>
      </c>
      <c r="Q161">
        <f>O161-M157</f>
        <v>42.959733500000084</v>
      </c>
      <c r="R161">
        <f>P161-N157</f>
        <v>-160.23300899999998</v>
      </c>
      <c r="S161">
        <v>1</v>
      </c>
      <c r="T161">
        <v>0</v>
      </c>
      <c r="U161">
        <f>DEGREES(ACOS(SUMPRODUCT(S161:T161,Q161:R161)/SQRT(SUMSQ(S161:T161))/SQRT(SUMSQ(Q161:R161))))</f>
        <v>74.991516881748254</v>
      </c>
    </row>
    <row r="162" spans="1:21" x14ac:dyDescent="0.4">
      <c r="A162">
        <v>1167.55465</v>
      </c>
      <c r="B162">
        <v>463.13959</v>
      </c>
      <c r="C162">
        <v>1002.038809</v>
      </c>
      <c r="D162">
        <v>433.06986000000001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J162" t="s">
        <v>10</v>
      </c>
      <c r="K162">
        <f t="shared" si="15"/>
        <v>165.51584100000002</v>
      </c>
      <c r="L162">
        <f t="shared" si="16"/>
        <v>30.069729999999993</v>
      </c>
      <c r="M162" t="e">
        <f t="shared" si="17"/>
        <v>#VALUE!</v>
      </c>
      <c r="N162" t="e">
        <f t="shared" si="18"/>
        <v>#VALUE!</v>
      </c>
      <c r="O162" t="e">
        <f t="shared" si="19"/>
        <v>#VALUE!</v>
      </c>
      <c r="P162" t="e">
        <f t="shared" si="20"/>
        <v>#VALUE!</v>
      </c>
      <c r="S162">
        <v>1</v>
      </c>
      <c r="T162">
        <v>0</v>
      </c>
    </row>
    <row r="163" spans="1:21" x14ac:dyDescent="0.4">
      <c r="A163">
        <v>1170.0537850000001</v>
      </c>
      <c r="B163">
        <v>467.25020899999998</v>
      </c>
      <c r="C163">
        <v>1006.6680239999999</v>
      </c>
      <c r="D163">
        <v>438.00228900000002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>
        <f t="shared" si="15"/>
        <v>163.38576100000012</v>
      </c>
      <c r="L163">
        <f t="shared" si="16"/>
        <v>29.247919999999965</v>
      </c>
      <c r="M163" t="e">
        <f t="shared" si="17"/>
        <v>#VALUE!</v>
      </c>
      <c r="N163" t="e">
        <f t="shared" si="18"/>
        <v>#VALUE!</v>
      </c>
      <c r="O163" t="e">
        <f t="shared" si="19"/>
        <v>#VALUE!</v>
      </c>
      <c r="P163" t="e">
        <f t="shared" si="20"/>
        <v>#VALUE!</v>
      </c>
      <c r="S163">
        <v>1</v>
      </c>
      <c r="T163">
        <v>0</v>
      </c>
    </row>
    <row r="164" spans="1:21" x14ac:dyDescent="0.4">
      <c r="A164">
        <v>1173.414689</v>
      </c>
      <c r="B164">
        <v>470.98713700000002</v>
      </c>
      <c r="C164">
        <v>1008.784237</v>
      </c>
      <c r="D164">
        <v>439.83761199999998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>
        <f t="shared" si="15"/>
        <v>164.63045199999999</v>
      </c>
      <c r="L164">
        <f t="shared" si="16"/>
        <v>31.14952500000004</v>
      </c>
      <c r="M164" t="e">
        <f t="shared" si="17"/>
        <v>#VALUE!</v>
      </c>
      <c r="N164" t="e">
        <f t="shared" si="18"/>
        <v>#VALUE!</v>
      </c>
      <c r="O164" t="e">
        <f t="shared" si="19"/>
        <v>#VALUE!</v>
      </c>
      <c r="P164" t="e">
        <f t="shared" si="20"/>
        <v>#VALUE!</v>
      </c>
      <c r="S164">
        <v>1</v>
      </c>
      <c r="T164">
        <v>0</v>
      </c>
    </row>
    <row r="165" spans="1:21" x14ac:dyDescent="0.4">
      <c r="A165">
        <v>1176.102987</v>
      </c>
      <c r="B165">
        <v>474.88650999999999</v>
      </c>
      <c r="C165">
        <v>1012.8844</v>
      </c>
      <c r="D165">
        <v>443.50825700000001</v>
      </c>
      <c r="E165">
        <v>1068.8565140000001</v>
      </c>
      <c r="F165">
        <v>546.20178799999996</v>
      </c>
      <c r="G165" t="s">
        <v>10</v>
      </c>
      <c r="H165" t="s">
        <v>10</v>
      </c>
      <c r="I165" t="s">
        <v>10</v>
      </c>
      <c r="J165" t="s">
        <v>10</v>
      </c>
      <c r="K165">
        <f t="shared" si="15"/>
        <v>163.21858699999996</v>
      </c>
      <c r="L165">
        <f t="shared" si="16"/>
        <v>31.378252999999972</v>
      </c>
      <c r="M165">
        <f t="shared" si="17"/>
        <v>-25.637179500000002</v>
      </c>
      <c r="N165">
        <f t="shared" si="18"/>
        <v>87.004404499999964</v>
      </c>
      <c r="O165" t="e">
        <f t="shared" si="19"/>
        <v>#VALUE!</v>
      </c>
      <c r="P165" t="e">
        <f t="shared" si="20"/>
        <v>#VALUE!</v>
      </c>
      <c r="S165">
        <v>1</v>
      </c>
      <c r="T165">
        <v>0</v>
      </c>
    </row>
    <row r="166" spans="1:21" x14ac:dyDescent="0.4">
      <c r="A166">
        <v>1179.550068</v>
      </c>
      <c r="B166">
        <v>479.20473700000002</v>
      </c>
      <c r="C166">
        <v>1015.926455</v>
      </c>
      <c r="D166">
        <v>446.490656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>
        <f t="shared" si="15"/>
        <v>163.62361299999998</v>
      </c>
      <c r="L166">
        <f t="shared" si="16"/>
        <v>32.714081000000022</v>
      </c>
      <c r="M166" t="e">
        <f t="shared" si="17"/>
        <v>#VALUE!</v>
      </c>
      <c r="N166" t="e">
        <f t="shared" si="18"/>
        <v>#VALUE!</v>
      </c>
      <c r="O166" t="e">
        <f t="shared" si="19"/>
        <v>#VALUE!</v>
      </c>
      <c r="P166" t="e">
        <f t="shared" si="20"/>
        <v>#VALUE!</v>
      </c>
      <c r="S166">
        <v>1</v>
      </c>
      <c r="T166">
        <v>0</v>
      </c>
    </row>
    <row r="167" spans="1:21" x14ac:dyDescent="0.4">
      <c r="A167">
        <v>1183.0737509999999</v>
      </c>
      <c r="B167">
        <v>484.054438</v>
      </c>
      <c r="C167">
        <v>1018.968511</v>
      </c>
      <c r="D167">
        <v>453.94665400000002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>
        <f t="shared" si="15"/>
        <v>164.10523999999987</v>
      </c>
      <c r="L167">
        <f t="shared" si="16"/>
        <v>30.107783999999981</v>
      </c>
      <c r="M167" t="e">
        <f t="shared" si="17"/>
        <v>#VALUE!</v>
      </c>
      <c r="N167" t="e">
        <f t="shared" si="18"/>
        <v>#VALUE!</v>
      </c>
      <c r="O167" t="e">
        <f t="shared" si="19"/>
        <v>#VALUE!</v>
      </c>
      <c r="P167" t="e">
        <f t="shared" si="20"/>
        <v>#VALUE!</v>
      </c>
      <c r="S167">
        <v>1</v>
      </c>
      <c r="T167">
        <v>0</v>
      </c>
    </row>
    <row r="168" spans="1:21" x14ac:dyDescent="0.4">
      <c r="A168">
        <v>1187.3634529999999</v>
      </c>
      <c r="B168">
        <v>489.83421800000002</v>
      </c>
      <c r="C168">
        <v>1022.275094</v>
      </c>
      <c r="D168">
        <v>460.59969899999999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  <c r="K168">
        <f t="shared" si="15"/>
        <v>165.08835899999997</v>
      </c>
      <c r="L168">
        <f t="shared" si="16"/>
        <v>29.234519000000034</v>
      </c>
      <c r="M168" t="e">
        <f t="shared" si="17"/>
        <v>#VALUE!</v>
      </c>
      <c r="N168" t="e">
        <f t="shared" si="18"/>
        <v>#VALUE!</v>
      </c>
      <c r="O168" t="e">
        <f t="shared" si="19"/>
        <v>#VALUE!</v>
      </c>
      <c r="P168" t="e">
        <f t="shared" si="20"/>
        <v>#VALUE!</v>
      </c>
      <c r="S168">
        <v>1</v>
      </c>
      <c r="T168">
        <v>0</v>
      </c>
    </row>
    <row r="169" spans="1:21" x14ac:dyDescent="0.4">
      <c r="A169">
        <v>1191.729756</v>
      </c>
      <c r="B169">
        <v>495.28182800000002</v>
      </c>
      <c r="C169">
        <v>1026.772046</v>
      </c>
      <c r="D169">
        <v>467.59686599999998</v>
      </c>
      <c r="E169" t="s">
        <v>10</v>
      </c>
      <c r="F169" t="s">
        <v>10</v>
      </c>
      <c r="G169">
        <v>1112.7739939999999</v>
      </c>
      <c r="H169">
        <v>400.35536400000001</v>
      </c>
      <c r="I169" t="s">
        <v>10</v>
      </c>
      <c r="J169" t="s">
        <v>10</v>
      </c>
      <c r="K169">
        <f t="shared" si="15"/>
        <v>164.95770999999991</v>
      </c>
      <c r="L169">
        <f t="shared" si="16"/>
        <v>27.684962000000041</v>
      </c>
      <c r="M169" t="e">
        <f t="shared" si="17"/>
        <v>#VALUE!</v>
      </c>
      <c r="N169" t="e">
        <f t="shared" si="18"/>
        <v>#VALUE!</v>
      </c>
      <c r="O169">
        <f t="shared" si="19"/>
        <v>3.5230930000000171</v>
      </c>
      <c r="P169">
        <f t="shared" si="20"/>
        <v>-81.083982999999989</v>
      </c>
      <c r="Q169">
        <f>O169-M165</f>
        <v>29.160272500000019</v>
      </c>
      <c r="R169">
        <f>P169-N165</f>
        <v>-168.08838749999995</v>
      </c>
      <c r="S169">
        <v>1</v>
      </c>
      <c r="T169">
        <v>0</v>
      </c>
      <c r="U169">
        <f>DEGREES(ACOS(SUMPRODUCT(S169:T169,Q169:R169)/SQRT(SUMSQ(S169:T169))/SQRT(SUMSQ(Q169:R169))))</f>
        <v>80.158179013302075</v>
      </c>
    </row>
    <row r="170" spans="1:21" x14ac:dyDescent="0.4">
      <c r="A170">
        <v>1196.7854749999999</v>
      </c>
      <c r="B170">
        <v>499.99865999999997</v>
      </c>
      <c r="C170">
        <v>1029.2850490000001</v>
      </c>
      <c r="D170">
        <v>473.90578699999998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>
        <f t="shared" si="15"/>
        <v>167.50042599999983</v>
      </c>
      <c r="L170">
        <f t="shared" si="16"/>
        <v>26.092872999999997</v>
      </c>
      <c r="M170" t="e">
        <f t="shared" si="17"/>
        <v>#VALUE!</v>
      </c>
      <c r="N170" t="e">
        <f t="shared" si="18"/>
        <v>#VALUE!</v>
      </c>
      <c r="O170" t="e">
        <f t="shared" si="19"/>
        <v>#VALUE!</v>
      </c>
      <c r="P170" t="e">
        <f t="shared" si="20"/>
        <v>#VALUE!</v>
      </c>
      <c r="S170">
        <v>1</v>
      </c>
      <c r="T170">
        <v>0</v>
      </c>
    </row>
    <row r="171" spans="1:21" x14ac:dyDescent="0.4">
      <c r="A171">
        <v>1198.4707149999999</v>
      </c>
      <c r="B171">
        <v>504.18401899999998</v>
      </c>
      <c r="C171">
        <v>1032.7238950000001</v>
      </c>
      <c r="D171">
        <v>476.658771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>
        <f t="shared" si="15"/>
        <v>165.74681999999984</v>
      </c>
      <c r="L171">
        <f t="shared" si="16"/>
        <v>27.525247999999976</v>
      </c>
      <c r="M171" t="e">
        <f t="shared" si="17"/>
        <v>#VALUE!</v>
      </c>
      <c r="N171" t="e">
        <f t="shared" si="18"/>
        <v>#VALUE!</v>
      </c>
      <c r="O171" t="e">
        <f t="shared" si="19"/>
        <v>#VALUE!</v>
      </c>
      <c r="P171" t="e">
        <f t="shared" si="20"/>
        <v>#VALUE!</v>
      </c>
      <c r="S171">
        <v>1</v>
      </c>
      <c r="T171">
        <v>0</v>
      </c>
    </row>
    <row r="172" spans="1:21" x14ac:dyDescent="0.4">
      <c r="A172">
        <v>1200.6155659999999</v>
      </c>
      <c r="B172">
        <v>507.83790299999998</v>
      </c>
      <c r="C172">
        <v>1036.427267</v>
      </c>
      <c r="D172">
        <v>480.44412399999999</v>
      </c>
      <c r="E172">
        <v>1098.066658</v>
      </c>
      <c r="F172">
        <v>589.27067799999998</v>
      </c>
      <c r="G172" t="s">
        <v>10</v>
      </c>
      <c r="H172" t="s">
        <v>10</v>
      </c>
      <c r="I172" t="s">
        <v>10</v>
      </c>
      <c r="J172" t="s">
        <v>10</v>
      </c>
      <c r="K172">
        <f t="shared" si="15"/>
        <v>164.18829899999992</v>
      </c>
      <c r="L172">
        <f t="shared" si="16"/>
        <v>27.393778999999995</v>
      </c>
      <c r="M172">
        <f t="shared" si="17"/>
        <v>-20.454758500000025</v>
      </c>
      <c r="N172">
        <f t="shared" si="18"/>
        <v>95.12966449999999</v>
      </c>
      <c r="O172" t="e">
        <f t="shared" si="19"/>
        <v>#VALUE!</v>
      </c>
      <c r="P172" t="e">
        <f t="shared" si="20"/>
        <v>#VALUE!</v>
      </c>
      <c r="S172">
        <v>1</v>
      </c>
      <c r="T172">
        <v>0</v>
      </c>
    </row>
    <row r="173" spans="1:21" x14ac:dyDescent="0.4">
      <c r="A173">
        <v>1202.0709999999999</v>
      </c>
      <c r="B173">
        <v>511.69108999999997</v>
      </c>
      <c r="C173">
        <v>1037.8821640000001</v>
      </c>
      <c r="D173">
        <v>483.88535400000001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>
        <f t="shared" si="15"/>
        <v>164.18883599999981</v>
      </c>
      <c r="L173">
        <f t="shared" si="16"/>
        <v>27.805735999999968</v>
      </c>
      <c r="M173" t="e">
        <f t="shared" si="17"/>
        <v>#VALUE!</v>
      </c>
      <c r="N173" t="e">
        <f t="shared" si="18"/>
        <v>#VALUE!</v>
      </c>
      <c r="O173" t="e">
        <f t="shared" si="19"/>
        <v>#VALUE!</v>
      </c>
      <c r="P173" t="e">
        <f t="shared" si="20"/>
        <v>#VALUE!</v>
      </c>
      <c r="S173">
        <v>1</v>
      </c>
      <c r="T173">
        <v>0</v>
      </c>
    </row>
    <row r="174" spans="1:21" x14ac:dyDescent="0.4">
      <c r="A174">
        <v>1205.1821179999999</v>
      </c>
      <c r="B174">
        <v>517.05326100000002</v>
      </c>
      <c r="C174">
        <v>1041.321009</v>
      </c>
      <c r="D174">
        <v>486.86775299999999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>
        <f t="shared" si="15"/>
        <v>163.86110899999994</v>
      </c>
      <c r="L174">
        <f t="shared" si="16"/>
        <v>30.185508000000027</v>
      </c>
      <c r="M174" t="e">
        <f t="shared" si="17"/>
        <v>#VALUE!</v>
      </c>
      <c r="N174" t="e">
        <f t="shared" si="18"/>
        <v>#VALUE!</v>
      </c>
      <c r="O174" t="e">
        <f t="shared" si="19"/>
        <v>#VALUE!</v>
      </c>
      <c r="P174" t="e">
        <f t="shared" si="20"/>
        <v>#VALUE!</v>
      </c>
      <c r="S174">
        <v>1</v>
      </c>
      <c r="T174">
        <v>0</v>
      </c>
    </row>
    <row r="175" spans="1:21" x14ac:dyDescent="0.4">
      <c r="A175">
        <v>1208.0873120000001</v>
      </c>
      <c r="B175">
        <v>521.98743999999999</v>
      </c>
      <c r="C175">
        <v>1043.437222</v>
      </c>
      <c r="D175">
        <v>492.83255200000002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>
        <f t="shared" si="15"/>
        <v>164.65009000000009</v>
      </c>
      <c r="L175">
        <f t="shared" si="16"/>
        <v>29.154887999999971</v>
      </c>
      <c r="M175" t="e">
        <f t="shared" si="17"/>
        <v>#VALUE!</v>
      </c>
      <c r="N175" t="e">
        <f t="shared" si="18"/>
        <v>#VALUE!</v>
      </c>
      <c r="O175" t="e">
        <f t="shared" si="19"/>
        <v>#VALUE!</v>
      </c>
      <c r="P175" t="e">
        <f t="shared" si="20"/>
        <v>#VALUE!</v>
      </c>
      <c r="S175">
        <v>1</v>
      </c>
      <c r="T175">
        <v>0</v>
      </c>
    </row>
    <row r="176" spans="1:21" x14ac:dyDescent="0.4">
      <c r="A176">
        <v>1211.4767059999999</v>
      </c>
      <c r="B176">
        <v>528.33888300000001</v>
      </c>
      <c r="C176">
        <v>1047.185156</v>
      </c>
      <c r="D176">
        <v>499.29902600000003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>
        <f t="shared" si="15"/>
        <v>164.29154999999992</v>
      </c>
      <c r="L176">
        <f t="shared" si="16"/>
        <v>29.039856999999984</v>
      </c>
      <c r="M176" t="e">
        <f t="shared" si="17"/>
        <v>#VALUE!</v>
      </c>
      <c r="N176" t="e">
        <f t="shared" si="18"/>
        <v>#VALUE!</v>
      </c>
      <c r="O176" t="e">
        <f t="shared" si="19"/>
        <v>#VALUE!</v>
      </c>
      <c r="P176" t="e">
        <f t="shared" si="20"/>
        <v>#VALUE!</v>
      </c>
      <c r="S176">
        <v>1</v>
      </c>
      <c r="T176">
        <v>0</v>
      </c>
    </row>
    <row r="177" spans="1:21" x14ac:dyDescent="0.4">
      <c r="A177">
        <v>1215.7739730000001</v>
      </c>
      <c r="B177">
        <v>533.16808000000003</v>
      </c>
      <c r="C177">
        <v>1051.3000139999999</v>
      </c>
      <c r="D177">
        <v>506.742279</v>
      </c>
      <c r="E177" t="s">
        <v>10</v>
      </c>
      <c r="F177" t="s">
        <v>10</v>
      </c>
      <c r="G177">
        <v>1129.7732370000001</v>
      </c>
      <c r="H177">
        <v>432.47710799999999</v>
      </c>
      <c r="I177" t="s">
        <v>10</v>
      </c>
      <c r="J177" t="s">
        <v>10</v>
      </c>
      <c r="K177">
        <f t="shared" si="15"/>
        <v>164.47395900000015</v>
      </c>
      <c r="L177">
        <f t="shared" si="16"/>
        <v>26.425801000000035</v>
      </c>
      <c r="M177" t="e">
        <f t="shared" si="17"/>
        <v>#VALUE!</v>
      </c>
      <c r="N177" t="e">
        <f t="shared" si="18"/>
        <v>#VALUE!</v>
      </c>
      <c r="O177">
        <f t="shared" si="19"/>
        <v>-3.7637564999997721</v>
      </c>
      <c r="P177">
        <f t="shared" si="20"/>
        <v>-87.478071499999999</v>
      </c>
      <c r="Q177">
        <f>O177-M172</f>
        <v>16.691002000000253</v>
      </c>
      <c r="R177">
        <f>P177-N172</f>
        <v>-182.60773599999999</v>
      </c>
      <c r="S177">
        <v>1</v>
      </c>
      <c r="T177">
        <v>0</v>
      </c>
      <c r="U177">
        <f>DEGREES(ACOS(SUMPRODUCT(S177:T177,Q177:R177)/SQRT(SUMSQ(S177:T177))/SQRT(SUMSQ(Q177:R177))))</f>
        <v>84.777472068511926</v>
      </c>
    </row>
    <row r="178" spans="1:21" x14ac:dyDescent="0.4">
      <c r="A178">
        <v>1218.8143230000001</v>
      </c>
      <c r="B178">
        <v>536.60628499999996</v>
      </c>
      <c r="C178">
        <v>1055.1797369999999</v>
      </c>
      <c r="D178">
        <v>510.71881100000002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>
        <f t="shared" si="15"/>
        <v>163.63458600000013</v>
      </c>
      <c r="L178">
        <f t="shared" si="16"/>
        <v>25.887473999999941</v>
      </c>
      <c r="M178" t="e">
        <f t="shared" si="17"/>
        <v>#VALUE!</v>
      </c>
      <c r="N178" t="e">
        <f t="shared" si="18"/>
        <v>#VALUE!</v>
      </c>
      <c r="O178" t="e">
        <f t="shared" si="19"/>
        <v>#VALUE!</v>
      </c>
      <c r="P178" t="e">
        <f t="shared" si="20"/>
        <v>#VALUE!</v>
      </c>
      <c r="S178">
        <v>1</v>
      </c>
      <c r="T178">
        <v>0</v>
      </c>
    </row>
    <row r="179" spans="1:21" x14ac:dyDescent="0.4">
      <c r="A179">
        <v>1221.800217</v>
      </c>
      <c r="B179">
        <v>539.75576100000001</v>
      </c>
      <c r="C179">
        <v>1057.1783829999999</v>
      </c>
      <c r="D179">
        <v>511.840397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>
        <f t="shared" si="15"/>
        <v>164.62183400000004</v>
      </c>
      <c r="L179">
        <f t="shared" si="16"/>
        <v>27.915364000000011</v>
      </c>
      <c r="M179" t="e">
        <f t="shared" si="17"/>
        <v>#VALUE!</v>
      </c>
      <c r="N179" t="e">
        <f t="shared" si="18"/>
        <v>#VALUE!</v>
      </c>
      <c r="O179" t="e">
        <f t="shared" si="19"/>
        <v>#VALUE!</v>
      </c>
      <c r="P179" t="e">
        <f t="shared" si="20"/>
        <v>#VALUE!</v>
      </c>
      <c r="S179">
        <v>1</v>
      </c>
      <c r="T179">
        <v>0</v>
      </c>
    </row>
    <row r="180" spans="1:21" x14ac:dyDescent="0.4">
      <c r="A180">
        <v>1224.5440120000001</v>
      </c>
      <c r="B180">
        <v>542.20535299999995</v>
      </c>
      <c r="C180">
        <v>1060.587837</v>
      </c>
      <c r="D180">
        <v>512.55413299999998</v>
      </c>
      <c r="E180">
        <v>1122.655158</v>
      </c>
      <c r="F180">
        <v>614.90083400000003</v>
      </c>
      <c r="G180" t="s">
        <v>10</v>
      </c>
      <c r="H180" t="s">
        <v>10</v>
      </c>
      <c r="I180" t="s">
        <v>10</v>
      </c>
      <c r="J180" t="s">
        <v>10</v>
      </c>
      <c r="K180">
        <f t="shared" si="15"/>
        <v>163.95617500000003</v>
      </c>
      <c r="L180">
        <f t="shared" si="16"/>
        <v>29.651219999999967</v>
      </c>
      <c r="M180">
        <f t="shared" si="17"/>
        <v>-19.910766500000136</v>
      </c>
      <c r="N180">
        <f t="shared" si="18"/>
        <v>87.521091000000069</v>
      </c>
      <c r="O180" t="e">
        <f t="shared" si="19"/>
        <v>#VALUE!</v>
      </c>
      <c r="P180" t="e">
        <f t="shared" si="20"/>
        <v>#VALUE!</v>
      </c>
      <c r="S180">
        <v>1</v>
      </c>
      <c r="T180">
        <v>0</v>
      </c>
    </row>
    <row r="181" spans="1:21" x14ac:dyDescent="0.4">
      <c r="A181">
        <v>1227.2878069999999</v>
      </c>
      <c r="B181">
        <v>545.49480600000004</v>
      </c>
      <c r="C181">
        <v>1063.056752</v>
      </c>
      <c r="D181">
        <v>515.51104199999997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10</v>
      </c>
      <c r="K181">
        <f t="shared" si="15"/>
        <v>164.23105499999997</v>
      </c>
      <c r="L181">
        <f t="shared" si="16"/>
        <v>29.983764000000065</v>
      </c>
      <c r="M181" t="e">
        <f t="shared" si="17"/>
        <v>#VALUE!</v>
      </c>
      <c r="N181" t="e">
        <f t="shared" si="18"/>
        <v>#VALUE!</v>
      </c>
      <c r="O181" t="e">
        <f t="shared" si="19"/>
        <v>#VALUE!</v>
      </c>
      <c r="P181" t="e">
        <f t="shared" si="20"/>
        <v>#VALUE!</v>
      </c>
      <c r="S181">
        <v>1</v>
      </c>
      <c r="T181">
        <v>0</v>
      </c>
    </row>
    <row r="182" spans="1:21" x14ac:dyDescent="0.4">
      <c r="A182">
        <v>1229.2246029999999</v>
      </c>
      <c r="B182">
        <v>548.64428199999998</v>
      </c>
      <c r="C182">
        <v>1066.3486379999999</v>
      </c>
      <c r="D182">
        <v>518.77383799999996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  <c r="J182" t="s">
        <v>10</v>
      </c>
      <c r="K182">
        <f t="shared" si="15"/>
        <v>162.87596499999995</v>
      </c>
      <c r="L182">
        <f t="shared" si="16"/>
        <v>29.87044400000002</v>
      </c>
      <c r="M182" t="e">
        <f t="shared" si="17"/>
        <v>#VALUE!</v>
      </c>
      <c r="N182" t="e">
        <f t="shared" si="18"/>
        <v>#VALUE!</v>
      </c>
      <c r="O182" t="e">
        <f t="shared" si="19"/>
        <v>#VALUE!</v>
      </c>
      <c r="P182" t="e">
        <f t="shared" si="20"/>
        <v>#VALUE!</v>
      </c>
      <c r="S182">
        <v>1</v>
      </c>
      <c r="T182">
        <v>0</v>
      </c>
    </row>
    <row r="183" spans="1:21" x14ac:dyDescent="0.4">
      <c r="A183">
        <v>1233.7437950000001</v>
      </c>
      <c r="B183">
        <v>552.84358299999997</v>
      </c>
      <c r="C183">
        <v>1068.8175530000001</v>
      </c>
      <c r="D183">
        <v>523.26018199999999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10</v>
      </c>
      <c r="K183">
        <f t="shared" si="15"/>
        <v>164.926242</v>
      </c>
      <c r="L183">
        <f t="shared" si="16"/>
        <v>29.583400999999981</v>
      </c>
      <c r="M183" t="e">
        <f t="shared" si="17"/>
        <v>#VALUE!</v>
      </c>
      <c r="N183" t="e">
        <f t="shared" si="18"/>
        <v>#VALUE!</v>
      </c>
      <c r="O183" t="e">
        <f t="shared" si="19"/>
        <v>#VALUE!</v>
      </c>
      <c r="P183" t="e">
        <f t="shared" si="20"/>
        <v>#VALUE!</v>
      </c>
      <c r="S183">
        <v>1</v>
      </c>
      <c r="T183">
        <v>0</v>
      </c>
    </row>
    <row r="184" spans="1:21" x14ac:dyDescent="0.4">
      <c r="A184">
        <v>1236.891089</v>
      </c>
      <c r="B184">
        <v>556.27301299999999</v>
      </c>
      <c r="C184">
        <v>1072.3445750000001</v>
      </c>
      <c r="D184">
        <v>529.17399899999998</v>
      </c>
      <c r="E184" t="s">
        <v>10</v>
      </c>
      <c r="F184" t="s">
        <v>10</v>
      </c>
      <c r="G184">
        <v>1156.6774069999999</v>
      </c>
      <c r="H184">
        <v>450.65048999999999</v>
      </c>
      <c r="I184" t="s">
        <v>10</v>
      </c>
      <c r="J184" t="s">
        <v>10</v>
      </c>
      <c r="K184">
        <f t="shared" si="15"/>
        <v>164.54651399999989</v>
      </c>
      <c r="L184">
        <f t="shared" si="16"/>
        <v>27.099014000000011</v>
      </c>
      <c r="M184" t="e">
        <f t="shared" si="17"/>
        <v>#VALUE!</v>
      </c>
      <c r="N184" t="e">
        <f t="shared" si="18"/>
        <v>#VALUE!</v>
      </c>
      <c r="O184">
        <f t="shared" si="19"/>
        <v>2.0595749999999953</v>
      </c>
      <c r="P184">
        <f t="shared" si="20"/>
        <v>-92.073016000000052</v>
      </c>
      <c r="Q184">
        <f>O184-M180</f>
        <v>21.970341500000131</v>
      </c>
      <c r="R184">
        <f>P184-N180</f>
        <v>-179.59410700000012</v>
      </c>
      <c r="S184">
        <v>1</v>
      </c>
      <c r="T184">
        <v>0</v>
      </c>
      <c r="U184">
        <f>DEGREES(ACOS(SUMPRODUCT(S184:T184,Q184:R184)/SQRT(SUMSQ(S184:T184))/SQRT(SUMSQ(Q184:R184))))</f>
        <v>83.02547218299371</v>
      </c>
    </row>
    <row r="185" spans="1:21" x14ac:dyDescent="0.4">
      <c r="A185">
        <v>1241.49098</v>
      </c>
      <c r="B185">
        <v>557.74276799999996</v>
      </c>
      <c r="C185">
        <v>1075.6364610000001</v>
      </c>
      <c r="D185">
        <v>532.94660699999997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  <c r="K185">
        <f t="shared" si="15"/>
        <v>165.85451899999998</v>
      </c>
      <c r="L185">
        <f t="shared" si="16"/>
        <v>24.796160999999984</v>
      </c>
      <c r="M185" t="e">
        <f t="shared" si="17"/>
        <v>#VALUE!</v>
      </c>
      <c r="N185" t="e">
        <f t="shared" si="18"/>
        <v>#VALUE!</v>
      </c>
      <c r="O185" t="e">
        <f t="shared" si="19"/>
        <v>#VALUE!</v>
      </c>
      <c r="P185" t="e">
        <f t="shared" si="20"/>
        <v>#VALUE!</v>
      </c>
      <c r="S185">
        <v>1</v>
      </c>
      <c r="T185">
        <v>0</v>
      </c>
    </row>
    <row r="186" spans="1:21" x14ac:dyDescent="0.4">
      <c r="A186">
        <v>1243.024277</v>
      </c>
      <c r="B186">
        <v>559.21252400000003</v>
      </c>
      <c r="C186">
        <v>1077.870242</v>
      </c>
      <c r="D186">
        <v>534.88389199999995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  <c r="K186">
        <f t="shared" si="15"/>
        <v>165.15403500000002</v>
      </c>
      <c r="L186">
        <f t="shared" si="16"/>
        <v>24.328632000000084</v>
      </c>
      <c r="M186" t="e">
        <f t="shared" si="17"/>
        <v>#VALUE!</v>
      </c>
      <c r="N186" t="e">
        <f t="shared" si="18"/>
        <v>#VALUE!</v>
      </c>
      <c r="O186" t="e">
        <f t="shared" si="19"/>
        <v>#VALUE!</v>
      </c>
      <c r="P186" t="e">
        <f t="shared" si="20"/>
        <v>#VALUE!</v>
      </c>
      <c r="S186">
        <v>1</v>
      </c>
      <c r="T186">
        <v>0</v>
      </c>
    </row>
    <row r="187" spans="1:21" x14ac:dyDescent="0.4">
      <c r="A187">
        <v>1245.122474</v>
      </c>
      <c r="B187">
        <v>559.84241899999995</v>
      </c>
      <c r="C187">
        <v>1078.458079</v>
      </c>
      <c r="D187">
        <v>533.76230599999997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>
        <f t="shared" si="15"/>
        <v>166.66439500000001</v>
      </c>
      <c r="L187">
        <f t="shared" si="16"/>
        <v>26.080112999999983</v>
      </c>
      <c r="M187" t="e">
        <f t="shared" si="17"/>
        <v>#VALUE!</v>
      </c>
      <c r="N187" t="e">
        <f t="shared" si="18"/>
        <v>#VALUE!</v>
      </c>
      <c r="O187" t="e">
        <f t="shared" si="19"/>
        <v>#VALUE!</v>
      </c>
      <c r="P187" t="e">
        <f t="shared" si="20"/>
        <v>#VALUE!</v>
      </c>
      <c r="S187">
        <v>1</v>
      </c>
      <c r="T187">
        <v>0</v>
      </c>
    </row>
    <row r="188" spans="1:21" x14ac:dyDescent="0.4">
      <c r="A188">
        <v>1244.7189739999999</v>
      </c>
      <c r="B188">
        <v>558.37266399999999</v>
      </c>
      <c r="C188">
        <v>1080.3391569999999</v>
      </c>
      <c r="D188">
        <v>532.94660699999997</v>
      </c>
      <c r="E188">
        <v>1145.9986719999999</v>
      </c>
      <c r="F188">
        <v>631.05897500000003</v>
      </c>
      <c r="G188" t="s">
        <v>10</v>
      </c>
      <c r="H188" t="s">
        <v>10</v>
      </c>
      <c r="I188" t="s">
        <v>10</v>
      </c>
      <c r="J188" t="s">
        <v>10</v>
      </c>
      <c r="K188">
        <f t="shared" si="15"/>
        <v>164.379817</v>
      </c>
      <c r="L188">
        <f t="shared" si="16"/>
        <v>25.426057000000014</v>
      </c>
      <c r="M188">
        <f t="shared" si="17"/>
        <v>-16.530393499999946</v>
      </c>
      <c r="N188">
        <f t="shared" si="18"/>
        <v>85.39933950000011</v>
      </c>
      <c r="O188" t="e">
        <f t="shared" si="19"/>
        <v>#VALUE!</v>
      </c>
      <c r="P188" t="e">
        <f t="shared" si="20"/>
        <v>#VALUE!</v>
      </c>
      <c r="S188">
        <v>1</v>
      </c>
      <c r="T188">
        <v>0</v>
      </c>
    </row>
    <row r="189" spans="1:21" x14ac:dyDescent="0.4">
      <c r="A189">
        <v>1246.97857</v>
      </c>
      <c r="B189">
        <v>559.98239599999999</v>
      </c>
      <c r="C189">
        <v>1081.632398</v>
      </c>
      <c r="D189">
        <v>534.06819299999995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>
        <f t="shared" si="15"/>
        <v>165.34617200000002</v>
      </c>
      <c r="L189">
        <f t="shared" si="16"/>
        <v>25.914203000000043</v>
      </c>
      <c r="M189" t="e">
        <f t="shared" si="17"/>
        <v>#VALUE!</v>
      </c>
      <c r="N189" t="e">
        <f t="shared" si="18"/>
        <v>#VALUE!</v>
      </c>
      <c r="O189" t="e">
        <f t="shared" si="19"/>
        <v>#VALUE!</v>
      </c>
      <c r="P189" t="e">
        <f t="shared" si="20"/>
        <v>#VALUE!</v>
      </c>
      <c r="S189">
        <v>1</v>
      </c>
      <c r="T189">
        <v>0</v>
      </c>
    </row>
    <row r="190" spans="1:21" x14ac:dyDescent="0.4">
      <c r="A190">
        <v>1249.3188660000001</v>
      </c>
      <c r="B190">
        <v>561.24218599999995</v>
      </c>
      <c r="C190">
        <v>1084.336448</v>
      </c>
      <c r="D190">
        <v>535.39370299999996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>
        <f t="shared" si="15"/>
        <v>164.98241800000005</v>
      </c>
      <c r="L190">
        <f t="shared" si="16"/>
        <v>25.848482999999987</v>
      </c>
      <c r="M190" t="e">
        <f t="shared" si="17"/>
        <v>#VALUE!</v>
      </c>
      <c r="N190" t="e">
        <f t="shared" si="18"/>
        <v>#VALUE!</v>
      </c>
      <c r="O190" t="e">
        <f t="shared" si="19"/>
        <v>#VALUE!</v>
      </c>
      <c r="P190" t="e">
        <f t="shared" si="20"/>
        <v>#VALUE!</v>
      </c>
      <c r="S190">
        <v>1</v>
      </c>
      <c r="T190">
        <v>0</v>
      </c>
    </row>
    <row r="191" spans="1:21" x14ac:dyDescent="0.4">
      <c r="A191">
        <v>1251.739861</v>
      </c>
      <c r="B191">
        <v>562.991895</v>
      </c>
      <c r="C191">
        <v>1086.570228</v>
      </c>
      <c r="D191">
        <v>538.86042399999997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>
        <f t="shared" si="15"/>
        <v>165.16963299999998</v>
      </c>
      <c r="L191">
        <f t="shared" si="16"/>
        <v>24.131471000000033</v>
      </c>
      <c r="M191" t="e">
        <f t="shared" si="17"/>
        <v>#VALUE!</v>
      </c>
      <c r="N191" t="e">
        <f t="shared" si="18"/>
        <v>#VALUE!</v>
      </c>
      <c r="O191" t="e">
        <f t="shared" si="19"/>
        <v>#VALUE!</v>
      </c>
      <c r="P191" t="e">
        <f t="shared" si="20"/>
        <v>#VALUE!</v>
      </c>
      <c r="S191">
        <v>1</v>
      </c>
      <c r="T191">
        <v>0</v>
      </c>
    </row>
    <row r="192" spans="1:21" x14ac:dyDescent="0.4">
      <c r="A192">
        <v>1254.4836560000001</v>
      </c>
      <c r="B192">
        <v>563.97173199999997</v>
      </c>
      <c r="C192">
        <v>1087.7459019999999</v>
      </c>
      <c r="D192">
        <v>541.30752099999995</v>
      </c>
      <c r="E192" t="s">
        <v>10</v>
      </c>
      <c r="F192" t="s">
        <v>10</v>
      </c>
      <c r="G192">
        <v>1177.1444550000001</v>
      </c>
      <c r="H192">
        <v>470.68744600000002</v>
      </c>
      <c r="I192" t="s">
        <v>10</v>
      </c>
      <c r="J192" t="s">
        <v>10</v>
      </c>
      <c r="K192">
        <f t="shared" si="15"/>
        <v>166.73775400000022</v>
      </c>
      <c r="L192">
        <f t="shared" si="16"/>
        <v>22.664211000000023</v>
      </c>
      <c r="M192" t="e">
        <f t="shared" si="17"/>
        <v>#VALUE!</v>
      </c>
      <c r="N192" t="e">
        <f t="shared" si="18"/>
        <v>#VALUE!</v>
      </c>
      <c r="O192">
        <f t="shared" si="19"/>
        <v>6.0296760000001086</v>
      </c>
      <c r="P192">
        <f t="shared" si="20"/>
        <v>-81.95218049999994</v>
      </c>
      <c r="Q192">
        <f>O192-M188</f>
        <v>22.560069500000054</v>
      </c>
      <c r="R192">
        <f>P192-N188</f>
        <v>-167.35152000000005</v>
      </c>
      <c r="S192">
        <v>1</v>
      </c>
      <c r="T192">
        <v>0</v>
      </c>
      <c r="U192">
        <f>DEGREES(ACOS(SUMPRODUCT(S192:T192,Q192:R192)/SQRT(SUMSQ(S192:T192))/SQRT(SUMSQ(Q192:R192))))</f>
        <v>82.322441873079711</v>
      </c>
    </row>
    <row r="193" spans="1:21" x14ac:dyDescent="0.4">
      <c r="A193">
        <v>1256.6568569999999</v>
      </c>
      <c r="B193">
        <v>565.09074799999996</v>
      </c>
      <c r="C193">
        <v>1090.214817</v>
      </c>
      <c r="D193">
        <v>543.95854199999997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  <c r="J193" t="s">
        <v>10</v>
      </c>
      <c r="K193">
        <f t="shared" si="15"/>
        <v>166.44203999999991</v>
      </c>
      <c r="L193">
        <f t="shared" si="16"/>
        <v>21.132205999999996</v>
      </c>
      <c r="M193" t="e">
        <f t="shared" si="17"/>
        <v>#VALUE!</v>
      </c>
      <c r="N193" t="e">
        <f t="shared" si="18"/>
        <v>#VALUE!</v>
      </c>
      <c r="O193" t="e">
        <f t="shared" si="19"/>
        <v>#VALUE!</v>
      </c>
      <c r="P193" t="e">
        <f t="shared" si="20"/>
        <v>#VALUE!</v>
      </c>
      <c r="S193">
        <v>1</v>
      </c>
      <c r="T193">
        <v>0</v>
      </c>
    </row>
    <row r="194" spans="1:21" x14ac:dyDescent="0.4">
      <c r="A194">
        <v>1257.5893880000001</v>
      </c>
      <c r="B194">
        <v>564.77968799999996</v>
      </c>
      <c r="C194">
        <v>1091.7431919999999</v>
      </c>
      <c r="D194">
        <v>542.73499400000003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>
        <f t="shared" si="15"/>
        <v>165.84619600000019</v>
      </c>
      <c r="L194">
        <f t="shared" si="16"/>
        <v>22.044693999999936</v>
      </c>
      <c r="M194" t="e">
        <f t="shared" si="17"/>
        <v>#VALUE!</v>
      </c>
      <c r="N194" t="e">
        <f t="shared" si="18"/>
        <v>#VALUE!</v>
      </c>
      <c r="O194" t="e">
        <f t="shared" si="19"/>
        <v>#VALUE!</v>
      </c>
      <c r="P194" t="e">
        <f t="shared" si="20"/>
        <v>#VALUE!</v>
      </c>
      <c r="S194">
        <v>1</v>
      </c>
      <c r="T194">
        <v>0</v>
      </c>
    </row>
    <row r="195" spans="1:21" x14ac:dyDescent="0.4">
      <c r="A195">
        <v>1258.880586</v>
      </c>
      <c r="B195">
        <v>563.09996799999999</v>
      </c>
      <c r="C195">
        <v>1092.3310289999999</v>
      </c>
      <c r="D195">
        <v>539.47219800000005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>
        <f t="shared" si="15"/>
        <v>166.54955700000005</v>
      </c>
      <c r="L195">
        <f t="shared" si="16"/>
        <v>23.627769999999941</v>
      </c>
      <c r="M195" t="e">
        <f t="shared" si="17"/>
        <v>#VALUE!</v>
      </c>
      <c r="N195" t="e">
        <f t="shared" si="18"/>
        <v>#VALUE!</v>
      </c>
      <c r="O195" t="e">
        <f t="shared" si="19"/>
        <v>#VALUE!</v>
      </c>
      <c r="P195" t="e">
        <f t="shared" si="20"/>
        <v>#VALUE!</v>
      </c>
      <c r="S195">
        <v>1</v>
      </c>
      <c r="T195">
        <v>0</v>
      </c>
    </row>
    <row r="196" spans="1:21" x14ac:dyDescent="0.4">
      <c r="A196">
        <v>1260.3869830000001</v>
      </c>
      <c r="B196">
        <v>562.47784899999999</v>
      </c>
      <c r="C196">
        <v>1093.976973</v>
      </c>
      <c r="D196">
        <v>538.04472499999997</v>
      </c>
      <c r="E196">
        <v>1176.1896159999999</v>
      </c>
      <c r="F196">
        <v>629.94462099999998</v>
      </c>
      <c r="G196" t="s">
        <v>10</v>
      </c>
      <c r="H196" t="s">
        <v>10</v>
      </c>
      <c r="I196" t="s">
        <v>10</v>
      </c>
      <c r="J196" t="s">
        <v>10</v>
      </c>
      <c r="K196">
        <f t="shared" si="15"/>
        <v>166.41001000000006</v>
      </c>
      <c r="L196">
        <f t="shared" si="16"/>
        <v>24.433124000000021</v>
      </c>
      <c r="M196">
        <f t="shared" si="17"/>
        <v>-0.99236200000018471</v>
      </c>
      <c r="N196">
        <f t="shared" si="18"/>
        <v>79.683333999999945</v>
      </c>
      <c r="O196" t="e">
        <f t="shared" si="19"/>
        <v>#VALUE!</v>
      </c>
      <c r="P196" t="e">
        <f t="shared" si="20"/>
        <v>#VALUE!</v>
      </c>
      <c r="S196">
        <v>1</v>
      </c>
      <c r="T196">
        <v>0</v>
      </c>
    </row>
    <row r="197" spans="1:21" x14ac:dyDescent="0.4">
      <c r="A197">
        <v>1262.682446</v>
      </c>
      <c r="B197">
        <v>562.66448500000001</v>
      </c>
      <c r="C197">
        <v>1096.2107530000001</v>
      </c>
      <c r="D197">
        <v>536.82117700000003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>
        <f t="shared" ref="K197:K260" si="21">A197-C197</f>
        <v>166.47169299999996</v>
      </c>
      <c r="L197">
        <f t="shared" ref="L197:L260" si="22">B197-D197</f>
        <v>25.843307999999979</v>
      </c>
      <c r="M197" t="e">
        <f t="shared" ref="M197:M260" si="23">E197-AVERAGE(A197,C197)</f>
        <v>#VALUE!</v>
      </c>
      <c r="N197" t="e">
        <f t="shared" ref="N197:N260" si="24">F197-AVERAGE(B197,D197)</f>
        <v>#VALUE!</v>
      </c>
      <c r="O197" t="e">
        <f t="shared" ref="O197:O260" si="25">G197-AVERAGE(A197,C197)</f>
        <v>#VALUE!</v>
      </c>
      <c r="P197" t="e">
        <f t="shared" ref="P197:P260" si="26">H197-AVERAGE(B197,D197)</f>
        <v>#VALUE!</v>
      </c>
      <c r="S197">
        <v>1</v>
      </c>
      <c r="T197">
        <v>0</v>
      </c>
    </row>
    <row r="198" spans="1:21" x14ac:dyDescent="0.4">
      <c r="A198">
        <v>1264.9061750000001</v>
      </c>
      <c r="B198">
        <v>563.09996799999999</v>
      </c>
      <c r="C198">
        <v>1097.033725</v>
      </c>
      <c r="D198">
        <v>537.22902599999998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>
        <f t="shared" si="21"/>
        <v>167.87245000000007</v>
      </c>
      <c r="L198">
        <f t="shared" si="22"/>
        <v>25.870942000000014</v>
      </c>
      <c r="M198" t="e">
        <f t="shared" si="23"/>
        <v>#VALUE!</v>
      </c>
      <c r="N198" t="e">
        <f t="shared" si="24"/>
        <v>#VALUE!</v>
      </c>
      <c r="O198" t="e">
        <f t="shared" si="25"/>
        <v>#VALUE!</v>
      </c>
      <c r="P198" t="e">
        <f t="shared" si="26"/>
        <v>#VALUE!</v>
      </c>
      <c r="S198">
        <v>1</v>
      </c>
      <c r="T198">
        <v>0</v>
      </c>
    </row>
    <row r="199" spans="1:21" x14ac:dyDescent="0.4">
      <c r="A199">
        <v>1267.9189690000001</v>
      </c>
      <c r="B199">
        <v>564.59305300000005</v>
      </c>
      <c r="C199">
        <v>1099.9729090000001</v>
      </c>
      <c r="D199">
        <v>540.49182199999996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>
        <f t="shared" si="21"/>
        <v>167.94605999999999</v>
      </c>
      <c r="L199">
        <f t="shared" si="22"/>
        <v>24.101231000000098</v>
      </c>
      <c r="M199" t="e">
        <f t="shared" si="23"/>
        <v>#VALUE!</v>
      </c>
      <c r="N199" t="e">
        <f t="shared" si="24"/>
        <v>#VALUE!</v>
      </c>
      <c r="O199" t="e">
        <f t="shared" si="25"/>
        <v>#VALUE!</v>
      </c>
      <c r="P199" t="e">
        <f t="shared" si="26"/>
        <v>#VALUE!</v>
      </c>
      <c r="S199">
        <v>1</v>
      </c>
      <c r="T199">
        <v>0</v>
      </c>
    </row>
    <row r="200" spans="1:21" x14ac:dyDescent="0.4">
      <c r="A200">
        <v>1270.2144310000001</v>
      </c>
      <c r="B200">
        <v>564.59305300000005</v>
      </c>
      <c r="C200">
        <v>1103.147228</v>
      </c>
      <c r="D200">
        <v>544.36639200000002</v>
      </c>
      <c r="E200" t="s">
        <v>10</v>
      </c>
      <c r="F200" t="s">
        <v>10</v>
      </c>
      <c r="G200">
        <v>1188.0175750000001</v>
      </c>
      <c r="H200">
        <v>469.256235</v>
      </c>
      <c r="I200" t="s">
        <v>10</v>
      </c>
      <c r="J200" t="s">
        <v>10</v>
      </c>
      <c r="K200">
        <f t="shared" si="21"/>
        <v>167.06720300000006</v>
      </c>
      <c r="L200">
        <f t="shared" si="22"/>
        <v>20.226661000000036</v>
      </c>
      <c r="M200" t="e">
        <f t="shared" si="23"/>
        <v>#VALUE!</v>
      </c>
      <c r="N200" t="e">
        <f t="shared" si="24"/>
        <v>#VALUE!</v>
      </c>
      <c r="O200">
        <f t="shared" si="25"/>
        <v>1.3367455000000064</v>
      </c>
      <c r="P200">
        <f t="shared" si="26"/>
        <v>-85.223487499999976</v>
      </c>
      <c r="Q200">
        <f>O200-M196</f>
        <v>2.3291075000001911</v>
      </c>
      <c r="R200">
        <f>P200-N196</f>
        <v>-164.90682149999992</v>
      </c>
      <c r="S200">
        <v>1</v>
      </c>
      <c r="T200">
        <v>0</v>
      </c>
      <c r="U200">
        <f>DEGREES(ACOS(SUMPRODUCT(S200:T200,Q200:R200)/SQRT(SUMSQ(S200:T200))/SQRT(SUMSQ(Q200:R200))))</f>
        <v>89.190820875839506</v>
      </c>
    </row>
    <row r="201" spans="1:21" x14ac:dyDescent="0.4">
      <c r="A201">
        <v>1271.7925620000001</v>
      </c>
      <c r="B201">
        <v>564.65526399999999</v>
      </c>
      <c r="C201">
        <v>1105.616143</v>
      </c>
      <c r="D201">
        <v>543.95854199999997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  <c r="J201" t="s">
        <v>10</v>
      </c>
      <c r="K201">
        <f t="shared" si="21"/>
        <v>166.17641900000012</v>
      </c>
      <c r="L201">
        <f t="shared" si="22"/>
        <v>20.696722000000022</v>
      </c>
      <c r="M201" t="e">
        <f t="shared" si="23"/>
        <v>#VALUE!</v>
      </c>
      <c r="N201" t="e">
        <f t="shared" si="24"/>
        <v>#VALUE!</v>
      </c>
      <c r="O201" t="e">
        <f t="shared" si="25"/>
        <v>#VALUE!</v>
      </c>
      <c r="P201" t="e">
        <f t="shared" si="26"/>
        <v>#VALUE!</v>
      </c>
      <c r="S201">
        <v>1</v>
      </c>
      <c r="T201">
        <v>0</v>
      </c>
    </row>
    <row r="202" spans="1:21" x14ac:dyDescent="0.4">
      <c r="A202">
        <v>1273.9445579999999</v>
      </c>
      <c r="B202">
        <v>563.59766300000001</v>
      </c>
      <c r="C202">
        <v>1107.732356</v>
      </c>
      <c r="D202">
        <v>541.51144499999998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J202" t="s">
        <v>10</v>
      </c>
      <c r="K202">
        <f t="shared" si="21"/>
        <v>166.21220199999993</v>
      </c>
      <c r="L202">
        <f t="shared" si="22"/>
        <v>22.086218000000031</v>
      </c>
      <c r="M202" t="e">
        <f t="shared" si="23"/>
        <v>#VALUE!</v>
      </c>
      <c r="N202" t="e">
        <f t="shared" si="24"/>
        <v>#VALUE!</v>
      </c>
      <c r="O202" t="e">
        <f t="shared" si="25"/>
        <v>#VALUE!</v>
      </c>
      <c r="P202" t="e">
        <f t="shared" si="26"/>
        <v>#VALUE!</v>
      </c>
      <c r="S202">
        <v>1</v>
      </c>
      <c r="T202">
        <v>0</v>
      </c>
    </row>
    <row r="203" spans="1:21" x14ac:dyDescent="0.4">
      <c r="A203">
        <v>1275.8096210000001</v>
      </c>
      <c r="B203">
        <v>561.54467099999999</v>
      </c>
      <c r="C203">
        <v>1109.4958670000001</v>
      </c>
      <c r="D203">
        <v>538.35061199999996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>
        <f t="shared" si="21"/>
        <v>166.31375400000002</v>
      </c>
      <c r="L203">
        <f t="shared" si="22"/>
        <v>23.194059000000038</v>
      </c>
      <c r="M203" t="e">
        <f t="shared" si="23"/>
        <v>#VALUE!</v>
      </c>
      <c r="N203" t="e">
        <f t="shared" si="24"/>
        <v>#VALUE!</v>
      </c>
      <c r="O203" t="e">
        <f t="shared" si="25"/>
        <v>#VALUE!</v>
      </c>
      <c r="P203" t="e">
        <f t="shared" si="26"/>
        <v>#VALUE!</v>
      </c>
      <c r="S203">
        <v>1</v>
      </c>
      <c r="T203">
        <v>0</v>
      </c>
    </row>
    <row r="204" spans="1:21" x14ac:dyDescent="0.4">
      <c r="A204">
        <v>1277.316018</v>
      </c>
      <c r="B204">
        <v>560.23822199999995</v>
      </c>
      <c r="C204">
        <v>1111.1418100000001</v>
      </c>
      <c r="D204">
        <v>537.02510099999995</v>
      </c>
      <c r="E204">
        <v>1196.109414</v>
      </c>
      <c r="F204">
        <v>633.28768400000001</v>
      </c>
      <c r="G204" t="s">
        <v>10</v>
      </c>
      <c r="H204" t="s">
        <v>10</v>
      </c>
      <c r="I204" t="s">
        <v>10</v>
      </c>
      <c r="J204" t="s">
        <v>10</v>
      </c>
      <c r="K204">
        <f t="shared" si="21"/>
        <v>166.17420799999991</v>
      </c>
      <c r="L204">
        <f t="shared" si="22"/>
        <v>23.213121000000001</v>
      </c>
      <c r="M204">
        <f t="shared" si="23"/>
        <v>1.8804999999999836</v>
      </c>
      <c r="N204">
        <f t="shared" si="24"/>
        <v>84.656022500000063</v>
      </c>
      <c r="O204" t="e">
        <f t="shared" si="25"/>
        <v>#VALUE!</v>
      </c>
      <c r="P204" t="e">
        <f t="shared" si="26"/>
        <v>#VALUE!</v>
      </c>
      <c r="S204">
        <v>1</v>
      </c>
      <c r="T204">
        <v>0</v>
      </c>
    </row>
    <row r="205" spans="1:21" x14ac:dyDescent="0.4">
      <c r="A205">
        <v>1279.324548</v>
      </c>
      <c r="B205">
        <v>559.86495000000002</v>
      </c>
      <c r="C205">
        <v>1113.3755900000001</v>
      </c>
      <c r="D205">
        <v>534.37408000000005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  <c r="J205" t="s">
        <v>10</v>
      </c>
      <c r="K205">
        <f t="shared" si="21"/>
        <v>165.94895799999995</v>
      </c>
      <c r="L205">
        <f t="shared" si="22"/>
        <v>25.490869999999973</v>
      </c>
      <c r="M205" t="e">
        <f t="shared" si="23"/>
        <v>#VALUE!</v>
      </c>
      <c r="N205" t="e">
        <f t="shared" si="24"/>
        <v>#VALUE!</v>
      </c>
      <c r="O205" t="e">
        <f t="shared" si="25"/>
        <v>#VALUE!</v>
      </c>
      <c r="P205" t="e">
        <f t="shared" si="26"/>
        <v>#VALUE!</v>
      </c>
      <c r="S205">
        <v>1</v>
      </c>
      <c r="T205">
        <v>0</v>
      </c>
    </row>
    <row r="206" spans="1:21" x14ac:dyDescent="0.4">
      <c r="A206">
        <v>1281.4765440000001</v>
      </c>
      <c r="B206">
        <v>560.05158600000004</v>
      </c>
      <c r="C206">
        <v>1113.9634269999999</v>
      </c>
      <c r="D206">
        <v>534.17015500000002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  <c r="J206" t="s">
        <v>10</v>
      </c>
      <c r="K206">
        <f t="shared" si="21"/>
        <v>167.51311700000019</v>
      </c>
      <c r="L206">
        <f t="shared" si="22"/>
        <v>25.881431000000021</v>
      </c>
      <c r="M206" t="e">
        <f t="shared" si="23"/>
        <v>#VALUE!</v>
      </c>
      <c r="N206" t="e">
        <f t="shared" si="24"/>
        <v>#VALUE!</v>
      </c>
      <c r="O206" t="e">
        <f t="shared" si="25"/>
        <v>#VALUE!</v>
      </c>
      <c r="P206" t="e">
        <f t="shared" si="26"/>
        <v>#VALUE!</v>
      </c>
      <c r="S206">
        <v>1</v>
      </c>
      <c r="T206">
        <v>0</v>
      </c>
    </row>
    <row r="207" spans="1:21" x14ac:dyDescent="0.4">
      <c r="A207">
        <v>1284.704538</v>
      </c>
      <c r="B207">
        <v>560.11379799999997</v>
      </c>
      <c r="C207">
        <v>1115.9620729999999</v>
      </c>
      <c r="D207">
        <v>537.02510099999995</v>
      </c>
      <c r="E207" t="s">
        <v>10</v>
      </c>
      <c r="F207" t="s">
        <v>10</v>
      </c>
      <c r="G207">
        <v>1211.0430040000001</v>
      </c>
      <c r="H207">
        <v>463.817632</v>
      </c>
      <c r="I207" t="s">
        <v>10</v>
      </c>
      <c r="J207" t="s">
        <v>10</v>
      </c>
      <c r="K207">
        <f t="shared" si="21"/>
        <v>168.74246500000004</v>
      </c>
      <c r="L207">
        <f t="shared" si="22"/>
        <v>23.088697000000025</v>
      </c>
      <c r="M207" t="e">
        <f t="shared" si="23"/>
        <v>#VALUE!</v>
      </c>
      <c r="N207" t="e">
        <f t="shared" si="24"/>
        <v>#VALUE!</v>
      </c>
      <c r="O207">
        <f t="shared" si="25"/>
        <v>10.709698500000286</v>
      </c>
      <c r="P207">
        <f t="shared" si="26"/>
        <v>-84.751817500000016</v>
      </c>
      <c r="Q207">
        <f>O207-M204</f>
        <v>8.8291985000003024</v>
      </c>
      <c r="R207">
        <f>P207-N204</f>
        <v>-169.40784000000008</v>
      </c>
      <c r="S207">
        <v>1</v>
      </c>
      <c r="T207">
        <v>0</v>
      </c>
      <c r="U207">
        <f>DEGREES(ACOS(SUMPRODUCT(S207:T207,Q207:R207)/SQRT(SUMSQ(S207:T207))/SQRT(SUMSQ(Q207:R207))))</f>
        <v>87.01655766899691</v>
      </c>
    </row>
    <row r="208" spans="1:21" x14ac:dyDescent="0.4">
      <c r="A208">
        <v>1286.3544010000001</v>
      </c>
      <c r="B208">
        <v>560.05158600000004</v>
      </c>
      <c r="C208">
        <v>1119.371527</v>
      </c>
      <c r="D208">
        <v>538.86042399999997</v>
      </c>
      <c r="E208" t="s">
        <v>10</v>
      </c>
      <c r="F208" t="s">
        <v>10</v>
      </c>
      <c r="G208" t="s">
        <v>10</v>
      </c>
      <c r="H208" t="s">
        <v>10</v>
      </c>
      <c r="I208" t="s">
        <v>10</v>
      </c>
      <c r="J208" t="s">
        <v>10</v>
      </c>
      <c r="K208">
        <f t="shared" si="21"/>
        <v>166.98287400000004</v>
      </c>
      <c r="L208">
        <f t="shared" si="22"/>
        <v>21.191162000000077</v>
      </c>
      <c r="M208" t="e">
        <f t="shared" si="23"/>
        <v>#VALUE!</v>
      </c>
      <c r="N208" t="e">
        <f t="shared" si="24"/>
        <v>#VALUE!</v>
      </c>
      <c r="O208" t="e">
        <f t="shared" si="25"/>
        <v>#VALUE!</v>
      </c>
      <c r="P208" t="e">
        <f t="shared" si="26"/>
        <v>#VALUE!</v>
      </c>
      <c r="S208">
        <v>1</v>
      </c>
      <c r="T208">
        <v>0</v>
      </c>
    </row>
    <row r="209" spans="1:21" x14ac:dyDescent="0.4">
      <c r="A209">
        <v>1288.004265</v>
      </c>
      <c r="B209">
        <v>558.745137</v>
      </c>
      <c r="C209">
        <v>1121.3701719999999</v>
      </c>
      <c r="D209">
        <v>539.37023599999998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  <c r="J209" t="s">
        <v>10</v>
      </c>
      <c r="K209">
        <f t="shared" si="21"/>
        <v>166.63409300000012</v>
      </c>
      <c r="L209">
        <f t="shared" si="22"/>
        <v>19.374901000000023</v>
      </c>
      <c r="M209" t="e">
        <f t="shared" si="23"/>
        <v>#VALUE!</v>
      </c>
      <c r="N209" t="e">
        <f t="shared" si="24"/>
        <v>#VALUE!</v>
      </c>
      <c r="O209" t="e">
        <f t="shared" si="25"/>
        <v>#VALUE!</v>
      </c>
      <c r="P209" t="e">
        <f t="shared" si="26"/>
        <v>#VALUE!</v>
      </c>
      <c r="S209">
        <v>1</v>
      </c>
      <c r="T209">
        <v>0</v>
      </c>
    </row>
    <row r="210" spans="1:21" x14ac:dyDescent="0.4">
      <c r="A210">
        <v>1290.1562610000001</v>
      </c>
      <c r="B210">
        <v>556.81656899999996</v>
      </c>
      <c r="C210">
        <v>1122.545846</v>
      </c>
      <c r="D210">
        <v>537.02510099999995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  <c r="J210" t="s">
        <v>10</v>
      </c>
      <c r="K210">
        <f t="shared" si="21"/>
        <v>167.6104150000001</v>
      </c>
      <c r="L210">
        <f t="shared" si="22"/>
        <v>19.791468000000009</v>
      </c>
      <c r="M210" t="e">
        <f t="shared" si="23"/>
        <v>#VALUE!</v>
      </c>
      <c r="N210" t="e">
        <f t="shared" si="24"/>
        <v>#VALUE!</v>
      </c>
      <c r="O210" t="e">
        <f t="shared" si="25"/>
        <v>#VALUE!</v>
      </c>
      <c r="P210" t="e">
        <f t="shared" si="26"/>
        <v>#VALUE!</v>
      </c>
      <c r="S210">
        <v>1</v>
      </c>
      <c r="T210">
        <v>0</v>
      </c>
    </row>
    <row r="211" spans="1:21" x14ac:dyDescent="0.4">
      <c r="A211">
        <v>1290.7301259999999</v>
      </c>
      <c r="B211">
        <v>554.01703399999997</v>
      </c>
      <c r="C211">
        <v>1123.8390870000001</v>
      </c>
      <c r="D211">
        <v>531.92698299999995</v>
      </c>
      <c r="E211">
        <v>1202.334351</v>
      </c>
      <c r="F211">
        <v>636.90933700000005</v>
      </c>
      <c r="G211" t="s">
        <v>10</v>
      </c>
      <c r="H211" t="s">
        <v>10</v>
      </c>
      <c r="I211" t="s">
        <v>10</v>
      </c>
      <c r="J211" t="s">
        <v>10</v>
      </c>
      <c r="K211">
        <f t="shared" si="21"/>
        <v>166.89103899999986</v>
      </c>
      <c r="L211">
        <f t="shared" si="22"/>
        <v>22.090051000000017</v>
      </c>
      <c r="M211">
        <f t="shared" si="23"/>
        <v>-4.950255499999912</v>
      </c>
      <c r="N211">
        <f t="shared" si="24"/>
        <v>93.937328500000149</v>
      </c>
      <c r="O211" t="e">
        <f t="shared" si="25"/>
        <v>#VALUE!</v>
      </c>
      <c r="P211" t="e">
        <f t="shared" si="26"/>
        <v>#VALUE!</v>
      </c>
      <c r="S211">
        <v>1</v>
      </c>
      <c r="T211">
        <v>0</v>
      </c>
    </row>
    <row r="212" spans="1:21" x14ac:dyDescent="0.4">
      <c r="A212">
        <v>1292.5234559999999</v>
      </c>
      <c r="B212">
        <v>553.02164400000004</v>
      </c>
      <c r="C212">
        <v>1125.9553000000001</v>
      </c>
      <c r="D212">
        <v>529.47988599999996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  <c r="J212" t="s">
        <v>10</v>
      </c>
      <c r="K212">
        <f t="shared" si="21"/>
        <v>166.56815599999982</v>
      </c>
      <c r="L212">
        <f t="shared" si="22"/>
        <v>23.541758000000073</v>
      </c>
      <c r="M212" t="e">
        <f t="shared" si="23"/>
        <v>#VALUE!</v>
      </c>
      <c r="N212" t="e">
        <f t="shared" si="24"/>
        <v>#VALUE!</v>
      </c>
      <c r="O212" t="e">
        <f t="shared" si="25"/>
        <v>#VALUE!</v>
      </c>
      <c r="P212" t="e">
        <f t="shared" si="26"/>
        <v>#VALUE!</v>
      </c>
      <c r="S212">
        <v>1</v>
      </c>
      <c r="T212">
        <v>0</v>
      </c>
    </row>
    <row r="213" spans="1:21" x14ac:dyDescent="0.4">
      <c r="A213">
        <v>1293.886387</v>
      </c>
      <c r="B213">
        <v>551.90183100000002</v>
      </c>
      <c r="C213">
        <v>1126.778272</v>
      </c>
      <c r="D213">
        <v>529.17399899999998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  <c r="J213" t="s">
        <v>10</v>
      </c>
      <c r="K213">
        <f t="shared" si="21"/>
        <v>167.108115</v>
      </c>
      <c r="L213">
        <f t="shared" si="22"/>
        <v>22.727832000000035</v>
      </c>
      <c r="M213" t="e">
        <f t="shared" si="23"/>
        <v>#VALUE!</v>
      </c>
      <c r="N213" t="e">
        <f t="shared" si="24"/>
        <v>#VALUE!</v>
      </c>
      <c r="O213" t="e">
        <f t="shared" si="25"/>
        <v>#VALUE!</v>
      </c>
      <c r="P213" t="e">
        <f t="shared" si="26"/>
        <v>#VALUE!</v>
      </c>
      <c r="S213">
        <v>1</v>
      </c>
      <c r="T213">
        <v>0</v>
      </c>
    </row>
    <row r="214" spans="1:21" x14ac:dyDescent="0.4">
      <c r="A214">
        <v>1296.5405149999999</v>
      </c>
      <c r="B214">
        <v>551.83961899999997</v>
      </c>
      <c r="C214">
        <v>1129.012052</v>
      </c>
      <c r="D214">
        <v>529.88773600000002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  <c r="J214" t="s">
        <v>10</v>
      </c>
      <c r="K214">
        <f t="shared" si="21"/>
        <v>167.52846299999987</v>
      </c>
      <c r="L214">
        <f t="shared" si="22"/>
        <v>21.951882999999953</v>
      </c>
      <c r="M214" t="e">
        <f t="shared" si="23"/>
        <v>#VALUE!</v>
      </c>
      <c r="N214" t="e">
        <f t="shared" si="24"/>
        <v>#VALUE!</v>
      </c>
      <c r="O214" t="e">
        <f t="shared" si="25"/>
        <v>#VALUE!</v>
      </c>
      <c r="P214" t="e">
        <f t="shared" si="26"/>
        <v>#VALUE!</v>
      </c>
      <c r="S214">
        <v>1</v>
      </c>
      <c r="T214">
        <v>0</v>
      </c>
    </row>
    <row r="215" spans="1:21" x14ac:dyDescent="0.4">
      <c r="A215">
        <v>1297.903446</v>
      </c>
      <c r="B215">
        <v>552.02625399999999</v>
      </c>
      <c r="C215">
        <v>1130.657995</v>
      </c>
      <c r="D215">
        <v>532.43679499999996</v>
      </c>
      <c r="E215" t="s">
        <v>10</v>
      </c>
      <c r="F215" t="s">
        <v>10</v>
      </c>
      <c r="G215">
        <v>1225.7536950000001</v>
      </c>
      <c r="H215">
        <v>448.93303700000001</v>
      </c>
      <c r="I215" t="s">
        <v>10</v>
      </c>
      <c r="J215" t="s">
        <v>10</v>
      </c>
      <c r="K215">
        <f t="shared" si="21"/>
        <v>167.245451</v>
      </c>
      <c r="L215">
        <f t="shared" si="22"/>
        <v>19.589459000000033</v>
      </c>
      <c r="M215" t="e">
        <f t="shared" si="23"/>
        <v>#VALUE!</v>
      </c>
      <c r="N215" t="e">
        <f t="shared" si="24"/>
        <v>#VALUE!</v>
      </c>
      <c r="O215">
        <f t="shared" si="25"/>
        <v>11.472974500000191</v>
      </c>
      <c r="P215">
        <f t="shared" si="26"/>
        <v>-93.298487499999965</v>
      </c>
      <c r="Q215">
        <f>O215-M211</f>
        <v>16.423230000000103</v>
      </c>
      <c r="R215">
        <f>P215-N211</f>
        <v>-187.23581600000011</v>
      </c>
      <c r="S215">
        <v>1</v>
      </c>
      <c r="T215">
        <v>0</v>
      </c>
      <c r="U215">
        <f>DEGREES(ACOS(SUMPRODUCT(S215:T215,Q215:R215)/SQRT(SUMSQ(S215:T215))/SQRT(SUMSQ(Q215:R215))))</f>
        <v>84.98717910210425</v>
      </c>
    </row>
    <row r="216" spans="1:21" x14ac:dyDescent="0.4">
      <c r="A216">
        <v>1302.7813040000001</v>
      </c>
      <c r="B216">
        <v>551.34192399999995</v>
      </c>
      <c r="C216">
        <v>1132.774208</v>
      </c>
      <c r="D216">
        <v>534.57800499999996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  <c r="J216" t="s">
        <v>10</v>
      </c>
      <c r="K216">
        <f t="shared" si="21"/>
        <v>170.00709600000005</v>
      </c>
      <c r="L216">
        <f t="shared" si="22"/>
        <v>16.763918999999987</v>
      </c>
      <c r="M216" t="e">
        <f t="shared" si="23"/>
        <v>#VALUE!</v>
      </c>
      <c r="N216" t="e">
        <f t="shared" si="24"/>
        <v>#VALUE!</v>
      </c>
      <c r="O216" t="e">
        <f t="shared" si="25"/>
        <v>#VALUE!</v>
      </c>
      <c r="P216" t="e">
        <f t="shared" si="26"/>
        <v>#VALUE!</v>
      </c>
      <c r="S216">
        <v>1</v>
      </c>
      <c r="T216">
        <v>0</v>
      </c>
    </row>
    <row r="217" spans="1:21" x14ac:dyDescent="0.4">
      <c r="A217">
        <v>1302.2074379999999</v>
      </c>
      <c r="B217">
        <v>550.470958</v>
      </c>
      <c r="C217">
        <v>1134.1850159999999</v>
      </c>
      <c r="D217">
        <v>532.94660699999997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  <c r="J217" t="s">
        <v>10</v>
      </c>
      <c r="K217">
        <f t="shared" si="21"/>
        <v>168.02242200000001</v>
      </c>
      <c r="L217">
        <f t="shared" si="22"/>
        <v>17.524351000000024</v>
      </c>
      <c r="M217" t="e">
        <f t="shared" si="23"/>
        <v>#VALUE!</v>
      </c>
      <c r="N217" t="e">
        <f t="shared" si="24"/>
        <v>#VALUE!</v>
      </c>
      <c r="O217" t="e">
        <f t="shared" si="25"/>
        <v>#VALUE!</v>
      </c>
      <c r="P217" t="e">
        <f t="shared" si="26"/>
        <v>#VALUE!</v>
      </c>
      <c r="S217">
        <v>1</v>
      </c>
      <c r="T217">
        <v>0</v>
      </c>
    </row>
    <row r="218" spans="1:21" x14ac:dyDescent="0.4">
      <c r="A218">
        <v>1304.0725010000001</v>
      </c>
      <c r="B218">
        <v>548.72902499999998</v>
      </c>
      <c r="C218">
        <v>1135.243123</v>
      </c>
      <c r="D218">
        <v>529.37792400000001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  <c r="J218" t="s">
        <v>10</v>
      </c>
      <c r="K218">
        <f t="shared" si="21"/>
        <v>168.82937800000013</v>
      </c>
      <c r="L218">
        <f t="shared" si="22"/>
        <v>19.351100999999971</v>
      </c>
      <c r="M218" t="e">
        <f t="shared" si="23"/>
        <v>#VALUE!</v>
      </c>
      <c r="N218" t="e">
        <f t="shared" si="24"/>
        <v>#VALUE!</v>
      </c>
      <c r="O218" t="e">
        <f t="shared" si="25"/>
        <v>#VALUE!</v>
      </c>
      <c r="P218" t="e">
        <f t="shared" si="26"/>
        <v>#VALUE!</v>
      </c>
      <c r="S218">
        <v>1</v>
      </c>
      <c r="T218">
        <v>0</v>
      </c>
    </row>
    <row r="219" spans="1:21" x14ac:dyDescent="0.4">
      <c r="A219">
        <v>1304.8615669999999</v>
      </c>
      <c r="B219">
        <v>547.17372899999998</v>
      </c>
      <c r="C219">
        <v>1136.536364</v>
      </c>
      <c r="D219">
        <v>526.52297799999997</v>
      </c>
      <c r="E219">
        <v>1218.2079409999999</v>
      </c>
      <c r="F219">
        <v>633.009096</v>
      </c>
      <c r="G219" t="s">
        <v>10</v>
      </c>
      <c r="H219" t="s">
        <v>10</v>
      </c>
      <c r="I219" t="s">
        <v>10</v>
      </c>
      <c r="J219" t="s">
        <v>10</v>
      </c>
      <c r="K219">
        <f t="shared" si="21"/>
        <v>168.32520299999987</v>
      </c>
      <c r="L219">
        <f t="shared" si="22"/>
        <v>20.650751000000014</v>
      </c>
      <c r="M219">
        <f t="shared" si="23"/>
        <v>-2.4910245000000941</v>
      </c>
      <c r="N219">
        <f t="shared" si="24"/>
        <v>96.160742499999969</v>
      </c>
      <c r="O219" t="e">
        <f t="shared" si="25"/>
        <v>#VALUE!</v>
      </c>
      <c r="P219" t="e">
        <f t="shared" si="26"/>
        <v>#VALUE!</v>
      </c>
      <c r="S219">
        <v>1</v>
      </c>
      <c r="T219">
        <v>0</v>
      </c>
    </row>
    <row r="220" spans="1:21" x14ac:dyDescent="0.4">
      <c r="A220">
        <v>1306.0810309999999</v>
      </c>
      <c r="B220">
        <v>546.73824500000001</v>
      </c>
      <c r="C220">
        <v>1138.5350089999999</v>
      </c>
      <c r="D220">
        <v>524.48373000000004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  <c r="J220" t="s">
        <v>10</v>
      </c>
      <c r="K220">
        <f t="shared" si="21"/>
        <v>167.54602199999999</v>
      </c>
      <c r="L220">
        <f t="shared" si="22"/>
        <v>22.254514999999969</v>
      </c>
      <c r="M220" t="e">
        <f t="shared" si="23"/>
        <v>#VALUE!</v>
      </c>
      <c r="N220" t="e">
        <f t="shared" si="24"/>
        <v>#VALUE!</v>
      </c>
      <c r="O220" t="e">
        <f t="shared" si="25"/>
        <v>#VALUE!</v>
      </c>
      <c r="P220" t="e">
        <f t="shared" si="26"/>
        <v>#VALUE!</v>
      </c>
      <c r="S220">
        <v>1</v>
      </c>
      <c r="T220">
        <v>0</v>
      </c>
    </row>
    <row r="221" spans="1:21" x14ac:dyDescent="0.4">
      <c r="A221">
        <v>1308.5916930000001</v>
      </c>
      <c r="B221">
        <v>547.049305</v>
      </c>
      <c r="C221">
        <v>1139.593116</v>
      </c>
      <c r="D221">
        <v>523.66803100000004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  <c r="J221" t="s">
        <v>10</v>
      </c>
      <c r="K221">
        <f t="shared" si="21"/>
        <v>168.99857700000007</v>
      </c>
      <c r="L221">
        <f t="shared" si="22"/>
        <v>23.381273999999962</v>
      </c>
      <c r="M221" t="e">
        <f t="shared" si="23"/>
        <v>#VALUE!</v>
      </c>
      <c r="N221" t="e">
        <f t="shared" si="24"/>
        <v>#VALUE!</v>
      </c>
      <c r="O221" t="e">
        <f t="shared" si="25"/>
        <v>#VALUE!</v>
      </c>
      <c r="P221" t="e">
        <f t="shared" si="26"/>
        <v>#VALUE!</v>
      </c>
      <c r="S221">
        <v>1</v>
      </c>
      <c r="T221">
        <v>0</v>
      </c>
    </row>
    <row r="222" spans="1:21" x14ac:dyDescent="0.4">
      <c r="A222">
        <v>1310.3812499999999</v>
      </c>
      <c r="B222">
        <v>547.15103299999998</v>
      </c>
      <c r="C222">
        <v>1141.5917609999999</v>
      </c>
      <c r="D222">
        <v>526.21709099999998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  <c r="J222" t="s">
        <v>10</v>
      </c>
      <c r="K222">
        <f t="shared" si="21"/>
        <v>168.789489</v>
      </c>
      <c r="L222">
        <f t="shared" si="22"/>
        <v>20.933942000000002</v>
      </c>
      <c r="M222" t="e">
        <f t="shared" si="23"/>
        <v>#VALUE!</v>
      </c>
      <c r="N222" t="e">
        <f t="shared" si="24"/>
        <v>#VALUE!</v>
      </c>
      <c r="O222" t="e">
        <f t="shared" si="25"/>
        <v>#VALUE!</v>
      </c>
      <c r="P222" t="e">
        <f t="shared" si="26"/>
        <v>#VALUE!</v>
      </c>
      <c r="S222">
        <v>1</v>
      </c>
      <c r="T222">
        <v>0</v>
      </c>
    </row>
    <row r="223" spans="1:21" x14ac:dyDescent="0.4">
      <c r="A223">
        <v>1312.676712</v>
      </c>
      <c r="B223">
        <v>547.15103299999998</v>
      </c>
      <c r="C223">
        <v>1143.1201370000001</v>
      </c>
      <c r="D223">
        <v>529.78577299999995</v>
      </c>
      <c r="E223" t="s">
        <v>10</v>
      </c>
      <c r="F223" t="s">
        <v>10</v>
      </c>
      <c r="G223">
        <v>1235.6674210000001</v>
      </c>
      <c r="H223">
        <v>443.78067700000003</v>
      </c>
      <c r="I223" t="s">
        <v>10</v>
      </c>
      <c r="J223" t="s">
        <v>10</v>
      </c>
      <c r="K223">
        <f t="shared" si="21"/>
        <v>169.55657499999984</v>
      </c>
      <c r="L223">
        <f t="shared" si="22"/>
        <v>17.365260000000035</v>
      </c>
      <c r="M223" t="e">
        <f t="shared" si="23"/>
        <v>#VALUE!</v>
      </c>
      <c r="N223" t="e">
        <f t="shared" si="24"/>
        <v>#VALUE!</v>
      </c>
      <c r="O223">
        <f t="shared" si="25"/>
        <v>7.7689964999999575</v>
      </c>
      <c r="P223">
        <f t="shared" si="26"/>
        <v>-94.687725999999941</v>
      </c>
      <c r="Q223">
        <f>O223-M219</f>
        <v>10.260021000000052</v>
      </c>
      <c r="R223">
        <f>P223-N219</f>
        <v>-190.84846849999991</v>
      </c>
      <c r="S223">
        <v>1</v>
      </c>
      <c r="T223">
        <v>0</v>
      </c>
      <c r="U223">
        <f>DEGREES(ACOS(SUMPRODUCT(S223:T223,Q223:R223)/SQRT(SUMSQ(S223:T223))/SQRT(SUMSQ(Q223:R223))))</f>
        <v>86.922738983896295</v>
      </c>
    </row>
    <row r="224" spans="1:21" x14ac:dyDescent="0.4">
      <c r="A224">
        <v>1313.951969</v>
      </c>
      <c r="B224">
        <v>546.92983500000003</v>
      </c>
      <c r="C224">
        <v>1145.816098</v>
      </c>
      <c r="D224">
        <v>529.77674400000001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  <c r="J224" t="s">
        <v>10</v>
      </c>
      <c r="K224">
        <f t="shared" si="21"/>
        <v>168.13587099999995</v>
      </c>
      <c r="L224">
        <f t="shared" si="22"/>
        <v>17.153091000000018</v>
      </c>
      <c r="M224" t="e">
        <f t="shared" si="23"/>
        <v>#VALUE!</v>
      </c>
      <c r="N224" t="e">
        <f t="shared" si="24"/>
        <v>#VALUE!</v>
      </c>
      <c r="O224" t="e">
        <f t="shared" si="25"/>
        <v>#VALUE!</v>
      </c>
      <c r="P224" t="e">
        <f t="shared" si="26"/>
        <v>#VALUE!</v>
      </c>
      <c r="S224">
        <v>1</v>
      </c>
      <c r="T224">
        <v>0</v>
      </c>
    </row>
    <row r="225" spans="1:21" x14ac:dyDescent="0.4">
      <c r="A225">
        <v>1315.737329</v>
      </c>
      <c r="B225">
        <v>545.08652099999995</v>
      </c>
      <c r="C225">
        <v>1147.2094890000001</v>
      </c>
      <c r="D225">
        <v>525.50691300000005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  <c r="J225" t="s">
        <v>10</v>
      </c>
      <c r="K225">
        <f t="shared" si="21"/>
        <v>168.52783999999997</v>
      </c>
      <c r="L225">
        <f t="shared" si="22"/>
        <v>19.579607999999894</v>
      </c>
      <c r="M225" t="e">
        <f t="shared" si="23"/>
        <v>#VALUE!</v>
      </c>
      <c r="N225" t="e">
        <f t="shared" si="24"/>
        <v>#VALUE!</v>
      </c>
      <c r="O225" t="e">
        <f t="shared" si="25"/>
        <v>#VALUE!</v>
      </c>
      <c r="P225" t="e">
        <f t="shared" si="26"/>
        <v>#VALUE!</v>
      </c>
      <c r="S225">
        <v>1</v>
      </c>
      <c r="T225">
        <v>0</v>
      </c>
    </row>
    <row r="226" spans="1:21" x14ac:dyDescent="0.4">
      <c r="A226">
        <v>1316.3324480000001</v>
      </c>
      <c r="B226">
        <v>543.53813600000001</v>
      </c>
      <c r="C226">
        <v>1148.881558</v>
      </c>
      <c r="D226">
        <v>521.88158399999998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  <c r="J226" t="s">
        <v>10</v>
      </c>
      <c r="K226">
        <f t="shared" si="21"/>
        <v>167.45089000000007</v>
      </c>
      <c r="L226">
        <f t="shared" si="22"/>
        <v>21.656552000000033</v>
      </c>
      <c r="M226" t="e">
        <f t="shared" si="23"/>
        <v>#VALUE!</v>
      </c>
      <c r="N226" t="e">
        <f t="shared" si="24"/>
        <v>#VALUE!</v>
      </c>
      <c r="O226" t="e">
        <f t="shared" si="25"/>
        <v>#VALUE!</v>
      </c>
      <c r="P226" t="e">
        <f t="shared" si="26"/>
        <v>#VALUE!</v>
      </c>
      <c r="S226">
        <v>1</v>
      </c>
      <c r="T226">
        <v>0</v>
      </c>
    </row>
    <row r="227" spans="1:21" x14ac:dyDescent="0.4">
      <c r="A227">
        <v>1317.77774</v>
      </c>
      <c r="B227">
        <v>542.28468199999998</v>
      </c>
      <c r="C227">
        <v>1150.3678420000001</v>
      </c>
      <c r="D227">
        <v>520.91483000000005</v>
      </c>
      <c r="E227">
        <v>1233.459036</v>
      </c>
      <c r="F227">
        <v>630.50179800000001</v>
      </c>
      <c r="G227" t="s">
        <v>10</v>
      </c>
      <c r="H227" t="s">
        <v>10</v>
      </c>
      <c r="I227" t="s">
        <v>10</v>
      </c>
      <c r="J227" t="s">
        <v>10</v>
      </c>
      <c r="K227">
        <f t="shared" si="21"/>
        <v>167.40989799999988</v>
      </c>
      <c r="L227">
        <f t="shared" si="22"/>
        <v>21.369851999999923</v>
      </c>
      <c r="M227">
        <f t="shared" si="23"/>
        <v>-0.61375500000008287</v>
      </c>
      <c r="N227">
        <f t="shared" si="24"/>
        <v>98.902041999999938</v>
      </c>
      <c r="O227" t="e">
        <f t="shared" si="25"/>
        <v>#VALUE!</v>
      </c>
      <c r="P227" t="e">
        <f t="shared" si="26"/>
        <v>#VALUE!</v>
      </c>
      <c r="S227">
        <v>1</v>
      </c>
      <c r="T227">
        <v>0</v>
      </c>
    </row>
    <row r="228" spans="1:21" x14ac:dyDescent="0.4">
      <c r="A228">
        <v>1319.3080480000001</v>
      </c>
      <c r="B228">
        <v>541.17869299999995</v>
      </c>
      <c r="C228">
        <v>1150.6465209999999</v>
      </c>
      <c r="D228">
        <v>516.96725000000004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  <c r="J228" t="s">
        <v>10</v>
      </c>
      <c r="K228">
        <f t="shared" si="21"/>
        <v>168.66152700000021</v>
      </c>
      <c r="L228">
        <f t="shared" si="22"/>
        <v>24.211442999999917</v>
      </c>
      <c r="M228" t="e">
        <f t="shared" si="23"/>
        <v>#VALUE!</v>
      </c>
      <c r="N228" t="e">
        <f t="shared" si="24"/>
        <v>#VALUE!</v>
      </c>
      <c r="O228" t="e">
        <f t="shared" si="25"/>
        <v>#VALUE!</v>
      </c>
      <c r="P228" t="e">
        <f t="shared" si="26"/>
        <v>#VALUE!</v>
      </c>
      <c r="S228">
        <v>1</v>
      </c>
      <c r="T228">
        <v>0</v>
      </c>
    </row>
    <row r="229" spans="1:21" x14ac:dyDescent="0.4">
      <c r="A229">
        <v>1321.518493</v>
      </c>
      <c r="B229">
        <v>542.21095000000003</v>
      </c>
      <c r="C229">
        <v>1152.597268</v>
      </c>
      <c r="D229">
        <v>517.04781300000002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  <c r="J229" t="s">
        <v>10</v>
      </c>
      <c r="K229">
        <f t="shared" si="21"/>
        <v>168.92122500000005</v>
      </c>
      <c r="L229">
        <f t="shared" si="22"/>
        <v>25.163137000000006</v>
      </c>
      <c r="M229" t="e">
        <f t="shared" si="23"/>
        <v>#VALUE!</v>
      </c>
      <c r="N229" t="e">
        <f t="shared" si="24"/>
        <v>#VALUE!</v>
      </c>
      <c r="O229" t="e">
        <f t="shared" si="25"/>
        <v>#VALUE!</v>
      </c>
      <c r="P229" t="e">
        <f t="shared" si="26"/>
        <v>#VALUE!</v>
      </c>
      <c r="S229">
        <v>1</v>
      </c>
      <c r="T229">
        <v>0</v>
      </c>
    </row>
    <row r="230" spans="1:21" x14ac:dyDescent="0.4">
      <c r="A230">
        <v>1322.8787669999999</v>
      </c>
      <c r="B230">
        <v>541.98975199999995</v>
      </c>
      <c r="C230">
        <v>1154.7338010000001</v>
      </c>
      <c r="D230">
        <v>518.73963300000003</v>
      </c>
      <c r="E230" t="s">
        <v>10</v>
      </c>
      <c r="F230" t="s">
        <v>10</v>
      </c>
      <c r="G230">
        <v>1251.0177080000001</v>
      </c>
      <c r="H230">
        <v>439.77328599999998</v>
      </c>
      <c r="I230" t="s">
        <v>10</v>
      </c>
      <c r="J230" t="s">
        <v>10</v>
      </c>
      <c r="K230">
        <f t="shared" si="21"/>
        <v>168.14496599999984</v>
      </c>
      <c r="L230">
        <f t="shared" si="22"/>
        <v>23.250118999999927</v>
      </c>
      <c r="M230" t="e">
        <f t="shared" si="23"/>
        <v>#VALUE!</v>
      </c>
      <c r="N230" t="e">
        <f t="shared" si="24"/>
        <v>#VALUE!</v>
      </c>
      <c r="O230">
        <f t="shared" si="25"/>
        <v>12.211424000000079</v>
      </c>
      <c r="P230">
        <f t="shared" si="26"/>
        <v>-90.591406500000062</v>
      </c>
      <c r="Q230">
        <f>O230-M227</f>
        <v>12.825179000000162</v>
      </c>
      <c r="R230">
        <f>P230-N227</f>
        <v>-189.4934485</v>
      </c>
      <c r="S230">
        <v>1</v>
      </c>
      <c r="T230">
        <v>0</v>
      </c>
      <c r="U230">
        <f>DEGREES(ACOS(SUMPRODUCT(S230:T230,Q230:R230)/SQRT(SUMSQ(S230:T230))/SQRT(SUMSQ(Q230:R230))))</f>
        <v>86.128047270968011</v>
      </c>
    </row>
    <row r="231" spans="1:21" x14ac:dyDescent="0.4">
      <c r="A231">
        <v>1324.239041</v>
      </c>
      <c r="B231">
        <v>542.28468199999998</v>
      </c>
      <c r="C231">
        <v>1157.2419050000001</v>
      </c>
      <c r="D231">
        <v>521.55933300000004</v>
      </c>
      <c r="E231" t="s">
        <v>10</v>
      </c>
      <c r="F231" t="s">
        <v>10</v>
      </c>
      <c r="G231" t="s">
        <v>10</v>
      </c>
      <c r="H231" t="s">
        <v>10</v>
      </c>
      <c r="I231" t="s">
        <v>10</v>
      </c>
      <c r="J231" t="s">
        <v>10</v>
      </c>
      <c r="K231">
        <f t="shared" si="21"/>
        <v>166.99713599999995</v>
      </c>
      <c r="L231">
        <f t="shared" si="22"/>
        <v>20.725348999999937</v>
      </c>
      <c r="M231" t="e">
        <f t="shared" si="23"/>
        <v>#VALUE!</v>
      </c>
      <c r="N231" t="e">
        <f t="shared" si="24"/>
        <v>#VALUE!</v>
      </c>
      <c r="O231" t="e">
        <f t="shared" si="25"/>
        <v>#VALUE!</v>
      </c>
      <c r="P231" t="e">
        <f t="shared" si="26"/>
        <v>#VALUE!</v>
      </c>
      <c r="S231">
        <v>1</v>
      </c>
      <c r="T231">
        <v>0</v>
      </c>
    </row>
    <row r="232" spans="1:21" x14ac:dyDescent="0.4">
      <c r="A232">
        <v>1324.664127</v>
      </c>
      <c r="B232">
        <v>540.73629800000003</v>
      </c>
      <c r="C232">
        <v>1158.635297</v>
      </c>
      <c r="D232">
        <v>520.028638</v>
      </c>
      <c r="E232" t="s">
        <v>10</v>
      </c>
      <c r="F232" t="s">
        <v>10</v>
      </c>
      <c r="G232" t="s">
        <v>10</v>
      </c>
      <c r="H232" t="s">
        <v>10</v>
      </c>
      <c r="I232" t="s">
        <v>10</v>
      </c>
      <c r="J232" t="s">
        <v>10</v>
      </c>
      <c r="K232">
        <f t="shared" si="21"/>
        <v>166.02882999999997</v>
      </c>
      <c r="L232">
        <f t="shared" si="22"/>
        <v>20.707660000000033</v>
      </c>
      <c r="M232" t="e">
        <f t="shared" si="23"/>
        <v>#VALUE!</v>
      </c>
      <c r="N232" t="e">
        <f t="shared" si="24"/>
        <v>#VALUE!</v>
      </c>
      <c r="O232" t="e">
        <f t="shared" si="25"/>
        <v>#VALUE!</v>
      </c>
      <c r="P232" t="e">
        <f t="shared" si="26"/>
        <v>#VALUE!</v>
      </c>
      <c r="S232">
        <v>1</v>
      </c>
      <c r="T232">
        <v>0</v>
      </c>
    </row>
    <row r="233" spans="1:21" x14ac:dyDescent="0.4">
      <c r="A233">
        <v>1325.4292809999999</v>
      </c>
      <c r="B233">
        <v>539.18791399999998</v>
      </c>
      <c r="C233">
        <v>1158.356618</v>
      </c>
      <c r="D233">
        <v>517.04781300000002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  <c r="J233" t="s">
        <v>10</v>
      </c>
      <c r="K233">
        <f t="shared" si="21"/>
        <v>167.07266299999992</v>
      </c>
      <c r="L233">
        <f t="shared" si="22"/>
        <v>22.140100999999959</v>
      </c>
      <c r="M233" t="e">
        <f t="shared" si="23"/>
        <v>#VALUE!</v>
      </c>
      <c r="N233" t="e">
        <f t="shared" si="24"/>
        <v>#VALUE!</v>
      </c>
      <c r="O233" t="e">
        <f t="shared" si="25"/>
        <v>#VALUE!</v>
      </c>
      <c r="P233" t="e">
        <f t="shared" si="26"/>
        <v>#VALUE!</v>
      </c>
      <c r="S233">
        <v>1</v>
      </c>
      <c r="T233">
        <v>0</v>
      </c>
    </row>
    <row r="234" spans="1:21" x14ac:dyDescent="0.4">
      <c r="A234">
        <v>1325.5142980000001</v>
      </c>
      <c r="B234">
        <v>536.75473799999997</v>
      </c>
      <c r="C234">
        <v>1158.0779399999999</v>
      </c>
      <c r="D234">
        <v>514.22811300000001</v>
      </c>
      <c r="E234">
        <v>1240.3064670000001</v>
      </c>
      <c r="F234">
        <v>616.01518799999997</v>
      </c>
      <c r="G234" t="s">
        <v>10</v>
      </c>
      <c r="H234" t="s">
        <v>10</v>
      </c>
      <c r="I234" t="s">
        <v>10</v>
      </c>
      <c r="J234" t="s">
        <v>10</v>
      </c>
      <c r="K234">
        <f t="shared" si="21"/>
        <v>167.43635800000015</v>
      </c>
      <c r="L234">
        <f t="shared" si="22"/>
        <v>22.526624999999967</v>
      </c>
      <c r="M234">
        <f t="shared" si="23"/>
        <v>-1.4896519999999782</v>
      </c>
      <c r="N234">
        <f t="shared" si="24"/>
        <v>90.523762499999975</v>
      </c>
      <c r="O234" t="e">
        <f t="shared" si="25"/>
        <v>#VALUE!</v>
      </c>
      <c r="P234" t="e">
        <f t="shared" si="26"/>
        <v>#VALUE!</v>
      </c>
      <c r="S234">
        <v>1</v>
      </c>
      <c r="T234">
        <v>0</v>
      </c>
    </row>
    <row r="235" spans="1:21" x14ac:dyDescent="0.4">
      <c r="A235">
        <v>1326.6195210000001</v>
      </c>
      <c r="B235">
        <v>536.01741200000004</v>
      </c>
      <c r="C235">
        <v>1158.9139749999999</v>
      </c>
      <c r="D235">
        <v>511.16672399999999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 t="s">
        <v>10</v>
      </c>
      <c r="K235">
        <f t="shared" si="21"/>
        <v>167.70554600000014</v>
      </c>
      <c r="L235">
        <f t="shared" si="22"/>
        <v>24.850688000000048</v>
      </c>
      <c r="M235" t="e">
        <f t="shared" si="23"/>
        <v>#VALUE!</v>
      </c>
      <c r="N235" t="e">
        <f t="shared" si="24"/>
        <v>#VALUE!</v>
      </c>
      <c r="O235" t="e">
        <f t="shared" si="25"/>
        <v>#VALUE!</v>
      </c>
      <c r="P235" t="e">
        <f t="shared" si="26"/>
        <v>#VALUE!</v>
      </c>
      <c r="S235">
        <v>1</v>
      </c>
      <c r="T235">
        <v>0</v>
      </c>
    </row>
    <row r="236" spans="1:21" x14ac:dyDescent="0.4">
      <c r="A236">
        <v>1326.449486</v>
      </c>
      <c r="B236">
        <v>535.79621399999996</v>
      </c>
      <c r="C236">
        <v>1159.8429020000001</v>
      </c>
      <c r="D236">
        <v>509.15265299999999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  <c r="J236" t="s">
        <v>10</v>
      </c>
      <c r="K236">
        <f t="shared" si="21"/>
        <v>166.60658399999988</v>
      </c>
      <c r="L236">
        <f t="shared" si="22"/>
        <v>26.643560999999977</v>
      </c>
      <c r="M236" t="e">
        <f t="shared" si="23"/>
        <v>#VALUE!</v>
      </c>
      <c r="N236" t="e">
        <f t="shared" si="24"/>
        <v>#VALUE!</v>
      </c>
      <c r="O236" t="e">
        <f t="shared" si="25"/>
        <v>#VALUE!</v>
      </c>
      <c r="P236" t="e">
        <f t="shared" si="26"/>
        <v>#VALUE!</v>
      </c>
      <c r="S236">
        <v>1</v>
      </c>
      <c r="T236">
        <v>0</v>
      </c>
    </row>
    <row r="237" spans="1:21" x14ac:dyDescent="0.4">
      <c r="A237">
        <v>1327.384675</v>
      </c>
      <c r="B237">
        <v>535.79621399999996</v>
      </c>
      <c r="C237">
        <v>1160.864722</v>
      </c>
      <c r="D237">
        <v>511.56953800000002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  <c r="J237" t="s">
        <v>10</v>
      </c>
      <c r="K237">
        <f t="shared" si="21"/>
        <v>166.51995299999999</v>
      </c>
      <c r="L237">
        <f t="shared" si="22"/>
        <v>24.226675999999941</v>
      </c>
      <c r="M237" t="e">
        <f t="shared" si="23"/>
        <v>#VALUE!</v>
      </c>
      <c r="N237" t="e">
        <f t="shared" si="24"/>
        <v>#VALUE!</v>
      </c>
      <c r="O237" t="e">
        <f t="shared" si="25"/>
        <v>#VALUE!</v>
      </c>
      <c r="P237" t="e">
        <f t="shared" si="26"/>
        <v>#VALUE!</v>
      </c>
      <c r="S237">
        <v>1</v>
      </c>
      <c r="T237">
        <v>0</v>
      </c>
    </row>
    <row r="238" spans="1:21" x14ac:dyDescent="0.4">
      <c r="A238">
        <v>1328.40488</v>
      </c>
      <c r="B238">
        <v>536.09114499999998</v>
      </c>
      <c r="C238">
        <v>1161.6078640000001</v>
      </c>
      <c r="D238">
        <v>513.42248400000005</v>
      </c>
      <c r="E238" t="s">
        <v>10</v>
      </c>
      <c r="F238" t="s">
        <v>10</v>
      </c>
      <c r="G238">
        <v>1247.819731</v>
      </c>
      <c r="H238">
        <v>437.76958999999999</v>
      </c>
      <c r="I238" t="s">
        <v>10</v>
      </c>
      <c r="J238" t="s">
        <v>10</v>
      </c>
      <c r="K238">
        <f t="shared" si="21"/>
        <v>166.79701599999999</v>
      </c>
      <c r="L238">
        <f t="shared" si="22"/>
        <v>22.668660999999929</v>
      </c>
      <c r="M238" t="e">
        <f t="shared" si="23"/>
        <v>#VALUE!</v>
      </c>
      <c r="N238" t="e">
        <f t="shared" si="24"/>
        <v>#VALUE!</v>
      </c>
      <c r="O238">
        <f t="shared" si="25"/>
        <v>2.8133589999999913</v>
      </c>
      <c r="P238">
        <f t="shared" si="26"/>
        <v>-86.987224500000025</v>
      </c>
      <c r="Q238">
        <f>O238-M234</f>
        <v>4.3030109999999695</v>
      </c>
      <c r="R238">
        <f>P238-N234</f>
        <v>-177.510987</v>
      </c>
      <c r="S238">
        <v>1</v>
      </c>
      <c r="T238">
        <v>0</v>
      </c>
      <c r="U238">
        <f>DEGREES(ACOS(SUMPRODUCT(S238:T238,Q238:R238)/SQRT(SUMSQ(S238:T238))/SQRT(SUMSQ(Q238:R238))))</f>
        <v>88.611375557913632</v>
      </c>
    </row>
    <row r="239" spans="1:21" x14ac:dyDescent="0.4">
      <c r="A239">
        <v>1329.5101030000001</v>
      </c>
      <c r="B239">
        <v>534.83769099999995</v>
      </c>
      <c r="C239">
        <v>1161.979435</v>
      </c>
      <c r="D239">
        <v>513.42248400000005</v>
      </c>
      <c r="E239" t="s">
        <v>10</v>
      </c>
      <c r="F239" t="s">
        <v>10</v>
      </c>
      <c r="G239" t="s">
        <v>10</v>
      </c>
      <c r="H239" t="s">
        <v>10</v>
      </c>
      <c r="I239" t="s">
        <v>10</v>
      </c>
      <c r="J239" t="s">
        <v>10</v>
      </c>
      <c r="K239">
        <f t="shared" si="21"/>
        <v>167.53066800000011</v>
      </c>
      <c r="L239">
        <f t="shared" si="22"/>
        <v>21.415206999999896</v>
      </c>
      <c r="M239" t="e">
        <f t="shared" si="23"/>
        <v>#VALUE!</v>
      </c>
      <c r="N239" t="e">
        <f t="shared" si="24"/>
        <v>#VALUE!</v>
      </c>
      <c r="O239" t="e">
        <f t="shared" si="25"/>
        <v>#VALUE!</v>
      </c>
      <c r="P239" t="e">
        <f t="shared" si="26"/>
        <v>#VALUE!</v>
      </c>
      <c r="S239">
        <v>1</v>
      </c>
      <c r="T239">
        <v>0</v>
      </c>
    </row>
    <row r="240" spans="1:21" x14ac:dyDescent="0.4">
      <c r="A240">
        <v>1330.7003420000001</v>
      </c>
      <c r="B240">
        <v>533.80543499999999</v>
      </c>
      <c r="C240">
        <v>1162.3510060000001</v>
      </c>
      <c r="D240">
        <v>512.45573000000002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  <c r="J240" t="s">
        <v>10</v>
      </c>
      <c r="K240">
        <f t="shared" si="21"/>
        <v>168.34933599999999</v>
      </c>
      <c r="L240">
        <f t="shared" si="22"/>
        <v>21.349704999999972</v>
      </c>
      <c r="M240" t="e">
        <f t="shared" si="23"/>
        <v>#VALUE!</v>
      </c>
      <c r="N240" t="e">
        <f t="shared" si="24"/>
        <v>#VALUE!</v>
      </c>
      <c r="O240" t="e">
        <f t="shared" si="25"/>
        <v>#VALUE!</v>
      </c>
      <c r="P240" t="e">
        <f t="shared" si="26"/>
        <v>#VALUE!</v>
      </c>
      <c r="S240">
        <v>1</v>
      </c>
      <c r="T240">
        <v>0</v>
      </c>
    </row>
    <row r="241" spans="1:21" x14ac:dyDescent="0.4">
      <c r="A241">
        <v>1330.9553940000001</v>
      </c>
      <c r="B241">
        <v>531.15106100000003</v>
      </c>
      <c r="C241">
        <v>1162.6296850000001</v>
      </c>
      <c r="D241">
        <v>508.58871299999998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  <c r="J241" t="s">
        <v>10</v>
      </c>
      <c r="K241">
        <f t="shared" si="21"/>
        <v>168.32570899999996</v>
      </c>
      <c r="L241">
        <f t="shared" si="22"/>
        <v>22.562348000000043</v>
      </c>
      <c r="M241" t="e">
        <f t="shared" si="23"/>
        <v>#VALUE!</v>
      </c>
      <c r="N241" t="e">
        <f t="shared" si="24"/>
        <v>#VALUE!</v>
      </c>
      <c r="O241" t="e">
        <f t="shared" si="25"/>
        <v>#VALUE!</v>
      </c>
      <c r="P241" t="e">
        <f t="shared" si="26"/>
        <v>#VALUE!</v>
      </c>
      <c r="S241">
        <v>1</v>
      </c>
      <c r="T241">
        <v>0</v>
      </c>
    </row>
    <row r="242" spans="1:21" x14ac:dyDescent="0.4">
      <c r="A242">
        <v>1331.295462</v>
      </c>
      <c r="B242">
        <v>529.16028100000005</v>
      </c>
      <c r="C242">
        <v>1162.6296850000001</v>
      </c>
      <c r="D242">
        <v>505.20507300000003</v>
      </c>
      <c r="E242">
        <v>1233.459036</v>
      </c>
      <c r="F242">
        <v>589.27067799999998</v>
      </c>
      <c r="G242" t="s">
        <v>10</v>
      </c>
      <c r="H242" t="s">
        <v>10</v>
      </c>
      <c r="I242" t="s">
        <v>10</v>
      </c>
      <c r="J242" t="s">
        <v>10</v>
      </c>
      <c r="K242">
        <f t="shared" si="21"/>
        <v>168.66577699999993</v>
      </c>
      <c r="L242">
        <f t="shared" si="22"/>
        <v>23.955208000000027</v>
      </c>
      <c r="M242">
        <f t="shared" si="23"/>
        <v>-13.503537499999993</v>
      </c>
      <c r="N242">
        <f t="shared" si="24"/>
        <v>72.088000999999963</v>
      </c>
      <c r="O242" t="e">
        <f t="shared" si="25"/>
        <v>#VALUE!</v>
      </c>
      <c r="P242" t="e">
        <f t="shared" si="26"/>
        <v>#VALUE!</v>
      </c>
      <c r="S242">
        <v>1</v>
      </c>
      <c r="T242">
        <v>0</v>
      </c>
    </row>
    <row r="243" spans="1:21" x14ac:dyDescent="0.4">
      <c r="A243">
        <v>1332.4857019999999</v>
      </c>
      <c r="B243">
        <v>528.79161899999997</v>
      </c>
      <c r="C243">
        <v>1163.9301829999999</v>
      </c>
      <c r="D243">
        <v>503.352127</v>
      </c>
      <c r="E243" t="s">
        <v>10</v>
      </c>
      <c r="F243" t="s">
        <v>10</v>
      </c>
      <c r="G243" t="s">
        <v>10</v>
      </c>
      <c r="H243" t="s">
        <v>10</v>
      </c>
      <c r="I243" t="s">
        <v>10</v>
      </c>
      <c r="J243" t="s">
        <v>10</v>
      </c>
      <c r="K243">
        <f t="shared" si="21"/>
        <v>168.555519</v>
      </c>
      <c r="L243">
        <f t="shared" si="22"/>
        <v>25.439491999999973</v>
      </c>
      <c r="M243" t="e">
        <f t="shared" si="23"/>
        <v>#VALUE!</v>
      </c>
      <c r="N243" t="e">
        <f t="shared" si="24"/>
        <v>#VALUE!</v>
      </c>
      <c r="O243" t="e">
        <f t="shared" si="25"/>
        <v>#VALUE!</v>
      </c>
      <c r="P243" t="e">
        <f t="shared" si="26"/>
        <v>#VALUE!</v>
      </c>
      <c r="S243">
        <v>1</v>
      </c>
      <c r="T243">
        <v>0</v>
      </c>
    </row>
    <row r="244" spans="1:21" x14ac:dyDescent="0.4">
      <c r="A244">
        <v>1334.5261129999999</v>
      </c>
      <c r="B244">
        <v>528.34922300000005</v>
      </c>
      <c r="C244">
        <v>1164.580432</v>
      </c>
      <c r="D244">
        <v>503.19100100000003</v>
      </c>
      <c r="E244" t="s">
        <v>10</v>
      </c>
      <c r="F244" t="s">
        <v>10</v>
      </c>
      <c r="G244" t="s">
        <v>10</v>
      </c>
      <c r="H244" t="s">
        <v>10</v>
      </c>
      <c r="I244" t="s">
        <v>10</v>
      </c>
      <c r="J244" t="s">
        <v>10</v>
      </c>
      <c r="K244">
        <f t="shared" si="21"/>
        <v>169.94568099999992</v>
      </c>
      <c r="L244">
        <f t="shared" si="22"/>
        <v>25.158222000000023</v>
      </c>
      <c r="M244" t="e">
        <f t="shared" si="23"/>
        <v>#VALUE!</v>
      </c>
      <c r="N244" t="e">
        <f t="shared" si="24"/>
        <v>#VALUE!</v>
      </c>
      <c r="O244" t="e">
        <f t="shared" si="25"/>
        <v>#VALUE!</v>
      </c>
      <c r="P244" t="e">
        <f t="shared" si="26"/>
        <v>#VALUE!</v>
      </c>
      <c r="S244">
        <v>1</v>
      </c>
      <c r="T244">
        <v>0</v>
      </c>
    </row>
    <row r="245" spans="1:21" x14ac:dyDescent="0.4">
      <c r="A245">
        <v>1336.056421</v>
      </c>
      <c r="B245">
        <v>528.05429300000003</v>
      </c>
      <c r="C245">
        <v>1166.159609</v>
      </c>
      <c r="D245">
        <v>506.89689299999998</v>
      </c>
      <c r="E245" t="s">
        <v>10</v>
      </c>
      <c r="F245" t="s">
        <v>10</v>
      </c>
      <c r="G245">
        <v>1261.2512320000001</v>
      </c>
      <c r="H245">
        <v>433.76219900000001</v>
      </c>
      <c r="I245" t="s">
        <v>10</v>
      </c>
      <c r="J245" t="s">
        <v>10</v>
      </c>
      <c r="K245">
        <f t="shared" si="21"/>
        <v>169.89681199999995</v>
      </c>
      <c r="L245">
        <f t="shared" si="22"/>
        <v>21.157400000000052</v>
      </c>
      <c r="M245" t="e">
        <f t="shared" si="23"/>
        <v>#VALUE!</v>
      </c>
      <c r="N245" t="e">
        <f t="shared" si="24"/>
        <v>#VALUE!</v>
      </c>
      <c r="O245">
        <f t="shared" si="25"/>
        <v>10.14321700000005</v>
      </c>
      <c r="P245">
        <f t="shared" si="26"/>
        <v>-83.713393999999994</v>
      </c>
      <c r="Q245">
        <f>O245-M242</f>
        <v>23.646754500000043</v>
      </c>
      <c r="R245">
        <f>P245-N242</f>
        <v>-155.80139499999996</v>
      </c>
      <c r="S245">
        <v>1</v>
      </c>
      <c r="T245">
        <v>0</v>
      </c>
      <c r="U245">
        <f>DEGREES(ACOS(SUMPRODUCT(S245:T245,Q245:R245)/SQRT(SUMSQ(S245:T245))/SQRT(SUMSQ(Q245:R245))))</f>
        <v>81.3697990712853</v>
      </c>
    </row>
    <row r="246" spans="1:21" x14ac:dyDescent="0.4">
      <c r="A246">
        <v>1336.651541</v>
      </c>
      <c r="B246">
        <v>527.02203599999996</v>
      </c>
      <c r="C246">
        <v>1167.831678</v>
      </c>
      <c r="D246">
        <v>509.47490399999998</v>
      </c>
      <c r="E246" t="s">
        <v>10</v>
      </c>
      <c r="F246" t="s">
        <v>10</v>
      </c>
      <c r="G246" t="s">
        <v>10</v>
      </c>
      <c r="H246" t="s">
        <v>10</v>
      </c>
      <c r="I246" t="s">
        <v>10</v>
      </c>
      <c r="J246" t="s">
        <v>10</v>
      </c>
      <c r="K246">
        <f t="shared" si="21"/>
        <v>168.81986299999994</v>
      </c>
      <c r="L246">
        <f t="shared" si="22"/>
        <v>17.547131999999976</v>
      </c>
      <c r="M246" t="e">
        <f t="shared" si="23"/>
        <v>#VALUE!</v>
      </c>
      <c r="N246" t="e">
        <f t="shared" si="24"/>
        <v>#VALUE!</v>
      </c>
      <c r="O246" t="e">
        <f t="shared" si="25"/>
        <v>#VALUE!</v>
      </c>
      <c r="P246" t="e">
        <f t="shared" si="26"/>
        <v>#VALUE!</v>
      </c>
      <c r="S246">
        <v>1</v>
      </c>
      <c r="T246">
        <v>0</v>
      </c>
    </row>
    <row r="247" spans="1:21" x14ac:dyDescent="0.4">
      <c r="A247">
        <v>1337.161644</v>
      </c>
      <c r="B247">
        <v>525.25245399999994</v>
      </c>
      <c r="C247">
        <v>1169.132177</v>
      </c>
      <c r="D247">
        <v>508.83040099999999</v>
      </c>
      <c r="E247" t="s">
        <v>10</v>
      </c>
      <c r="F247" t="s">
        <v>10</v>
      </c>
      <c r="G247" t="s">
        <v>10</v>
      </c>
      <c r="H247" t="s">
        <v>10</v>
      </c>
      <c r="I247" t="s">
        <v>10</v>
      </c>
      <c r="J247" t="s">
        <v>10</v>
      </c>
      <c r="K247">
        <f t="shared" si="21"/>
        <v>168.02946700000007</v>
      </c>
      <c r="L247">
        <f t="shared" si="22"/>
        <v>16.422052999999948</v>
      </c>
      <c r="M247" t="e">
        <f t="shared" si="23"/>
        <v>#VALUE!</v>
      </c>
      <c r="N247" t="e">
        <f t="shared" si="24"/>
        <v>#VALUE!</v>
      </c>
      <c r="O247" t="e">
        <f t="shared" si="25"/>
        <v>#VALUE!</v>
      </c>
      <c r="P247" t="e">
        <f t="shared" si="26"/>
        <v>#VALUE!</v>
      </c>
      <c r="S247">
        <v>1</v>
      </c>
      <c r="T247">
        <v>0</v>
      </c>
    </row>
    <row r="248" spans="1:21" x14ac:dyDescent="0.4">
      <c r="A248">
        <v>1338.3518839999999</v>
      </c>
      <c r="B248">
        <v>523.92526799999996</v>
      </c>
      <c r="C248">
        <v>1169.689533</v>
      </c>
      <c r="D248">
        <v>506.17182700000001</v>
      </c>
      <c r="E248" t="s">
        <v>10</v>
      </c>
      <c r="F248" t="s">
        <v>10</v>
      </c>
      <c r="G248" t="s">
        <v>10</v>
      </c>
      <c r="H248" t="s">
        <v>10</v>
      </c>
      <c r="I248" t="s">
        <v>10</v>
      </c>
      <c r="J248" t="s">
        <v>10</v>
      </c>
      <c r="K248">
        <f t="shared" si="21"/>
        <v>168.66235099999994</v>
      </c>
      <c r="L248">
        <f t="shared" si="22"/>
        <v>17.753440999999953</v>
      </c>
      <c r="M248" t="e">
        <f t="shared" si="23"/>
        <v>#VALUE!</v>
      </c>
      <c r="N248" t="e">
        <f t="shared" si="24"/>
        <v>#VALUE!</v>
      </c>
      <c r="O248" t="e">
        <f t="shared" si="25"/>
        <v>#VALUE!</v>
      </c>
      <c r="P248" t="e">
        <f t="shared" si="26"/>
        <v>#VALUE!</v>
      </c>
      <c r="S248">
        <v>1</v>
      </c>
      <c r="T248">
        <v>0</v>
      </c>
    </row>
    <row r="249" spans="1:21" x14ac:dyDescent="0.4">
      <c r="A249">
        <v>1339.372089</v>
      </c>
      <c r="B249">
        <v>521.270895</v>
      </c>
      <c r="C249">
        <v>1170.1539969999999</v>
      </c>
      <c r="D249">
        <v>502.14368400000001</v>
      </c>
      <c r="E249">
        <v>1254.623822</v>
      </c>
      <c r="F249">
        <v>602.08575599999995</v>
      </c>
      <c r="G249" t="s">
        <v>10</v>
      </c>
      <c r="H249" t="s">
        <v>10</v>
      </c>
      <c r="I249" t="s">
        <v>10</v>
      </c>
      <c r="J249" t="s">
        <v>10</v>
      </c>
      <c r="K249">
        <f t="shared" si="21"/>
        <v>169.21809200000007</v>
      </c>
      <c r="L249">
        <f t="shared" si="22"/>
        <v>19.127210999999988</v>
      </c>
      <c r="M249">
        <f t="shared" si="23"/>
        <v>-0.13922099999990678</v>
      </c>
      <c r="N249">
        <f t="shared" si="24"/>
        <v>90.378466499999945</v>
      </c>
      <c r="O249" t="e">
        <f t="shared" si="25"/>
        <v>#VALUE!</v>
      </c>
      <c r="P249" t="e">
        <f t="shared" si="26"/>
        <v>#VALUE!</v>
      </c>
      <c r="S249">
        <v>1</v>
      </c>
      <c r="T249">
        <v>0</v>
      </c>
    </row>
    <row r="250" spans="1:21" x14ac:dyDescent="0.4">
      <c r="A250">
        <v>1340.307278</v>
      </c>
      <c r="B250">
        <v>520.38610300000005</v>
      </c>
      <c r="C250">
        <v>1171.454495</v>
      </c>
      <c r="D250">
        <v>499.24342100000001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  <c r="J250" t="s">
        <v>10</v>
      </c>
      <c r="K250">
        <f t="shared" si="21"/>
        <v>168.85278300000004</v>
      </c>
      <c r="L250">
        <f t="shared" si="22"/>
        <v>21.142682000000036</v>
      </c>
      <c r="M250" t="e">
        <f t="shared" si="23"/>
        <v>#VALUE!</v>
      </c>
      <c r="N250" t="e">
        <f t="shared" si="24"/>
        <v>#VALUE!</v>
      </c>
      <c r="O250" t="e">
        <f t="shared" si="25"/>
        <v>#VALUE!</v>
      </c>
      <c r="P250" t="e">
        <f t="shared" si="26"/>
        <v>#VALUE!</v>
      </c>
      <c r="S250">
        <v>1</v>
      </c>
      <c r="T250">
        <v>0</v>
      </c>
    </row>
    <row r="251" spans="1:21" x14ac:dyDescent="0.4">
      <c r="A251">
        <v>1341.6675519999999</v>
      </c>
      <c r="B251">
        <v>519.50131199999998</v>
      </c>
      <c r="C251">
        <v>1173.5910280000001</v>
      </c>
      <c r="D251">
        <v>498.03497800000002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  <c r="J251" t="s">
        <v>10</v>
      </c>
      <c r="K251">
        <f t="shared" si="21"/>
        <v>168.07652399999984</v>
      </c>
      <c r="L251">
        <f t="shared" si="22"/>
        <v>21.466333999999961</v>
      </c>
      <c r="M251" t="e">
        <f t="shared" si="23"/>
        <v>#VALUE!</v>
      </c>
      <c r="N251" t="e">
        <f t="shared" si="24"/>
        <v>#VALUE!</v>
      </c>
      <c r="O251" t="e">
        <f t="shared" si="25"/>
        <v>#VALUE!</v>
      </c>
      <c r="P251" t="e">
        <f t="shared" si="26"/>
        <v>#VALUE!</v>
      </c>
      <c r="S251">
        <v>1</v>
      </c>
      <c r="T251">
        <v>0</v>
      </c>
    </row>
    <row r="252" spans="1:21" x14ac:dyDescent="0.4">
      <c r="A252">
        <v>1343.7079630000001</v>
      </c>
      <c r="B252">
        <v>518.83771899999999</v>
      </c>
      <c r="C252">
        <v>1174.055492</v>
      </c>
      <c r="D252">
        <v>498.03497800000002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  <c r="J252" t="s">
        <v>10</v>
      </c>
      <c r="K252">
        <f t="shared" si="21"/>
        <v>169.65247100000011</v>
      </c>
      <c r="L252">
        <f t="shared" si="22"/>
        <v>20.802740999999969</v>
      </c>
      <c r="M252" t="e">
        <f t="shared" si="23"/>
        <v>#VALUE!</v>
      </c>
      <c r="N252" t="e">
        <f t="shared" si="24"/>
        <v>#VALUE!</v>
      </c>
      <c r="O252" t="e">
        <f t="shared" si="25"/>
        <v>#VALUE!</v>
      </c>
      <c r="P252" t="e">
        <f t="shared" si="26"/>
        <v>#VALUE!</v>
      </c>
      <c r="S252">
        <v>1</v>
      </c>
      <c r="T252">
        <v>0</v>
      </c>
    </row>
    <row r="253" spans="1:21" x14ac:dyDescent="0.4">
      <c r="A253">
        <v>1344.3880999999999</v>
      </c>
      <c r="B253">
        <v>518.46905600000002</v>
      </c>
      <c r="C253">
        <v>1175.634669</v>
      </c>
      <c r="D253">
        <v>500.61299000000002</v>
      </c>
      <c r="E253" t="s">
        <v>10</v>
      </c>
      <c r="F253" t="s">
        <v>10</v>
      </c>
      <c r="G253">
        <v>1272.763946</v>
      </c>
      <c r="H253">
        <v>423.45747899999998</v>
      </c>
      <c r="I253" t="s">
        <v>10</v>
      </c>
      <c r="J253" t="s">
        <v>10</v>
      </c>
      <c r="K253">
        <f t="shared" si="21"/>
        <v>168.75343099999986</v>
      </c>
      <c r="L253">
        <f t="shared" si="22"/>
        <v>17.856065999999998</v>
      </c>
      <c r="M253" t="e">
        <f t="shared" si="23"/>
        <v>#VALUE!</v>
      </c>
      <c r="N253" t="e">
        <f t="shared" si="24"/>
        <v>#VALUE!</v>
      </c>
      <c r="O253">
        <f t="shared" si="25"/>
        <v>12.752561499999956</v>
      </c>
      <c r="P253">
        <f t="shared" si="26"/>
        <v>-86.083544000000018</v>
      </c>
      <c r="Q253">
        <f>O253-M249</f>
        <v>12.891782499999863</v>
      </c>
      <c r="R253">
        <f>P253-N249</f>
        <v>-176.46201049999996</v>
      </c>
      <c r="S253">
        <v>1</v>
      </c>
      <c r="T253">
        <v>0</v>
      </c>
      <c r="U253">
        <f>DEGREES(ACOS(SUMPRODUCT(S253:T253,Q253:R253)/SQRT(SUMSQ(S253:T253))/SQRT(SUMSQ(Q253:R253))))</f>
        <v>85.821566412965481</v>
      </c>
    </row>
    <row r="254" spans="1:21" x14ac:dyDescent="0.4">
      <c r="A254">
        <v>1347.8738020000001</v>
      </c>
      <c r="B254">
        <v>517.58426499999996</v>
      </c>
      <c r="C254">
        <v>1178.4214509999999</v>
      </c>
      <c r="D254">
        <v>501.66030699999999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  <c r="J254" t="s">
        <v>10</v>
      </c>
      <c r="K254">
        <f t="shared" si="21"/>
        <v>169.45235100000014</v>
      </c>
      <c r="L254">
        <f t="shared" si="22"/>
        <v>15.923957999999971</v>
      </c>
      <c r="M254" t="e">
        <f t="shared" si="23"/>
        <v>#VALUE!</v>
      </c>
      <c r="N254" t="e">
        <f t="shared" si="24"/>
        <v>#VALUE!</v>
      </c>
      <c r="O254" t="e">
        <f t="shared" si="25"/>
        <v>#VALUE!</v>
      </c>
      <c r="P254" t="e">
        <f t="shared" si="26"/>
        <v>#VALUE!</v>
      </c>
      <c r="S254">
        <v>1</v>
      </c>
      <c r="T254">
        <v>0</v>
      </c>
    </row>
    <row r="255" spans="1:21" x14ac:dyDescent="0.4">
      <c r="A255">
        <v>1349.8291959999999</v>
      </c>
      <c r="B255">
        <v>516.03588100000002</v>
      </c>
      <c r="C255">
        <v>1182.322946</v>
      </c>
      <c r="D255">
        <v>498.27666699999997</v>
      </c>
      <c r="E255" t="s">
        <v>10</v>
      </c>
      <c r="F255" t="s">
        <v>10</v>
      </c>
      <c r="G255" t="s">
        <v>10</v>
      </c>
      <c r="H255" t="s">
        <v>10</v>
      </c>
      <c r="I255" t="s">
        <v>10</v>
      </c>
      <c r="J255" t="s">
        <v>10</v>
      </c>
      <c r="K255">
        <f t="shared" si="21"/>
        <v>167.50624999999991</v>
      </c>
      <c r="L255">
        <f t="shared" si="22"/>
        <v>17.759214000000043</v>
      </c>
      <c r="M255" t="e">
        <f t="shared" si="23"/>
        <v>#VALUE!</v>
      </c>
      <c r="N255" t="e">
        <f t="shared" si="24"/>
        <v>#VALUE!</v>
      </c>
      <c r="O255" t="e">
        <f t="shared" si="25"/>
        <v>#VALUE!</v>
      </c>
      <c r="P255" t="e">
        <f t="shared" si="26"/>
        <v>#VALUE!</v>
      </c>
      <c r="S255">
        <v>1</v>
      </c>
      <c r="T255">
        <v>0</v>
      </c>
    </row>
    <row r="256" spans="1:21" x14ac:dyDescent="0.4">
      <c r="A256">
        <v>1352.2096750000001</v>
      </c>
      <c r="B256">
        <v>513.82390299999997</v>
      </c>
      <c r="C256">
        <v>1182.7874099999999</v>
      </c>
      <c r="D256">
        <v>493.60402099999999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  <c r="J256" t="s">
        <v>10</v>
      </c>
      <c r="K256">
        <f t="shared" si="21"/>
        <v>169.42226500000015</v>
      </c>
      <c r="L256">
        <f t="shared" si="22"/>
        <v>20.219881999999984</v>
      </c>
      <c r="M256" t="e">
        <f t="shared" si="23"/>
        <v>#VALUE!</v>
      </c>
      <c r="N256" t="e">
        <f t="shared" si="24"/>
        <v>#VALUE!</v>
      </c>
      <c r="O256" t="e">
        <f t="shared" si="25"/>
        <v>#VALUE!</v>
      </c>
      <c r="P256" t="e">
        <f t="shared" si="26"/>
        <v>#VALUE!</v>
      </c>
      <c r="S256">
        <v>1</v>
      </c>
      <c r="T256">
        <v>0</v>
      </c>
    </row>
    <row r="257" spans="1:21" x14ac:dyDescent="0.4">
      <c r="A257">
        <v>1353.910018</v>
      </c>
      <c r="B257">
        <v>511.75939099999999</v>
      </c>
      <c r="C257">
        <v>1184.45948</v>
      </c>
      <c r="D257">
        <v>490.62319600000001</v>
      </c>
      <c r="E257">
        <v>1249.6438720000001</v>
      </c>
      <c r="F257">
        <v>564.75487699999996</v>
      </c>
      <c r="G257" t="s">
        <v>10</v>
      </c>
      <c r="H257" t="s">
        <v>10</v>
      </c>
      <c r="I257" t="s">
        <v>10</v>
      </c>
      <c r="J257" t="s">
        <v>10</v>
      </c>
      <c r="K257">
        <f t="shared" si="21"/>
        <v>169.45053800000005</v>
      </c>
      <c r="L257">
        <f t="shared" si="22"/>
        <v>21.136194999999987</v>
      </c>
      <c r="M257">
        <f t="shared" si="23"/>
        <v>-19.540876999999909</v>
      </c>
      <c r="N257">
        <f t="shared" si="24"/>
        <v>63.563583499999936</v>
      </c>
      <c r="O257" t="e">
        <f t="shared" si="25"/>
        <v>#VALUE!</v>
      </c>
      <c r="P257" t="e">
        <f t="shared" si="26"/>
        <v>#VALUE!</v>
      </c>
      <c r="S257">
        <v>1</v>
      </c>
      <c r="T257">
        <v>0</v>
      </c>
    </row>
    <row r="258" spans="1:21" x14ac:dyDescent="0.4">
      <c r="A258">
        <v>1354.845206</v>
      </c>
      <c r="B258">
        <v>510.43220400000001</v>
      </c>
      <c r="C258">
        <v>1186.224442</v>
      </c>
      <c r="D258">
        <v>486.83674100000002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  <c r="J258" t="s">
        <v>10</v>
      </c>
      <c r="K258">
        <f t="shared" si="21"/>
        <v>168.62076400000001</v>
      </c>
      <c r="L258">
        <f t="shared" si="22"/>
        <v>23.595462999999995</v>
      </c>
      <c r="M258" t="e">
        <f t="shared" si="23"/>
        <v>#VALUE!</v>
      </c>
      <c r="N258" t="e">
        <f t="shared" si="24"/>
        <v>#VALUE!</v>
      </c>
      <c r="O258" t="e">
        <f t="shared" si="25"/>
        <v>#VALUE!</v>
      </c>
      <c r="P258" t="e">
        <f t="shared" si="26"/>
        <v>#VALUE!</v>
      </c>
      <c r="S258">
        <v>1</v>
      </c>
      <c r="T258">
        <v>0</v>
      </c>
    </row>
    <row r="259" spans="1:21" x14ac:dyDescent="0.4">
      <c r="A259">
        <v>1356.4712320000001</v>
      </c>
      <c r="B259">
        <v>510.30276199999997</v>
      </c>
      <c r="C259">
        <v>1188.639653</v>
      </c>
      <c r="D259">
        <v>485.789424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  <c r="J259" t="s">
        <v>10</v>
      </c>
      <c r="K259">
        <f t="shared" si="21"/>
        <v>167.83157900000015</v>
      </c>
      <c r="L259">
        <f t="shared" si="22"/>
        <v>24.513337999999976</v>
      </c>
      <c r="M259" t="e">
        <f t="shared" si="23"/>
        <v>#VALUE!</v>
      </c>
      <c r="N259" t="e">
        <f t="shared" si="24"/>
        <v>#VALUE!</v>
      </c>
      <c r="O259" t="e">
        <f t="shared" si="25"/>
        <v>#VALUE!</v>
      </c>
      <c r="P259" t="e">
        <f t="shared" si="26"/>
        <v>#VALUE!</v>
      </c>
      <c r="S259">
        <v>1</v>
      </c>
      <c r="T259">
        <v>0</v>
      </c>
    </row>
    <row r="260" spans="1:21" x14ac:dyDescent="0.4">
      <c r="A260">
        <v>1360.0986290000001</v>
      </c>
      <c r="B260">
        <v>509.254121</v>
      </c>
      <c r="C260">
        <v>1191.890899</v>
      </c>
      <c r="D260">
        <v>487.07843000000003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  <c r="J260" t="s">
        <v>10</v>
      </c>
      <c r="K260">
        <f t="shared" si="21"/>
        <v>168.20773000000008</v>
      </c>
      <c r="L260">
        <f t="shared" si="22"/>
        <v>22.175690999999972</v>
      </c>
      <c r="M260" t="e">
        <f t="shared" si="23"/>
        <v>#VALUE!</v>
      </c>
      <c r="N260" t="e">
        <f t="shared" si="24"/>
        <v>#VALUE!</v>
      </c>
      <c r="O260" t="e">
        <f t="shared" si="25"/>
        <v>#VALUE!</v>
      </c>
      <c r="P260" t="e">
        <f t="shared" si="26"/>
        <v>#VALUE!</v>
      </c>
      <c r="S260">
        <v>1</v>
      </c>
      <c r="T260">
        <v>0</v>
      </c>
    </row>
    <row r="261" spans="1:21" x14ac:dyDescent="0.4">
      <c r="A261">
        <v>1363.4993139999999</v>
      </c>
      <c r="B261">
        <v>508.66426100000001</v>
      </c>
      <c r="C261">
        <v>1195.8852870000001</v>
      </c>
      <c r="D261">
        <v>489.17306400000001</v>
      </c>
      <c r="E261" t="s">
        <v>10</v>
      </c>
      <c r="F261" t="s">
        <v>10</v>
      </c>
      <c r="G261">
        <v>1284.2766610000001</v>
      </c>
      <c r="H261">
        <v>412.86651699999999</v>
      </c>
      <c r="I261" t="s">
        <v>10</v>
      </c>
      <c r="J261" t="s">
        <v>10</v>
      </c>
      <c r="K261">
        <f t="shared" ref="K261:K324" si="27">A261-C261</f>
        <v>167.61402699999985</v>
      </c>
      <c r="L261">
        <f t="shared" ref="L261:L324" si="28">B261-D261</f>
        <v>19.491197</v>
      </c>
      <c r="M261" t="e">
        <f t="shared" ref="M261:M324" si="29">E261-AVERAGE(A261,C261)</f>
        <v>#VALUE!</v>
      </c>
      <c r="N261" t="e">
        <f t="shared" ref="N261:N324" si="30">F261-AVERAGE(B261,D261)</f>
        <v>#VALUE!</v>
      </c>
      <c r="O261">
        <f t="shared" ref="O261:O324" si="31">G261-AVERAGE(A261,C261)</f>
        <v>4.5843605000002299</v>
      </c>
      <c r="P261">
        <f t="shared" ref="P261:P324" si="32">H261-AVERAGE(B261,D261)</f>
        <v>-86.052145499999995</v>
      </c>
      <c r="Q261">
        <f>O261-M257</f>
        <v>24.125237500000139</v>
      </c>
      <c r="R261">
        <f>P261-N257</f>
        <v>-149.61572899999993</v>
      </c>
      <c r="S261">
        <v>1</v>
      </c>
      <c r="T261">
        <v>0</v>
      </c>
      <c r="U261">
        <f>DEGREES(ACOS(SUMPRODUCT(S261:T261,Q261:R261)/SQRT(SUMSQ(S261:T261))/SQRT(SUMSQ(Q261:R261))))</f>
        <v>80.840016231277119</v>
      </c>
    </row>
    <row r="262" spans="1:21" x14ac:dyDescent="0.4">
      <c r="A262">
        <v>1367.2022830000001</v>
      </c>
      <c r="B262">
        <v>507.61561899999998</v>
      </c>
      <c r="C262">
        <v>1198.672069</v>
      </c>
      <c r="D262">
        <v>488.52856100000002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  <c r="J262" t="s">
        <v>10</v>
      </c>
      <c r="K262">
        <f t="shared" si="27"/>
        <v>168.53021400000011</v>
      </c>
      <c r="L262">
        <f t="shared" si="28"/>
        <v>19.087057999999956</v>
      </c>
      <c r="M262" t="e">
        <f t="shared" si="29"/>
        <v>#VALUE!</v>
      </c>
      <c r="N262" t="e">
        <f t="shared" si="30"/>
        <v>#VALUE!</v>
      </c>
      <c r="O262" t="e">
        <f t="shared" si="31"/>
        <v>#VALUE!</v>
      </c>
      <c r="P262" t="e">
        <f t="shared" si="32"/>
        <v>#VALUE!</v>
      </c>
      <c r="S262">
        <v>1</v>
      </c>
      <c r="T262">
        <v>0</v>
      </c>
    </row>
    <row r="263" spans="1:21" x14ac:dyDescent="0.4">
      <c r="A263">
        <v>1370.2251140000001</v>
      </c>
      <c r="B263">
        <v>506.37035800000001</v>
      </c>
      <c r="C263">
        <v>1200.0654609999999</v>
      </c>
      <c r="D263">
        <v>485.22548399999999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  <c r="J263" t="s">
        <v>10</v>
      </c>
      <c r="K263">
        <f t="shared" si="27"/>
        <v>170.15965300000016</v>
      </c>
      <c r="L263">
        <f t="shared" si="28"/>
        <v>21.144874000000016</v>
      </c>
      <c r="M263" t="e">
        <f t="shared" si="29"/>
        <v>#VALUE!</v>
      </c>
      <c r="N263" t="e">
        <f t="shared" si="30"/>
        <v>#VALUE!</v>
      </c>
      <c r="O263" t="e">
        <f t="shared" si="31"/>
        <v>#VALUE!</v>
      </c>
      <c r="P263" t="e">
        <f t="shared" si="32"/>
        <v>#VALUE!</v>
      </c>
      <c r="S263">
        <v>1</v>
      </c>
      <c r="T263">
        <v>0</v>
      </c>
    </row>
    <row r="264" spans="1:21" x14ac:dyDescent="0.4">
      <c r="A264">
        <v>1372.4166660000001</v>
      </c>
      <c r="B264">
        <v>504.14199500000001</v>
      </c>
      <c r="C264">
        <v>1202.3877789999999</v>
      </c>
      <c r="D264">
        <v>481.27790399999998</v>
      </c>
      <c r="E264">
        <v>1274.854867</v>
      </c>
      <c r="F264">
        <v>551.93979999999999</v>
      </c>
      <c r="G264" t="s">
        <v>10</v>
      </c>
      <c r="H264" t="s">
        <v>10</v>
      </c>
      <c r="I264" t="s">
        <v>10</v>
      </c>
      <c r="J264" t="s">
        <v>10</v>
      </c>
      <c r="K264">
        <f t="shared" si="27"/>
        <v>170.02888700000017</v>
      </c>
      <c r="L264">
        <f t="shared" si="28"/>
        <v>22.86409100000003</v>
      </c>
      <c r="M264">
        <f t="shared" si="29"/>
        <v>-12.547355499999867</v>
      </c>
      <c r="N264">
        <f t="shared" si="30"/>
        <v>59.229850499999998</v>
      </c>
      <c r="O264" t="e">
        <f t="shared" si="31"/>
        <v>#VALUE!</v>
      </c>
      <c r="P264" t="e">
        <f t="shared" si="32"/>
        <v>#VALUE!</v>
      </c>
      <c r="S264">
        <v>1</v>
      </c>
      <c r="T264">
        <v>0</v>
      </c>
    </row>
    <row r="265" spans="1:21" x14ac:dyDescent="0.4">
      <c r="A265">
        <v>1375.590639</v>
      </c>
      <c r="B265">
        <v>502.50349299999999</v>
      </c>
      <c r="C265">
        <v>1206.6608450000001</v>
      </c>
      <c r="D265">
        <v>479.02214400000003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  <c r="J265" t="s">
        <v>10</v>
      </c>
      <c r="K265">
        <f t="shared" si="27"/>
        <v>168.9297939999999</v>
      </c>
      <c r="L265">
        <f t="shared" si="28"/>
        <v>23.481348999999966</v>
      </c>
      <c r="M265" t="e">
        <f t="shared" si="29"/>
        <v>#VALUE!</v>
      </c>
      <c r="N265" t="e">
        <f t="shared" si="30"/>
        <v>#VALUE!</v>
      </c>
      <c r="O265" t="e">
        <f t="shared" si="31"/>
        <v>#VALUE!</v>
      </c>
      <c r="P265" t="e">
        <f t="shared" si="32"/>
        <v>#VALUE!</v>
      </c>
      <c r="S265">
        <v>1</v>
      </c>
      <c r="T265">
        <v>0</v>
      </c>
    </row>
    <row r="266" spans="1:21" x14ac:dyDescent="0.4">
      <c r="A266">
        <v>1378.6890410000001</v>
      </c>
      <c r="B266">
        <v>501.65147200000001</v>
      </c>
      <c r="C266">
        <v>1209.076057</v>
      </c>
      <c r="D266">
        <v>476.92750999999998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  <c r="J266" t="s">
        <v>10</v>
      </c>
      <c r="K266">
        <f t="shared" si="27"/>
        <v>169.6129840000001</v>
      </c>
      <c r="L266">
        <f t="shared" si="28"/>
        <v>24.723962000000029</v>
      </c>
      <c r="M266" t="e">
        <f t="shared" si="29"/>
        <v>#VALUE!</v>
      </c>
      <c r="N266" t="e">
        <f t="shared" si="30"/>
        <v>#VALUE!</v>
      </c>
      <c r="O266" t="e">
        <f t="shared" si="31"/>
        <v>#VALUE!</v>
      </c>
      <c r="P266" t="e">
        <f t="shared" si="32"/>
        <v>#VALUE!</v>
      </c>
      <c r="S266">
        <v>1</v>
      </c>
      <c r="T266">
        <v>0</v>
      </c>
    </row>
    <row r="267" spans="1:21" x14ac:dyDescent="0.4">
      <c r="A267">
        <v>1382.3920089999999</v>
      </c>
      <c r="B267">
        <v>501.32377200000002</v>
      </c>
      <c r="C267">
        <v>1212.7606060000001</v>
      </c>
      <c r="D267">
        <v>477.59585299999998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  <c r="J267" t="s">
        <v>10</v>
      </c>
      <c r="K267">
        <f t="shared" si="27"/>
        <v>169.63140299999986</v>
      </c>
      <c r="L267">
        <f t="shared" si="28"/>
        <v>23.727919000000043</v>
      </c>
      <c r="M267" t="e">
        <f t="shared" si="29"/>
        <v>#VALUE!</v>
      </c>
      <c r="N267" t="e">
        <f t="shared" si="30"/>
        <v>#VALUE!</v>
      </c>
      <c r="O267" t="e">
        <f t="shared" si="31"/>
        <v>#VALUE!</v>
      </c>
      <c r="P267" t="e">
        <f t="shared" si="32"/>
        <v>#VALUE!</v>
      </c>
      <c r="S267">
        <v>1</v>
      </c>
      <c r="T267">
        <v>0</v>
      </c>
    </row>
    <row r="268" spans="1:21" x14ac:dyDescent="0.4">
      <c r="A268">
        <v>1385.188128</v>
      </c>
      <c r="B268">
        <v>501.32377200000002</v>
      </c>
      <c r="C268">
        <v>1217.962599</v>
      </c>
      <c r="D268">
        <v>480.53192200000001</v>
      </c>
      <c r="E268" t="s">
        <v>10</v>
      </c>
      <c r="F268" t="s">
        <v>10</v>
      </c>
      <c r="G268">
        <v>1310.5000660000001</v>
      </c>
      <c r="H268">
        <v>405.71046200000001</v>
      </c>
      <c r="I268" t="s">
        <v>10</v>
      </c>
      <c r="J268" t="s">
        <v>10</v>
      </c>
      <c r="K268">
        <f t="shared" si="27"/>
        <v>167.22552900000005</v>
      </c>
      <c r="L268">
        <f t="shared" si="28"/>
        <v>20.791850000000011</v>
      </c>
      <c r="M268" t="e">
        <f t="shared" si="29"/>
        <v>#VALUE!</v>
      </c>
      <c r="N268" t="e">
        <f t="shared" si="30"/>
        <v>#VALUE!</v>
      </c>
      <c r="O268">
        <f t="shared" si="31"/>
        <v>8.9247024999999667</v>
      </c>
      <c r="P268">
        <f t="shared" si="32"/>
        <v>-85.217385000000036</v>
      </c>
      <c r="Q268">
        <f>O268-M264</f>
        <v>21.472057999999834</v>
      </c>
      <c r="R268">
        <f>P268-N264</f>
        <v>-144.44723550000003</v>
      </c>
      <c r="S268">
        <v>1</v>
      </c>
      <c r="T268">
        <v>0</v>
      </c>
      <c r="U268">
        <f>DEGREES(ACOS(SUMPRODUCT(S268:T268,Q268:R268)/SQRT(SUMSQ(S268:T268))/SQRT(SUMSQ(Q268:R268))))</f>
        <v>81.544905712007491</v>
      </c>
    </row>
    <row r="269" spans="1:21" x14ac:dyDescent="0.4">
      <c r="A269">
        <v>1389.495662</v>
      </c>
      <c r="B269">
        <v>501.58593200000001</v>
      </c>
      <c r="C269">
        <v>1220.6048820000001</v>
      </c>
      <c r="D269">
        <v>481.82092699999998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  <c r="J269" t="s">
        <v>10</v>
      </c>
      <c r="K269">
        <f t="shared" si="27"/>
        <v>168.89077999999995</v>
      </c>
      <c r="L269">
        <f t="shared" si="28"/>
        <v>19.765005000000031</v>
      </c>
      <c r="M269" t="e">
        <f t="shared" si="29"/>
        <v>#VALUE!</v>
      </c>
      <c r="N269" t="e">
        <f t="shared" si="30"/>
        <v>#VALUE!</v>
      </c>
      <c r="O269" t="e">
        <f t="shared" si="31"/>
        <v>#VALUE!</v>
      </c>
      <c r="P269" t="e">
        <f t="shared" si="32"/>
        <v>#VALUE!</v>
      </c>
      <c r="S269">
        <v>1</v>
      </c>
      <c r="T269">
        <v>0</v>
      </c>
    </row>
    <row r="270" spans="1:21" x14ac:dyDescent="0.4">
      <c r="A270">
        <v>1393.1986300000001</v>
      </c>
      <c r="B270">
        <v>499.94743</v>
      </c>
      <c r="C270">
        <v>1224.320592</v>
      </c>
      <c r="D270">
        <v>481.31964699999997</v>
      </c>
      <c r="E270" t="s">
        <v>10</v>
      </c>
      <c r="F270" t="s">
        <v>10</v>
      </c>
      <c r="G270" t="s">
        <v>10</v>
      </c>
      <c r="H270" t="s">
        <v>10</v>
      </c>
      <c r="I270" t="s">
        <v>10</v>
      </c>
      <c r="J270" t="s">
        <v>10</v>
      </c>
      <c r="K270">
        <f t="shared" si="27"/>
        <v>168.87803800000006</v>
      </c>
      <c r="L270">
        <f t="shared" si="28"/>
        <v>18.627783000000022</v>
      </c>
      <c r="M270" t="e">
        <f t="shared" si="29"/>
        <v>#VALUE!</v>
      </c>
      <c r="N270" t="e">
        <f t="shared" si="30"/>
        <v>#VALUE!</v>
      </c>
      <c r="O270" t="e">
        <f t="shared" si="31"/>
        <v>#VALUE!</v>
      </c>
      <c r="P270" t="e">
        <f t="shared" si="32"/>
        <v>#VALUE!</v>
      </c>
      <c r="S270">
        <v>1</v>
      </c>
      <c r="T270">
        <v>0</v>
      </c>
    </row>
    <row r="271" spans="1:21" x14ac:dyDescent="0.4">
      <c r="A271">
        <v>1397.7328769999999</v>
      </c>
      <c r="B271">
        <v>498.17784799999998</v>
      </c>
      <c r="C271">
        <v>1228.366587</v>
      </c>
      <c r="D271">
        <v>477.02296200000001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  <c r="J271" t="s">
        <v>10</v>
      </c>
      <c r="K271">
        <f t="shared" si="27"/>
        <v>169.36628999999994</v>
      </c>
      <c r="L271">
        <f t="shared" si="28"/>
        <v>21.154885999999976</v>
      </c>
      <c r="M271" t="e">
        <f t="shared" si="29"/>
        <v>#VALUE!</v>
      </c>
      <c r="N271" t="e">
        <f t="shared" si="30"/>
        <v>#VALUE!</v>
      </c>
      <c r="O271" t="e">
        <f t="shared" si="31"/>
        <v>#VALUE!</v>
      </c>
      <c r="P271" t="e">
        <f t="shared" si="32"/>
        <v>#VALUE!</v>
      </c>
      <c r="S271">
        <v>1</v>
      </c>
      <c r="T271">
        <v>0</v>
      </c>
    </row>
    <row r="272" spans="1:21" x14ac:dyDescent="0.4">
      <c r="A272">
        <v>1401.3602739999999</v>
      </c>
      <c r="B272">
        <v>496.53934600000002</v>
      </c>
      <c r="C272">
        <v>1231.2565830000001</v>
      </c>
      <c r="D272">
        <v>475.30428699999999</v>
      </c>
      <c r="E272">
        <v>1300.9996020000001</v>
      </c>
      <c r="F272">
        <v>549.432502</v>
      </c>
      <c r="G272" t="s">
        <v>10</v>
      </c>
      <c r="H272" t="s">
        <v>10</v>
      </c>
      <c r="I272" t="s">
        <v>10</v>
      </c>
      <c r="J272" t="s">
        <v>10</v>
      </c>
      <c r="K272">
        <f t="shared" si="27"/>
        <v>170.1036909999998</v>
      </c>
      <c r="L272">
        <f t="shared" si="28"/>
        <v>21.235059000000035</v>
      </c>
      <c r="M272">
        <f t="shared" si="29"/>
        <v>-15.308826499999896</v>
      </c>
      <c r="N272">
        <f t="shared" si="30"/>
        <v>63.510685500000022</v>
      </c>
      <c r="O272" t="e">
        <f t="shared" si="31"/>
        <v>#VALUE!</v>
      </c>
      <c r="P272" t="e">
        <f t="shared" si="32"/>
        <v>#VALUE!</v>
      </c>
      <c r="S272">
        <v>1</v>
      </c>
      <c r="T272">
        <v>0</v>
      </c>
    </row>
    <row r="273" spans="1:21" x14ac:dyDescent="0.4">
      <c r="A273">
        <v>1405.138813</v>
      </c>
      <c r="B273">
        <v>495.163004</v>
      </c>
      <c r="C273">
        <v>1236.1282920000001</v>
      </c>
      <c r="D273">
        <v>472.36821900000001</v>
      </c>
      <c r="E273" t="s">
        <v>10</v>
      </c>
      <c r="F273" t="s">
        <v>10</v>
      </c>
      <c r="G273" t="s">
        <v>10</v>
      </c>
      <c r="H273" t="s">
        <v>10</v>
      </c>
      <c r="I273" t="s">
        <v>10</v>
      </c>
      <c r="J273" t="s">
        <v>10</v>
      </c>
      <c r="K273">
        <f t="shared" si="27"/>
        <v>169.01052099999993</v>
      </c>
      <c r="L273">
        <f t="shared" si="28"/>
        <v>22.79478499999999</v>
      </c>
      <c r="M273" t="e">
        <f t="shared" si="29"/>
        <v>#VALUE!</v>
      </c>
      <c r="N273" t="e">
        <f t="shared" si="30"/>
        <v>#VALUE!</v>
      </c>
      <c r="O273" t="e">
        <f t="shared" si="31"/>
        <v>#VALUE!</v>
      </c>
      <c r="P273" t="e">
        <f t="shared" si="32"/>
        <v>#VALUE!</v>
      </c>
      <c r="S273">
        <v>1</v>
      </c>
      <c r="T273">
        <v>0</v>
      </c>
    </row>
    <row r="274" spans="1:21" x14ac:dyDescent="0.4">
      <c r="A274">
        <v>1410.2776260000001</v>
      </c>
      <c r="B274">
        <v>494.63868400000001</v>
      </c>
      <c r="C274">
        <v>1240.0091440000001</v>
      </c>
      <c r="D274">
        <v>471.65210500000001</v>
      </c>
      <c r="E274" t="s">
        <v>10</v>
      </c>
      <c r="F274" t="s">
        <v>10</v>
      </c>
      <c r="G274" t="s">
        <v>10</v>
      </c>
      <c r="H274" t="s">
        <v>10</v>
      </c>
      <c r="I274" t="s">
        <v>10</v>
      </c>
      <c r="J274" t="s">
        <v>10</v>
      </c>
      <c r="K274">
        <f t="shared" si="27"/>
        <v>170.26848199999995</v>
      </c>
      <c r="L274">
        <f t="shared" si="28"/>
        <v>22.986579000000006</v>
      </c>
      <c r="M274" t="e">
        <f t="shared" si="29"/>
        <v>#VALUE!</v>
      </c>
      <c r="N274" t="e">
        <f t="shared" si="30"/>
        <v>#VALUE!</v>
      </c>
      <c r="O274" t="e">
        <f t="shared" si="31"/>
        <v>#VALUE!</v>
      </c>
      <c r="P274" t="e">
        <f t="shared" si="32"/>
        <v>#VALUE!</v>
      </c>
      <c r="S274">
        <v>1</v>
      </c>
      <c r="T274">
        <v>0</v>
      </c>
    </row>
    <row r="275" spans="1:21" x14ac:dyDescent="0.4">
      <c r="A275">
        <v>1414.2828770000001</v>
      </c>
      <c r="B275">
        <v>494.96638400000001</v>
      </c>
      <c r="C275">
        <v>1244.220282</v>
      </c>
      <c r="D275">
        <v>472.65466500000002</v>
      </c>
      <c r="E275" t="s">
        <v>10</v>
      </c>
      <c r="F275" t="s">
        <v>10</v>
      </c>
      <c r="G275" t="s">
        <v>10</v>
      </c>
      <c r="H275" t="s">
        <v>10</v>
      </c>
      <c r="I275" t="s">
        <v>10</v>
      </c>
      <c r="J275" t="s">
        <v>10</v>
      </c>
      <c r="K275">
        <f t="shared" si="27"/>
        <v>170.0625950000001</v>
      </c>
      <c r="L275">
        <f t="shared" si="28"/>
        <v>22.311718999999982</v>
      </c>
      <c r="M275" t="e">
        <f t="shared" si="29"/>
        <v>#VALUE!</v>
      </c>
      <c r="N275" t="e">
        <f t="shared" si="30"/>
        <v>#VALUE!</v>
      </c>
      <c r="O275" t="e">
        <f t="shared" si="31"/>
        <v>#VALUE!</v>
      </c>
      <c r="P275" t="e">
        <f t="shared" si="32"/>
        <v>#VALUE!</v>
      </c>
      <c r="S275">
        <v>1</v>
      </c>
      <c r="T275">
        <v>0</v>
      </c>
    </row>
    <row r="276" spans="1:21" x14ac:dyDescent="0.4">
      <c r="A276">
        <v>1419.950685</v>
      </c>
      <c r="B276">
        <v>495.163004</v>
      </c>
      <c r="C276">
        <v>1250.0002750000001</v>
      </c>
      <c r="D276">
        <v>474.874619</v>
      </c>
      <c r="E276" t="s">
        <v>10</v>
      </c>
      <c r="F276" t="s">
        <v>10</v>
      </c>
      <c r="G276">
        <v>1339.281853</v>
      </c>
      <c r="H276">
        <v>397.12319500000001</v>
      </c>
      <c r="I276" t="s">
        <v>10</v>
      </c>
      <c r="J276" t="s">
        <v>10</v>
      </c>
      <c r="K276">
        <f t="shared" si="27"/>
        <v>169.95040999999992</v>
      </c>
      <c r="L276">
        <f t="shared" si="28"/>
        <v>20.288385000000005</v>
      </c>
      <c r="M276" t="e">
        <f t="shared" si="29"/>
        <v>#VALUE!</v>
      </c>
      <c r="N276" t="e">
        <f t="shared" si="30"/>
        <v>#VALUE!</v>
      </c>
      <c r="O276">
        <f t="shared" si="31"/>
        <v>4.3063729999998941</v>
      </c>
      <c r="P276">
        <f t="shared" si="32"/>
        <v>-87.89561649999996</v>
      </c>
      <c r="Q276">
        <f>O276-M272</f>
        <v>19.61519949999979</v>
      </c>
      <c r="R276">
        <f>P276-N272</f>
        <v>-151.40630199999998</v>
      </c>
      <c r="S276">
        <v>1</v>
      </c>
      <c r="T276">
        <v>0</v>
      </c>
      <c r="U276">
        <f>DEGREES(ACOS(SUMPRODUCT(S276:T276,Q276:R276)/SQRT(SUMSQ(S276:T276))/SQRT(SUMSQ(Q276:R276))))</f>
        <v>82.618252981122481</v>
      </c>
    </row>
    <row r="277" spans="1:21" x14ac:dyDescent="0.4">
      <c r="A277">
        <v>1425.1650689999999</v>
      </c>
      <c r="B277">
        <v>494.76976400000001</v>
      </c>
      <c r="C277">
        <v>1255.0371259999999</v>
      </c>
      <c r="D277">
        <v>476.02040199999999</v>
      </c>
      <c r="E277" t="s">
        <v>10</v>
      </c>
      <c r="F277" t="s">
        <v>10</v>
      </c>
      <c r="G277" t="s">
        <v>10</v>
      </c>
      <c r="H277" t="s">
        <v>10</v>
      </c>
      <c r="I277" t="s">
        <v>10</v>
      </c>
      <c r="J277" t="s">
        <v>10</v>
      </c>
      <c r="K277">
        <f t="shared" si="27"/>
        <v>170.12794299999996</v>
      </c>
      <c r="L277">
        <f t="shared" si="28"/>
        <v>18.749362000000019</v>
      </c>
      <c r="M277" t="e">
        <f t="shared" si="29"/>
        <v>#VALUE!</v>
      </c>
      <c r="N277" t="e">
        <f t="shared" si="30"/>
        <v>#VALUE!</v>
      </c>
      <c r="O277" t="e">
        <f t="shared" si="31"/>
        <v>#VALUE!</v>
      </c>
      <c r="P277" t="e">
        <f t="shared" si="32"/>
        <v>#VALUE!</v>
      </c>
      <c r="S277">
        <v>1</v>
      </c>
      <c r="T277">
        <v>0</v>
      </c>
    </row>
    <row r="278" spans="1:21" x14ac:dyDescent="0.4">
      <c r="A278">
        <v>1429.1703199999999</v>
      </c>
      <c r="B278">
        <v>493.32788199999999</v>
      </c>
      <c r="C278">
        <v>1259.165692</v>
      </c>
      <c r="D278">
        <v>474.15850499999999</v>
      </c>
      <c r="E278" t="s">
        <v>10</v>
      </c>
      <c r="F278" t="s">
        <v>10</v>
      </c>
      <c r="G278" t="s">
        <v>10</v>
      </c>
      <c r="H278" t="s">
        <v>10</v>
      </c>
      <c r="I278" t="s">
        <v>10</v>
      </c>
      <c r="J278" t="s">
        <v>10</v>
      </c>
      <c r="K278">
        <f t="shared" si="27"/>
        <v>170.00462799999991</v>
      </c>
      <c r="L278">
        <f t="shared" si="28"/>
        <v>19.169376999999997</v>
      </c>
      <c r="M278" t="e">
        <f t="shared" si="29"/>
        <v>#VALUE!</v>
      </c>
      <c r="N278" t="e">
        <f t="shared" si="30"/>
        <v>#VALUE!</v>
      </c>
      <c r="O278" t="e">
        <f t="shared" si="31"/>
        <v>#VALUE!</v>
      </c>
      <c r="P278" t="e">
        <f t="shared" si="32"/>
        <v>#VALUE!</v>
      </c>
      <c r="S278">
        <v>1</v>
      </c>
      <c r="T278">
        <v>0</v>
      </c>
    </row>
    <row r="279" spans="1:21" x14ac:dyDescent="0.4">
      <c r="A279">
        <v>1434.686987</v>
      </c>
      <c r="B279">
        <v>490.640739</v>
      </c>
      <c r="C279">
        <v>1262.9639729999999</v>
      </c>
      <c r="D279">
        <v>470.79276700000003</v>
      </c>
      <c r="E279" t="s">
        <v>10</v>
      </c>
      <c r="F279" t="s">
        <v>10</v>
      </c>
      <c r="G279" t="s">
        <v>10</v>
      </c>
      <c r="H279" t="s">
        <v>10</v>
      </c>
      <c r="I279" t="s">
        <v>10</v>
      </c>
      <c r="J279" t="s">
        <v>10</v>
      </c>
      <c r="K279">
        <f t="shared" si="27"/>
        <v>171.72301400000015</v>
      </c>
      <c r="L279">
        <f t="shared" si="28"/>
        <v>19.84797199999997</v>
      </c>
      <c r="M279" t="e">
        <f t="shared" si="29"/>
        <v>#VALUE!</v>
      </c>
      <c r="N279" t="e">
        <f t="shared" si="30"/>
        <v>#VALUE!</v>
      </c>
      <c r="O279" t="e">
        <f t="shared" si="31"/>
        <v>#VALUE!</v>
      </c>
      <c r="P279" t="e">
        <f t="shared" si="32"/>
        <v>#VALUE!</v>
      </c>
      <c r="S279">
        <v>1</v>
      </c>
      <c r="T279">
        <v>0</v>
      </c>
    </row>
    <row r="280" spans="1:21" x14ac:dyDescent="0.4">
      <c r="A280">
        <v>1440.2792240000001</v>
      </c>
      <c r="B280">
        <v>489.32993699999997</v>
      </c>
      <c r="C280">
        <v>1268.3311100000001</v>
      </c>
      <c r="D280">
        <v>468.357979</v>
      </c>
      <c r="E280">
        <v>1339.5942110000001</v>
      </c>
      <c r="F280">
        <v>545.25367200000005</v>
      </c>
      <c r="G280" t="s">
        <v>10</v>
      </c>
      <c r="H280" t="s">
        <v>10</v>
      </c>
      <c r="I280" t="s">
        <v>10</v>
      </c>
      <c r="J280" t="s">
        <v>10</v>
      </c>
      <c r="K280">
        <f t="shared" si="27"/>
        <v>171.94811400000003</v>
      </c>
      <c r="L280">
        <f t="shared" si="28"/>
        <v>20.971957999999972</v>
      </c>
      <c r="M280">
        <f t="shared" si="29"/>
        <v>-14.710955999999896</v>
      </c>
      <c r="N280">
        <f t="shared" si="30"/>
        <v>66.409714000000065</v>
      </c>
      <c r="O280" t="e">
        <f t="shared" si="31"/>
        <v>#VALUE!</v>
      </c>
      <c r="P280" t="e">
        <f t="shared" si="32"/>
        <v>#VALUE!</v>
      </c>
      <c r="S280">
        <v>1</v>
      </c>
      <c r="T280">
        <v>0</v>
      </c>
    </row>
    <row r="281" spans="1:21" x14ac:dyDescent="0.4">
      <c r="A281">
        <v>1444.4356170000001</v>
      </c>
      <c r="B281">
        <v>489.13331699999998</v>
      </c>
      <c r="C281">
        <v>1271.7165339999999</v>
      </c>
      <c r="D281">
        <v>466.85413899999998</v>
      </c>
      <c r="E281" t="s">
        <v>10</v>
      </c>
      <c r="F281" t="s">
        <v>10</v>
      </c>
      <c r="G281" t="s">
        <v>10</v>
      </c>
      <c r="H281" t="s">
        <v>10</v>
      </c>
      <c r="I281" t="s">
        <v>10</v>
      </c>
      <c r="J281" t="s">
        <v>10</v>
      </c>
      <c r="K281">
        <f t="shared" si="27"/>
        <v>172.71908300000018</v>
      </c>
      <c r="L281">
        <f t="shared" si="28"/>
        <v>22.279178000000002</v>
      </c>
      <c r="M281" t="e">
        <f t="shared" si="29"/>
        <v>#VALUE!</v>
      </c>
      <c r="N281" t="e">
        <f t="shared" si="30"/>
        <v>#VALUE!</v>
      </c>
      <c r="O281" t="e">
        <f t="shared" si="31"/>
        <v>#VALUE!</v>
      </c>
      <c r="P281" t="e">
        <f t="shared" si="32"/>
        <v>#VALUE!</v>
      </c>
      <c r="S281">
        <v>1</v>
      </c>
      <c r="T281">
        <v>0</v>
      </c>
    </row>
    <row r="282" spans="1:21" x14ac:dyDescent="0.4">
      <c r="A282">
        <v>1449.5744299999999</v>
      </c>
      <c r="B282">
        <v>489.78871800000002</v>
      </c>
      <c r="C282">
        <v>1276.753385</v>
      </c>
      <c r="D282">
        <v>466.35285900000002</v>
      </c>
      <c r="E282" t="s">
        <v>10</v>
      </c>
      <c r="F282" t="s">
        <v>10</v>
      </c>
      <c r="G282" t="s">
        <v>10</v>
      </c>
      <c r="H282" t="s">
        <v>10</v>
      </c>
      <c r="I282" t="s">
        <v>10</v>
      </c>
      <c r="J282" t="s">
        <v>10</v>
      </c>
      <c r="K282">
        <f t="shared" si="27"/>
        <v>172.82104499999991</v>
      </c>
      <c r="L282">
        <f t="shared" si="28"/>
        <v>23.435858999999994</v>
      </c>
      <c r="M282" t="e">
        <f t="shared" si="29"/>
        <v>#VALUE!</v>
      </c>
      <c r="N282" t="e">
        <f t="shared" si="30"/>
        <v>#VALUE!</v>
      </c>
      <c r="O282" t="e">
        <f t="shared" si="31"/>
        <v>#VALUE!</v>
      </c>
      <c r="P282" t="e">
        <f t="shared" si="32"/>
        <v>#VALUE!</v>
      </c>
      <c r="S282">
        <v>1</v>
      </c>
      <c r="T282">
        <v>0</v>
      </c>
    </row>
    <row r="283" spans="1:21" x14ac:dyDescent="0.4">
      <c r="A283">
        <v>1455.30279</v>
      </c>
      <c r="B283">
        <v>490.693871</v>
      </c>
      <c r="C283">
        <v>1283.7719480000001</v>
      </c>
      <c r="D283">
        <v>469.074093</v>
      </c>
      <c r="E283" t="s">
        <v>10</v>
      </c>
      <c r="F283" t="s">
        <v>10</v>
      </c>
      <c r="G283">
        <v>1374.1397939999999</v>
      </c>
      <c r="H283">
        <v>395.69198399999999</v>
      </c>
      <c r="I283" t="s">
        <v>10</v>
      </c>
      <c r="J283" t="s">
        <v>10</v>
      </c>
      <c r="K283">
        <f t="shared" si="27"/>
        <v>171.53084199999989</v>
      </c>
      <c r="L283">
        <f t="shared" si="28"/>
        <v>21.619777999999997</v>
      </c>
      <c r="M283" t="e">
        <f t="shared" si="29"/>
        <v>#VALUE!</v>
      </c>
      <c r="N283" t="e">
        <f t="shared" si="30"/>
        <v>#VALUE!</v>
      </c>
      <c r="O283">
        <f t="shared" si="31"/>
        <v>4.6024249999998119</v>
      </c>
      <c r="P283">
        <f t="shared" si="32"/>
        <v>-84.191998000000012</v>
      </c>
      <c r="Q283">
        <f>O283-M280</f>
        <v>19.313380999999708</v>
      </c>
      <c r="R283">
        <f>P283-N280</f>
        <v>-150.60171200000008</v>
      </c>
      <c r="S283">
        <v>1</v>
      </c>
      <c r="T283">
        <v>0</v>
      </c>
      <c r="U283">
        <f>DEGREES(ACOS(SUMPRODUCT(S283:T283,Q283:R283)/SQRT(SUMSQ(S283:T283))/SQRT(SUMSQ(Q283:R283))))</f>
        <v>82.692193387369713</v>
      </c>
    </row>
    <row r="284" spans="1:21" x14ac:dyDescent="0.4">
      <c r="A284">
        <v>1459.333232</v>
      </c>
      <c r="B284">
        <v>490.51909799999999</v>
      </c>
      <c r="C284">
        <v>1289.056513</v>
      </c>
      <c r="D284">
        <v>472.29660699999999</v>
      </c>
      <c r="E284" t="s">
        <v>10</v>
      </c>
      <c r="F284" t="s">
        <v>10</v>
      </c>
      <c r="G284" t="s">
        <v>10</v>
      </c>
      <c r="H284" t="s">
        <v>10</v>
      </c>
      <c r="I284" t="s">
        <v>10</v>
      </c>
      <c r="J284" t="s">
        <v>10</v>
      </c>
      <c r="K284">
        <f t="shared" si="27"/>
        <v>170.27671899999996</v>
      </c>
      <c r="L284">
        <f t="shared" si="28"/>
        <v>18.222490999999991</v>
      </c>
      <c r="M284" t="e">
        <f t="shared" si="29"/>
        <v>#VALUE!</v>
      </c>
      <c r="N284" t="e">
        <f t="shared" si="30"/>
        <v>#VALUE!</v>
      </c>
      <c r="O284" t="e">
        <f t="shared" si="31"/>
        <v>#VALUE!</v>
      </c>
      <c r="P284" t="e">
        <f t="shared" si="32"/>
        <v>#VALUE!</v>
      </c>
      <c r="S284">
        <v>1</v>
      </c>
      <c r="T284">
        <v>0</v>
      </c>
    </row>
    <row r="285" spans="1:21" x14ac:dyDescent="0.4">
      <c r="A285">
        <v>1464.774328</v>
      </c>
      <c r="B285">
        <v>489.87826100000001</v>
      </c>
      <c r="C285">
        <v>1293.4118490000001</v>
      </c>
      <c r="D285">
        <v>472.909539</v>
      </c>
      <c r="E285" t="s">
        <v>10</v>
      </c>
      <c r="F285" t="s">
        <v>10</v>
      </c>
      <c r="G285" t="s">
        <v>10</v>
      </c>
      <c r="H285" t="s">
        <v>10</v>
      </c>
      <c r="I285" t="s">
        <v>10</v>
      </c>
      <c r="J285" t="s">
        <v>10</v>
      </c>
      <c r="K285">
        <f t="shared" si="27"/>
        <v>171.36247899999989</v>
      </c>
      <c r="L285">
        <f t="shared" si="28"/>
        <v>16.968722000000014</v>
      </c>
      <c r="M285" t="e">
        <f t="shared" si="29"/>
        <v>#VALUE!</v>
      </c>
      <c r="N285" t="e">
        <f t="shared" si="30"/>
        <v>#VALUE!</v>
      </c>
      <c r="O285" t="e">
        <f t="shared" si="31"/>
        <v>#VALUE!</v>
      </c>
      <c r="P285" t="e">
        <f t="shared" si="32"/>
        <v>#VALUE!</v>
      </c>
      <c r="S285">
        <v>1</v>
      </c>
      <c r="T285">
        <v>0</v>
      </c>
    </row>
    <row r="286" spans="1:21" x14ac:dyDescent="0.4">
      <c r="A286">
        <v>1468.8719430000001</v>
      </c>
      <c r="B286">
        <v>489.00439399999999</v>
      </c>
      <c r="C286">
        <v>1298.32943</v>
      </c>
      <c r="D286">
        <v>470.68162799999999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 t="s">
        <v>10</v>
      </c>
      <c r="K286">
        <f t="shared" si="27"/>
        <v>170.5425130000001</v>
      </c>
      <c r="L286">
        <f t="shared" si="28"/>
        <v>18.322766000000001</v>
      </c>
      <c r="M286" t="e">
        <f t="shared" si="29"/>
        <v>#VALUE!</v>
      </c>
      <c r="N286" t="e">
        <f t="shared" si="30"/>
        <v>#VALUE!</v>
      </c>
      <c r="O286" t="e">
        <f t="shared" si="31"/>
        <v>#VALUE!</v>
      </c>
      <c r="P286" t="e">
        <f t="shared" si="32"/>
        <v>#VALUE!</v>
      </c>
      <c r="S286">
        <v>1</v>
      </c>
      <c r="T286">
        <v>0</v>
      </c>
    </row>
    <row r="287" spans="1:21" x14ac:dyDescent="0.4">
      <c r="A287">
        <v>1474.1786910000001</v>
      </c>
      <c r="B287">
        <v>487.25665800000002</v>
      </c>
      <c r="C287">
        <v>1302.659838</v>
      </c>
      <c r="D287">
        <v>467.30793399999999</v>
      </c>
      <c r="E287">
        <v>1375.387598</v>
      </c>
      <c r="F287">
        <v>543.58213999999998</v>
      </c>
      <c r="G287" t="s">
        <v>10</v>
      </c>
      <c r="H287" t="s">
        <v>10</v>
      </c>
      <c r="I287" t="s">
        <v>10</v>
      </c>
      <c r="J287" t="s">
        <v>10</v>
      </c>
      <c r="K287">
        <f t="shared" si="27"/>
        <v>171.51885300000004</v>
      </c>
      <c r="L287">
        <f t="shared" si="28"/>
        <v>19.948724000000027</v>
      </c>
      <c r="M287">
        <f t="shared" si="29"/>
        <v>-13.031666500000028</v>
      </c>
      <c r="N287">
        <f t="shared" si="30"/>
        <v>66.299844000000007</v>
      </c>
      <c r="O287" t="e">
        <f t="shared" si="31"/>
        <v>#VALUE!</v>
      </c>
      <c r="P287" t="e">
        <f t="shared" si="32"/>
        <v>#VALUE!</v>
      </c>
      <c r="S287">
        <v>1</v>
      </c>
      <c r="T287">
        <v>0</v>
      </c>
    </row>
    <row r="288" spans="1:21" x14ac:dyDescent="0.4">
      <c r="A288">
        <v>1479.0823949999999</v>
      </c>
      <c r="B288">
        <v>486.84885300000002</v>
      </c>
      <c r="C288">
        <v>1308.0911960000001</v>
      </c>
      <c r="D288">
        <v>465.14367700000003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  <c r="J288" t="s">
        <v>10</v>
      </c>
      <c r="K288">
        <f t="shared" si="27"/>
        <v>170.99119899999982</v>
      </c>
      <c r="L288">
        <f t="shared" si="28"/>
        <v>21.705175999999994</v>
      </c>
      <c r="M288" t="e">
        <f t="shared" si="29"/>
        <v>#VALUE!</v>
      </c>
      <c r="N288" t="e">
        <f t="shared" si="30"/>
        <v>#VALUE!</v>
      </c>
      <c r="O288" t="e">
        <f t="shared" si="31"/>
        <v>#VALUE!</v>
      </c>
      <c r="P288" t="e">
        <f t="shared" si="32"/>
        <v>#VALUE!</v>
      </c>
      <c r="S288">
        <v>1</v>
      </c>
      <c r="T288">
        <v>0</v>
      </c>
    </row>
    <row r="289" spans="1:21" x14ac:dyDescent="0.4">
      <c r="A289">
        <v>1484.725013</v>
      </c>
      <c r="B289">
        <v>487.43143199999997</v>
      </c>
      <c r="C289">
        <v>1312.715191</v>
      </c>
      <c r="D289">
        <v>463.55231199999997</v>
      </c>
      <c r="E289" t="s">
        <v>10</v>
      </c>
      <c r="F289" t="s">
        <v>10</v>
      </c>
      <c r="G289" t="s">
        <v>10</v>
      </c>
      <c r="H289" t="s">
        <v>10</v>
      </c>
      <c r="I289" t="s">
        <v>10</v>
      </c>
      <c r="J289" t="s">
        <v>10</v>
      </c>
      <c r="K289">
        <f t="shared" si="27"/>
        <v>172.00982199999999</v>
      </c>
      <c r="L289">
        <f t="shared" si="28"/>
        <v>23.87912</v>
      </c>
      <c r="M289" t="e">
        <f t="shared" si="29"/>
        <v>#VALUE!</v>
      </c>
      <c r="N289" t="e">
        <f t="shared" si="30"/>
        <v>#VALUE!</v>
      </c>
      <c r="O289" t="e">
        <f t="shared" si="31"/>
        <v>#VALUE!</v>
      </c>
      <c r="P289" t="e">
        <f t="shared" si="32"/>
        <v>#VALUE!</v>
      </c>
      <c r="S289">
        <v>1</v>
      </c>
      <c r="T289">
        <v>0</v>
      </c>
    </row>
    <row r="290" spans="1:21" x14ac:dyDescent="0.4">
      <c r="A290">
        <v>1490.3676310000001</v>
      </c>
      <c r="B290">
        <v>487.780979</v>
      </c>
      <c r="C290">
        <v>1317.8529619999999</v>
      </c>
      <c r="D290">
        <v>465.97118699999999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  <c r="J290" t="s">
        <v>10</v>
      </c>
      <c r="K290">
        <f t="shared" si="27"/>
        <v>172.51466900000014</v>
      </c>
      <c r="L290">
        <f t="shared" si="28"/>
        <v>21.809792000000016</v>
      </c>
      <c r="M290" t="e">
        <f t="shared" si="29"/>
        <v>#VALUE!</v>
      </c>
      <c r="N290" t="e">
        <f t="shared" si="30"/>
        <v>#VALUE!</v>
      </c>
      <c r="O290" t="e">
        <f t="shared" si="31"/>
        <v>#VALUE!</v>
      </c>
      <c r="P290" t="e">
        <f t="shared" si="32"/>
        <v>#VALUE!</v>
      </c>
      <c r="S290">
        <v>1</v>
      </c>
      <c r="T290">
        <v>0</v>
      </c>
    </row>
    <row r="291" spans="1:21" x14ac:dyDescent="0.4">
      <c r="A291">
        <v>1497.0850330000001</v>
      </c>
      <c r="B291">
        <v>488.480073</v>
      </c>
      <c r="C291">
        <v>1322.1099730000001</v>
      </c>
      <c r="D291">
        <v>467.498897</v>
      </c>
      <c r="E291" t="s">
        <v>10</v>
      </c>
      <c r="F291" t="s">
        <v>10</v>
      </c>
      <c r="G291">
        <v>1413.7946999999999</v>
      </c>
      <c r="H291">
        <v>393.40204599999998</v>
      </c>
      <c r="I291" t="s">
        <v>10</v>
      </c>
      <c r="J291" t="s">
        <v>10</v>
      </c>
      <c r="K291">
        <f t="shared" si="27"/>
        <v>174.97505999999998</v>
      </c>
      <c r="L291">
        <f t="shared" si="28"/>
        <v>20.981176000000005</v>
      </c>
      <c r="M291" t="e">
        <f t="shared" si="29"/>
        <v>#VALUE!</v>
      </c>
      <c r="N291" t="e">
        <f t="shared" si="30"/>
        <v>#VALUE!</v>
      </c>
      <c r="O291">
        <f t="shared" si="31"/>
        <v>4.1971969999999601</v>
      </c>
      <c r="P291">
        <f t="shared" si="32"/>
        <v>-84.587439000000018</v>
      </c>
      <c r="Q291">
        <f>O291-M287</f>
        <v>17.228863499999989</v>
      </c>
      <c r="R291">
        <f>P291-N287</f>
        <v>-150.88728300000002</v>
      </c>
      <c r="S291">
        <v>1</v>
      </c>
      <c r="T291">
        <v>0</v>
      </c>
      <c r="U291">
        <f>DEGREES(ACOS(SUMPRODUCT(S291:T291,Q291:R291)/SQRT(SUMSQ(S291:T291))/SQRT(SUMSQ(Q291:R291))))</f>
        <v>83.485969727007969</v>
      </c>
    </row>
    <row r="292" spans="1:21" x14ac:dyDescent="0.4">
      <c r="A292">
        <v>1503.6009140000001</v>
      </c>
      <c r="B292">
        <v>486.84885300000002</v>
      </c>
      <c r="C292">
        <v>1329.009266</v>
      </c>
      <c r="D292">
        <v>469.34488099999999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  <c r="J292" t="s">
        <v>10</v>
      </c>
      <c r="K292">
        <f t="shared" si="27"/>
        <v>174.59164800000008</v>
      </c>
      <c r="L292">
        <f t="shared" si="28"/>
        <v>17.503972000000033</v>
      </c>
      <c r="M292" t="e">
        <f t="shared" si="29"/>
        <v>#VALUE!</v>
      </c>
      <c r="N292" t="e">
        <f t="shared" si="30"/>
        <v>#VALUE!</v>
      </c>
      <c r="O292" t="e">
        <f t="shared" si="31"/>
        <v>#VALUE!</v>
      </c>
      <c r="P292" t="e">
        <f t="shared" si="32"/>
        <v>#VALUE!</v>
      </c>
      <c r="S292">
        <v>1</v>
      </c>
      <c r="T292">
        <v>0</v>
      </c>
    </row>
    <row r="293" spans="1:21" x14ac:dyDescent="0.4">
      <c r="A293">
        <v>1511.5274489999999</v>
      </c>
      <c r="B293">
        <v>485.45066500000001</v>
      </c>
      <c r="C293">
        <v>1337.816875</v>
      </c>
      <c r="D293">
        <v>468.64467999999999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  <c r="J293" t="s">
        <v>10</v>
      </c>
      <c r="K293">
        <f t="shared" si="27"/>
        <v>173.71057399999995</v>
      </c>
      <c r="L293">
        <f t="shared" si="28"/>
        <v>16.805985000000021</v>
      </c>
      <c r="M293" t="e">
        <f t="shared" si="29"/>
        <v>#VALUE!</v>
      </c>
      <c r="N293" t="e">
        <f t="shared" si="30"/>
        <v>#VALUE!</v>
      </c>
      <c r="O293" t="e">
        <f t="shared" si="31"/>
        <v>#VALUE!</v>
      </c>
      <c r="P293" t="e">
        <f t="shared" si="32"/>
        <v>#VALUE!</v>
      </c>
      <c r="S293">
        <v>1</v>
      </c>
      <c r="T293">
        <v>0</v>
      </c>
    </row>
    <row r="294" spans="1:21" x14ac:dyDescent="0.4">
      <c r="A294">
        <v>1515.1548459999999</v>
      </c>
      <c r="B294">
        <v>484.11073399999998</v>
      </c>
      <c r="C294">
        <v>1343.1014399999999</v>
      </c>
      <c r="D294">
        <v>464.63443999999998</v>
      </c>
      <c r="E294" t="s">
        <v>10</v>
      </c>
      <c r="F294" t="s">
        <v>10</v>
      </c>
      <c r="G294" t="s">
        <v>10</v>
      </c>
      <c r="H294" t="s">
        <v>10</v>
      </c>
      <c r="I294" t="s">
        <v>10</v>
      </c>
      <c r="J294" t="s">
        <v>10</v>
      </c>
      <c r="K294">
        <f t="shared" si="27"/>
        <v>172.053406</v>
      </c>
      <c r="L294">
        <f t="shared" si="28"/>
        <v>19.476293999999996</v>
      </c>
      <c r="M294" t="e">
        <f t="shared" si="29"/>
        <v>#VALUE!</v>
      </c>
      <c r="N294" t="e">
        <f t="shared" si="30"/>
        <v>#VALUE!</v>
      </c>
      <c r="O294" t="e">
        <f t="shared" si="31"/>
        <v>#VALUE!</v>
      </c>
      <c r="P294" t="e">
        <f t="shared" si="32"/>
        <v>#VALUE!</v>
      </c>
      <c r="S294">
        <v>1</v>
      </c>
      <c r="T294">
        <v>0</v>
      </c>
    </row>
    <row r="295" spans="1:21" x14ac:dyDescent="0.4">
      <c r="A295">
        <v>1520.5287679999999</v>
      </c>
      <c r="B295">
        <v>482.71254599999997</v>
      </c>
      <c r="C295">
        <v>1348.092418</v>
      </c>
      <c r="D295">
        <v>461.96094699999998</v>
      </c>
      <c r="E295">
        <v>1418.6509100000001</v>
      </c>
      <c r="F295">
        <v>541.353431</v>
      </c>
      <c r="G295" t="s">
        <v>10</v>
      </c>
      <c r="H295" t="s">
        <v>10</v>
      </c>
      <c r="I295" t="s">
        <v>10</v>
      </c>
      <c r="J295" t="s">
        <v>10</v>
      </c>
      <c r="K295">
        <f t="shared" si="27"/>
        <v>172.43634999999995</v>
      </c>
      <c r="L295">
        <f t="shared" si="28"/>
        <v>20.751598999999999</v>
      </c>
      <c r="M295">
        <f t="shared" si="29"/>
        <v>-15.659682999999859</v>
      </c>
      <c r="N295">
        <f t="shared" si="30"/>
        <v>69.016684499999997</v>
      </c>
      <c r="O295" t="e">
        <f t="shared" si="31"/>
        <v>#VALUE!</v>
      </c>
      <c r="P295" t="e">
        <f t="shared" si="32"/>
        <v>#VALUE!</v>
      </c>
      <c r="S295">
        <v>1</v>
      </c>
      <c r="T295">
        <v>0</v>
      </c>
    </row>
    <row r="296" spans="1:21" x14ac:dyDescent="0.4">
      <c r="A296">
        <v>1525.8355160000001</v>
      </c>
      <c r="B296">
        <v>482.30474099999998</v>
      </c>
      <c r="C296">
        <v>1354.2577429999999</v>
      </c>
      <c r="D296">
        <v>458.14167099999997</v>
      </c>
      <c r="E296" t="s">
        <v>10</v>
      </c>
      <c r="F296" t="s">
        <v>10</v>
      </c>
      <c r="G296" t="s">
        <v>10</v>
      </c>
      <c r="H296" t="s">
        <v>10</v>
      </c>
      <c r="I296" t="s">
        <v>10</v>
      </c>
      <c r="J296" t="s">
        <v>10</v>
      </c>
      <c r="K296">
        <f t="shared" si="27"/>
        <v>171.57777300000021</v>
      </c>
      <c r="L296">
        <f t="shared" si="28"/>
        <v>24.163070000000005</v>
      </c>
      <c r="M296" t="e">
        <f t="shared" si="29"/>
        <v>#VALUE!</v>
      </c>
      <c r="N296" t="e">
        <f t="shared" si="30"/>
        <v>#VALUE!</v>
      </c>
      <c r="O296" t="e">
        <f t="shared" si="31"/>
        <v>#VALUE!</v>
      </c>
      <c r="P296" t="e">
        <f t="shared" si="32"/>
        <v>#VALUE!</v>
      </c>
      <c r="S296">
        <v>1</v>
      </c>
      <c r="T296">
        <v>0</v>
      </c>
    </row>
    <row r="297" spans="1:21" x14ac:dyDescent="0.4">
      <c r="A297">
        <v>1533.862122</v>
      </c>
      <c r="B297">
        <v>482.03922499999999</v>
      </c>
      <c r="C297">
        <v>1360.2762760000001</v>
      </c>
      <c r="D297">
        <v>459.09649000000002</v>
      </c>
      <c r="E297" t="s">
        <v>10</v>
      </c>
      <c r="F297" t="s">
        <v>10</v>
      </c>
      <c r="G297" t="s">
        <v>10</v>
      </c>
      <c r="H297" t="s">
        <v>10</v>
      </c>
      <c r="I297" t="s">
        <v>10</v>
      </c>
      <c r="J297" t="s">
        <v>10</v>
      </c>
      <c r="K297">
        <f t="shared" si="27"/>
        <v>173.58584599999995</v>
      </c>
      <c r="L297">
        <f t="shared" si="28"/>
        <v>22.942734999999971</v>
      </c>
      <c r="M297" t="e">
        <f t="shared" si="29"/>
        <v>#VALUE!</v>
      </c>
      <c r="N297" t="e">
        <f t="shared" si="30"/>
        <v>#VALUE!</v>
      </c>
      <c r="O297" t="e">
        <f t="shared" si="31"/>
        <v>#VALUE!</v>
      </c>
      <c r="P297" t="e">
        <f t="shared" si="32"/>
        <v>#VALUE!</v>
      </c>
      <c r="S297">
        <v>1</v>
      </c>
      <c r="T297">
        <v>0</v>
      </c>
    </row>
    <row r="298" spans="1:21" x14ac:dyDescent="0.4">
      <c r="A298">
        <v>1538.8267579999999</v>
      </c>
      <c r="B298">
        <v>482.54155300000002</v>
      </c>
      <c r="C298">
        <v>1366.808585</v>
      </c>
      <c r="D298">
        <v>462.21556500000003</v>
      </c>
      <c r="E298" t="s">
        <v>10</v>
      </c>
      <c r="F298" t="s">
        <v>10</v>
      </c>
      <c r="G298">
        <v>1461.4445470000001</v>
      </c>
      <c r="H298">
        <v>393.97453100000001</v>
      </c>
      <c r="I298" t="s">
        <v>10</v>
      </c>
      <c r="J298" t="s">
        <v>10</v>
      </c>
      <c r="K298">
        <f t="shared" si="27"/>
        <v>172.01817299999993</v>
      </c>
      <c r="L298">
        <f t="shared" si="28"/>
        <v>20.325987999999995</v>
      </c>
      <c r="M298" t="e">
        <f t="shared" si="29"/>
        <v>#VALUE!</v>
      </c>
      <c r="N298" t="e">
        <f t="shared" si="30"/>
        <v>#VALUE!</v>
      </c>
      <c r="O298">
        <f t="shared" si="31"/>
        <v>8.6268755000000965</v>
      </c>
      <c r="P298">
        <f t="shared" si="32"/>
        <v>-78.404027999999983</v>
      </c>
      <c r="Q298">
        <f>O298-M295</f>
        <v>24.286558499999956</v>
      </c>
      <c r="R298">
        <f>P298-N295</f>
        <v>-147.42071249999998</v>
      </c>
      <c r="S298">
        <v>1</v>
      </c>
      <c r="T298">
        <v>0</v>
      </c>
      <c r="U298">
        <f>DEGREES(ACOS(SUMPRODUCT(S298:T298,Q298:R298)/SQRT(SUMSQ(S298:T298))/SQRT(SUMSQ(Q298:R298))))</f>
        <v>80.644939628985881</v>
      </c>
    </row>
    <row r="299" spans="1:21" x14ac:dyDescent="0.4">
      <c r="A299">
        <v>1544.701577</v>
      </c>
      <c r="B299">
        <v>482.25450799999999</v>
      </c>
      <c r="C299">
        <v>1372.2509669999999</v>
      </c>
      <c r="D299">
        <v>464.195697</v>
      </c>
      <c r="E299" t="s">
        <v>10</v>
      </c>
      <c r="F299" t="s">
        <v>10</v>
      </c>
      <c r="G299" t="s">
        <v>10</v>
      </c>
      <c r="H299" t="s">
        <v>10</v>
      </c>
      <c r="I299" t="s">
        <v>10</v>
      </c>
      <c r="J299" t="s">
        <v>10</v>
      </c>
      <c r="K299">
        <f t="shared" si="27"/>
        <v>172.4506100000001</v>
      </c>
      <c r="L299">
        <f t="shared" si="28"/>
        <v>18.058810999999992</v>
      </c>
      <c r="M299" t="e">
        <f t="shared" si="29"/>
        <v>#VALUE!</v>
      </c>
      <c r="N299" t="e">
        <f t="shared" si="30"/>
        <v>#VALUE!</v>
      </c>
      <c r="O299" t="e">
        <f t="shared" si="31"/>
        <v>#VALUE!</v>
      </c>
      <c r="P299" t="e">
        <f t="shared" si="32"/>
        <v>#VALUE!</v>
      </c>
      <c r="S299">
        <v>1</v>
      </c>
      <c r="T299">
        <v>0</v>
      </c>
    </row>
    <row r="300" spans="1:21" x14ac:dyDescent="0.4">
      <c r="A300">
        <v>1551.900298</v>
      </c>
      <c r="B300">
        <v>481.46513599999997</v>
      </c>
      <c r="C300">
        <v>1380.079952</v>
      </c>
      <c r="D300">
        <v>462.83773200000002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  <c r="J300" t="s">
        <v>10</v>
      </c>
      <c r="K300">
        <f t="shared" si="27"/>
        <v>171.82034599999997</v>
      </c>
      <c r="L300">
        <f t="shared" si="28"/>
        <v>18.627403999999956</v>
      </c>
      <c r="M300" t="e">
        <f t="shared" si="29"/>
        <v>#VALUE!</v>
      </c>
      <c r="N300" t="e">
        <f t="shared" si="30"/>
        <v>#VALUE!</v>
      </c>
      <c r="O300" t="e">
        <f t="shared" si="31"/>
        <v>#VALUE!</v>
      </c>
      <c r="P300" t="e">
        <f t="shared" si="32"/>
        <v>#VALUE!</v>
      </c>
      <c r="S300">
        <v>1</v>
      </c>
      <c r="T300">
        <v>0</v>
      </c>
    </row>
    <row r="301" spans="1:21" x14ac:dyDescent="0.4">
      <c r="A301">
        <v>1556.616702</v>
      </c>
      <c r="B301">
        <v>479.52758599999999</v>
      </c>
      <c r="C301">
        <v>1384.581619</v>
      </c>
      <c r="D301">
        <v>460.40471200000002</v>
      </c>
      <c r="E301" t="s">
        <v>10</v>
      </c>
      <c r="F301" t="s">
        <v>10</v>
      </c>
      <c r="G301" t="s">
        <v>10</v>
      </c>
      <c r="H301" t="s">
        <v>10</v>
      </c>
      <c r="I301" t="s">
        <v>10</v>
      </c>
      <c r="J301" t="s">
        <v>10</v>
      </c>
      <c r="K301">
        <f t="shared" si="27"/>
        <v>172.03508299999999</v>
      </c>
      <c r="L301">
        <f t="shared" si="28"/>
        <v>19.122873999999968</v>
      </c>
      <c r="M301" t="e">
        <f t="shared" si="29"/>
        <v>#VALUE!</v>
      </c>
      <c r="N301" t="e">
        <f t="shared" si="30"/>
        <v>#VALUE!</v>
      </c>
      <c r="O301" t="e">
        <f t="shared" si="31"/>
        <v>#VALUE!</v>
      </c>
      <c r="P301" t="e">
        <f t="shared" si="32"/>
        <v>#VALUE!</v>
      </c>
      <c r="S301">
        <v>1</v>
      </c>
      <c r="T301">
        <v>0</v>
      </c>
    </row>
    <row r="302" spans="1:21" x14ac:dyDescent="0.4">
      <c r="A302">
        <v>1562.574265</v>
      </c>
      <c r="B302">
        <v>477.94884100000002</v>
      </c>
      <c r="C302">
        <v>1389.474735</v>
      </c>
      <c r="D302">
        <v>457.688782</v>
      </c>
      <c r="E302">
        <v>1469.3192329999999</v>
      </c>
      <c r="F302">
        <v>546.40481999999997</v>
      </c>
      <c r="G302" t="s">
        <v>10</v>
      </c>
      <c r="H302" t="s">
        <v>10</v>
      </c>
      <c r="I302" t="s">
        <v>10</v>
      </c>
      <c r="J302" t="s">
        <v>10</v>
      </c>
      <c r="K302">
        <f t="shared" si="27"/>
        <v>173.09952999999996</v>
      </c>
      <c r="L302">
        <f t="shared" si="28"/>
        <v>20.260059000000012</v>
      </c>
      <c r="M302">
        <f t="shared" si="29"/>
        <v>-6.7052670000000489</v>
      </c>
      <c r="N302">
        <f t="shared" si="30"/>
        <v>78.586008499999934</v>
      </c>
      <c r="O302" t="e">
        <f t="shared" si="31"/>
        <v>#VALUE!</v>
      </c>
      <c r="P302" t="e">
        <f t="shared" si="32"/>
        <v>#VALUE!</v>
      </c>
      <c r="S302">
        <v>1</v>
      </c>
      <c r="T302">
        <v>0</v>
      </c>
    </row>
    <row r="303" spans="1:21" x14ac:dyDescent="0.4">
      <c r="A303">
        <v>1567.6216449999999</v>
      </c>
      <c r="B303">
        <v>477.01594699999998</v>
      </c>
      <c r="C303">
        <v>1394.8897830000001</v>
      </c>
      <c r="D303">
        <v>455.14259800000002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  <c r="J303" t="s">
        <v>10</v>
      </c>
      <c r="K303">
        <f t="shared" si="27"/>
        <v>172.73186199999986</v>
      </c>
      <c r="L303">
        <f t="shared" si="28"/>
        <v>21.873348999999962</v>
      </c>
      <c r="M303" t="e">
        <f t="shared" si="29"/>
        <v>#VALUE!</v>
      </c>
      <c r="N303" t="e">
        <f t="shared" si="30"/>
        <v>#VALUE!</v>
      </c>
      <c r="O303" t="e">
        <f t="shared" si="31"/>
        <v>#VALUE!</v>
      </c>
      <c r="P303" t="e">
        <f t="shared" si="32"/>
        <v>#VALUE!</v>
      </c>
      <c r="S303">
        <v>1</v>
      </c>
      <c r="T303">
        <v>0</v>
      </c>
    </row>
    <row r="304" spans="1:21" x14ac:dyDescent="0.4">
      <c r="A304">
        <v>1574.5721349999999</v>
      </c>
      <c r="B304">
        <v>477.73355800000002</v>
      </c>
      <c r="C304">
        <v>1400.6962799999999</v>
      </c>
      <c r="D304">
        <v>454.12412399999999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  <c r="J304" t="s">
        <v>10</v>
      </c>
      <c r="K304">
        <f t="shared" si="27"/>
        <v>173.875855</v>
      </c>
      <c r="L304">
        <f t="shared" si="28"/>
        <v>23.609434000000022</v>
      </c>
      <c r="M304" t="e">
        <f t="shared" si="29"/>
        <v>#VALUE!</v>
      </c>
      <c r="N304" t="e">
        <f t="shared" si="30"/>
        <v>#VALUE!</v>
      </c>
      <c r="O304" t="e">
        <f t="shared" si="31"/>
        <v>#VALUE!</v>
      </c>
      <c r="P304" t="e">
        <f t="shared" si="32"/>
        <v>#VALUE!</v>
      </c>
      <c r="S304">
        <v>1</v>
      </c>
      <c r="T304">
        <v>0</v>
      </c>
    </row>
    <row r="305" spans="1:21" x14ac:dyDescent="0.4">
      <c r="A305">
        <v>1580.7779290000001</v>
      </c>
      <c r="B305">
        <v>477.94884100000002</v>
      </c>
      <c r="C305">
        <v>1406.1765700000001</v>
      </c>
      <c r="D305">
        <v>454.859689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  <c r="J305" t="s">
        <v>10</v>
      </c>
      <c r="K305">
        <f t="shared" si="27"/>
        <v>174.601359</v>
      </c>
      <c r="L305">
        <f t="shared" si="28"/>
        <v>23.089152000000013</v>
      </c>
      <c r="M305" t="e">
        <f t="shared" si="29"/>
        <v>#VALUE!</v>
      </c>
      <c r="N305" t="e">
        <f t="shared" si="30"/>
        <v>#VALUE!</v>
      </c>
      <c r="O305" t="e">
        <f t="shared" si="31"/>
        <v>#VALUE!</v>
      </c>
      <c r="P305" t="e">
        <f t="shared" si="32"/>
        <v>#VALUE!</v>
      </c>
      <c r="S305">
        <v>1</v>
      </c>
      <c r="T305">
        <v>0</v>
      </c>
    </row>
    <row r="306" spans="1:21" x14ac:dyDescent="0.4">
      <c r="A306">
        <v>1587.645675</v>
      </c>
      <c r="B306">
        <v>478.88173599999999</v>
      </c>
      <c r="C306">
        <v>1412.8312069999999</v>
      </c>
      <c r="D306">
        <v>458.99016499999999</v>
      </c>
      <c r="E306" t="s">
        <v>10</v>
      </c>
      <c r="F306" t="s">
        <v>10</v>
      </c>
      <c r="G306">
        <v>1491.2230810000001</v>
      </c>
      <c r="H306">
        <v>378.84256099999999</v>
      </c>
      <c r="I306" t="s">
        <v>10</v>
      </c>
      <c r="J306" t="s">
        <v>10</v>
      </c>
      <c r="K306">
        <f t="shared" si="27"/>
        <v>174.81446800000003</v>
      </c>
      <c r="L306">
        <f t="shared" si="28"/>
        <v>19.891570999999999</v>
      </c>
      <c r="M306" t="e">
        <f t="shared" si="29"/>
        <v>#VALUE!</v>
      </c>
      <c r="N306" t="e">
        <f t="shared" si="30"/>
        <v>#VALUE!</v>
      </c>
      <c r="O306">
        <f t="shared" si="31"/>
        <v>-9.0153599999998733</v>
      </c>
      <c r="P306">
        <f t="shared" si="32"/>
        <v>-90.093389500000001</v>
      </c>
      <c r="Q306">
        <f>O306-M302</f>
        <v>-2.3100929999998243</v>
      </c>
      <c r="R306">
        <f>P306-N302</f>
        <v>-168.67939799999994</v>
      </c>
      <c r="S306">
        <v>1</v>
      </c>
      <c r="T306">
        <v>0</v>
      </c>
      <c r="U306">
        <f>DEGREES(ACOS(SUMPRODUCT(S306:T306,Q306:R306)/SQRT(SUMSQ(S306:T306))/SQRT(SUMSQ(Q306:R306))))</f>
        <v>90.784626378367491</v>
      </c>
    </row>
    <row r="307" spans="1:21" x14ac:dyDescent="0.4">
      <c r="A307">
        <v>1594.4306770000001</v>
      </c>
      <c r="B307">
        <v>478.45116899999999</v>
      </c>
      <c r="C307">
        <v>1421.0516419999999</v>
      </c>
      <c r="D307">
        <v>460.63103899999999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  <c r="J307" t="s">
        <v>10</v>
      </c>
      <c r="K307">
        <f t="shared" si="27"/>
        <v>173.37903500000016</v>
      </c>
      <c r="L307">
        <f t="shared" si="28"/>
        <v>17.820130000000006</v>
      </c>
      <c r="M307" t="e">
        <f t="shared" si="29"/>
        <v>#VALUE!</v>
      </c>
      <c r="N307" t="e">
        <f t="shared" si="30"/>
        <v>#VALUE!</v>
      </c>
      <c r="O307" t="e">
        <f t="shared" si="31"/>
        <v>#VALUE!</v>
      </c>
      <c r="P307" t="e">
        <f t="shared" si="32"/>
        <v>#VALUE!</v>
      </c>
      <c r="S307">
        <v>1</v>
      </c>
      <c r="T307">
        <v>0</v>
      </c>
    </row>
    <row r="308" spans="1:21" x14ac:dyDescent="0.4">
      <c r="A308">
        <v>1602.5395820000001</v>
      </c>
      <c r="B308">
        <v>477.51827400000002</v>
      </c>
      <c r="C308">
        <v>1426.727656</v>
      </c>
      <c r="D308">
        <v>460.85736700000001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  <c r="J308" t="s">
        <v>10</v>
      </c>
      <c r="K308">
        <f t="shared" si="27"/>
        <v>175.81192600000008</v>
      </c>
      <c r="L308">
        <f t="shared" si="28"/>
        <v>16.660907000000009</v>
      </c>
      <c r="M308" t="e">
        <f t="shared" si="29"/>
        <v>#VALUE!</v>
      </c>
      <c r="N308" t="e">
        <f t="shared" si="30"/>
        <v>#VALUE!</v>
      </c>
      <c r="O308" t="e">
        <f t="shared" si="31"/>
        <v>#VALUE!</v>
      </c>
      <c r="P308" t="e">
        <f t="shared" si="32"/>
        <v>#VALUE!</v>
      </c>
      <c r="S308">
        <v>1</v>
      </c>
      <c r="T308">
        <v>0</v>
      </c>
    </row>
    <row r="309" spans="1:21" x14ac:dyDescent="0.4">
      <c r="A309">
        <v>1607.1732420000001</v>
      </c>
      <c r="B309">
        <v>475.86776900000001</v>
      </c>
      <c r="C309">
        <v>1433.0560860000001</v>
      </c>
      <c r="D309">
        <v>457.688782</v>
      </c>
      <c r="E309" t="s">
        <v>10</v>
      </c>
      <c r="F309" t="s">
        <v>10</v>
      </c>
      <c r="G309" t="s">
        <v>10</v>
      </c>
      <c r="H309" t="s">
        <v>10</v>
      </c>
      <c r="I309" t="s">
        <v>10</v>
      </c>
      <c r="J309" t="s">
        <v>10</v>
      </c>
      <c r="K309">
        <f t="shared" si="27"/>
        <v>174.11715600000002</v>
      </c>
      <c r="L309">
        <f t="shared" si="28"/>
        <v>18.178987000000006</v>
      </c>
      <c r="M309" t="e">
        <f t="shared" si="29"/>
        <v>#VALUE!</v>
      </c>
      <c r="N309" t="e">
        <f t="shared" si="30"/>
        <v>#VALUE!</v>
      </c>
      <c r="O309" t="e">
        <f t="shared" si="31"/>
        <v>#VALUE!</v>
      </c>
      <c r="P309" t="e">
        <f t="shared" si="32"/>
        <v>#VALUE!</v>
      </c>
      <c r="S309">
        <v>1</v>
      </c>
      <c r="T309">
        <v>0</v>
      </c>
    </row>
    <row r="310" spans="1:21" x14ac:dyDescent="0.4">
      <c r="A310">
        <v>1614.123732</v>
      </c>
      <c r="B310">
        <v>475.22191900000001</v>
      </c>
      <c r="C310">
        <v>1440.9503119999999</v>
      </c>
      <c r="D310">
        <v>455.312344</v>
      </c>
      <c r="E310">
        <v>1513.585452</v>
      </c>
      <c r="F310">
        <v>551.68768599999999</v>
      </c>
      <c r="G310" t="s">
        <v>10</v>
      </c>
      <c r="H310" t="s">
        <v>10</v>
      </c>
      <c r="I310">
        <v>1740.2985610000001</v>
      </c>
      <c r="J310">
        <v>413.30166300000002</v>
      </c>
      <c r="K310">
        <f t="shared" si="27"/>
        <v>173.17342000000008</v>
      </c>
      <c r="L310">
        <f t="shared" si="28"/>
        <v>19.909575000000018</v>
      </c>
      <c r="M310">
        <f t="shared" si="29"/>
        <v>-13.951569999999947</v>
      </c>
      <c r="N310">
        <f t="shared" si="30"/>
        <v>86.42055449999998</v>
      </c>
      <c r="O310" t="e">
        <f t="shared" si="31"/>
        <v>#VALUE!</v>
      </c>
      <c r="P310" t="e">
        <f t="shared" si="32"/>
        <v>#VALUE!</v>
      </c>
      <c r="S310">
        <v>1</v>
      </c>
      <c r="T310">
        <v>0</v>
      </c>
    </row>
    <row r="311" spans="1:21" x14ac:dyDescent="0.4">
      <c r="A311">
        <v>1619.3366000000001</v>
      </c>
      <c r="B311">
        <v>474.71959099999998</v>
      </c>
      <c r="C311">
        <v>1445.9554869999999</v>
      </c>
      <c r="D311">
        <v>453.269363</v>
      </c>
      <c r="E311" t="s">
        <v>10</v>
      </c>
      <c r="F311" t="s">
        <v>10</v>
      </c>
      <c r="G311" t="s">
        <v>10</v>
      </c>
      <c r="H311" t="s">
        <v>10</v>
      </c>
      <c r="I311">
        <v>1595.213855</v>
      </c>
      <c r="J311">
        <v>409.59133700000001</v>
      </c>
      <c r="K311">
        <f t="shared" si="27"/>
        <v>173.38111300000014</v>
      </c>
      <c r="L311">
        <f t="shared" si="28"/>
        <v>21.450227999999981</v>
      </c>
      <c r="M311" t="e">
        <f t="shared" si="29"/>
        <v>#VALUE!</v>
      </c>
      <c r="N311" t="e">
        <f t="shared" si="30"/>
        <v>#VALUE!</v>
      </c>
      <c r="O311" t="e">
        <f t="shared" si="31"/>
        <v>#VALUE!</v>
      </c>
      <c r="P311" t="e">
        <f t="shared" si="32"/>
        <v>#VALUE!</v>
      </c>
      <c r="S311">
        <v>1</v>
      </c>
      <c r="T311">
        <v>0</v>
      </c>
    </row>
    <row r="312" spans="1:21" x14ac:dyDescent="0.4">
      <c r="A312">
        <v>1628.60392</v>
      </c>
      <c r="B312">
        <v>475.43720200000001</v>
      </c>
      <c r="C312">
        <v>1452.4506449999999</v>
      </c>
      <c r="D312">
        <v>454.34232300000002</v>
      </c>
      <c r="E312" t="s">
        <v>10</v>
      </c>
      <c r="F312" t="s">
        <v>10</v>
      </c>
      <c r="G312" t="s">
        <v>10</v>
      </c>
      <c r="H312" t="s">
        <v>10</v>
      </c>
      <c r="I312">
        <v>1482.6004869999999</v>
      </c>
      <c r="J312">
        <v>408.97294900000003</v>
      </c>
      <c r="K312">
        <f t="shared" si="27"/>
        <v>176.15327500000012</v>
      </c>
      <c r="L312">
        <f t="shared" si="28"/>
        <v>21.094878999999992</v>
      </c>
      <c r="M312" t="e">
        <f t="shared" si="29"/>
        <v>#VALUE!</v>
      </c>
      <c r="N312" t="e">
        <f t="shared" si="30"/>
        <v>#VALUE!</v>
      </c>
      <c r="O312" t="e">
        <f t="shared" si="31"/>
        <v>#VALUE!</v>
      </c>
      <c r="P312" t="e">
        <f t="shared" si="32"/>
        <v>#VALUE!</v>
      </c>
      <c r="S312">
        <v>1</v>
      </c>
      <c r="T312">
        <v>0</v>
      </c>
    </row>
    <row r="313" spans="1:21" x14ac:dyDescent="0.4">
      <c r="A313">
        <v>1633.23758</v>
      </c>
      <c r="B313">
        <v>476.51361900000001</v>
      </c>
      <c r="C313">
        <v>1460.5953669999999</v>
      </c>
      <c r="D313">
        <v>456.48824300000001</v>
      </c>
      <c r="E313" t="s">
        <v>10</v>
      </c>
      <c r="F313" t="s">
        <v>10</v>
      </c>
      <c r="G313">
        <v>1557.740988</v>
      </c>
      <c r="H313">
        <v>385.96681100000001</v>
      </c>
      <c r="I313">
        <v>1363.0783249999999</v>
      </c>
      <c r="J313">
        <v>407.73617400000001</v>
      </c>
      <c r="K313">
        <f t="shared" si="27"/>
        <v>172.64221300000008</v>
      </c>
      <c r="L313">
        <f t="shared" si="28"/>
        <v>20.025375999999994</v>
      </c>
      <c r="M313" t="e">
        <f t="shared" si="29"/>
        <v>#VALUE!</v>
      </c>
      <c r="N313" t="e">
        <f t="shared" si="30"/>
        <v>#VALUE!</v>
      </c>
      <c r="O313">
        <f t="shared" si="31"/>
        <v>10.824514500000078</v>
      </c>
      <c r="P313">
        <f t="shared" si="32"/>
        <v>-80.53412000000003</v>
      </c>
      <c r="Q313">
        <f>O313-M310</f>
        <v>24.776084500000024</v>
      </c>
      <c r="R313">
        <f>P313-N310</f>
        <v>-166.95467450000001</v>
      </c>
      <c r="S313">
        <v>1</v>
      </c>
      <c r="T313">
        <v>0</v>
      </c>
      <c r="U313">
        <f>DEGREES(ACOS(SUMPRODUCT(S313:T313,Q313:R313)/SQRT(SUMSQ(S313:T313))/SQRT(SUMSQ(Q313:R313))))</f>
        <v>81.558907725307563</v>
      </c>
    </row>
    <row r="314" spans="1:21" x14ac:dyDescent="0.4">
      <c r="A314">
        <v>1640.9929460000001</v>
      </c>
      <c r="B314">
        <v>477.522063</v>
      </c>
      <c r="C314">
        <v>1465.750254</v>
      </c>
      <c r="D314">
        <v>459.349469</v>
      </c>
      <c r="E314" t="s">
        <v>10</v>
      </c>
      <c r="F314" t="s">
        <v>10</v>
      </c>
      <c r="G314" t="s">
        <v>10</v>
      </c>
      <c r="H314" t="s">
        <v>10</v>
      </c>
      <c r="I314">
        <v>1243.5561620000001</v>
      </c>
      <c r="J314">
        <v>408.97294900000003</v>
      </c>
      <c r="K314">
        <f t="shared" si="27"/>
        <v>175.24269200000003</v>
      </c>
      <c r="L314">
        <f t="shared" si="28"/>
        <v>18.172594000000004</v>
      </c>
      <c r="M314" t="e">
        <f t="shared" si="29"/>
        <v>#VALUE!</v>
      </c>
      <c r="N314" t="e">
        <f t="shared" si="30"/>
        <v>#VALUE!</v>
      </c>
      <c r="O314" t="e">
        <f t="shared" si="31"/>
        <v>#VALUE!</v>
      </c>
      <c r="P314" t="e">
        <f t="shared" si="32"/>
        <v>#VALUE!</v>
      </c>
      <c r="S314">
        <v>1</v>
      </c>
      <c r="T314">
        <v>0</v>
      </c>
    </row>
    <row r="315" spans="1:21" x14ac:dyDescent="0.4">
      <c r="A315">
        <v>1646.0924239999999</v>
      </c>
      <c r="B315">
        <v>477.522063</v>
      </c>
      <c r="C315">
        <v>1472.245412</v>
      </c>
      <c r="D315">
        <v>459.70712200000003</v>
      </c>
      <c r="E315" t="s">
        <v>10</v>
      </c>
      <c r="F315" t="s">
        <v>10</v>
      </c>
      <c r="G315" t="s">
        <v>10</v>
      </c>
      <c r="H315" t="s">
        <v>10</v>
      </c>
      <c r="I315">
        <v>1116.4343240000001</v>
      </c>
      <c r="J315">
        <v>407.11778700000002</v>
      </c>
      <c r="K315">
        <f t="shared" si="27"/>
        <v>173.84701199999995</v>
      </c>
      <c r="L315">
        <f t="shared" si="28"/>
        <v>17.814940999999976</v>
      </c>
      <c r="M315" t="e">
        <f t="shared" si="29"/>
        <v>#VALUE!</v>
      </c>
      <c r="N315" t="e">
        <f t="shared" si="30"/>
        <v>#VALUE!</v>
      </c>
      <c r="O315" t="e">
        <f t="shared" si="31"/>
        <v>#VALUE!</v>
      </c>
      <c r="P315" t="e">
        <f t="shared" si="32"/>
        <v>#VALUE!</v>
      </c>
      <c r="S315">
        <v>1</v>
      </c>
      <c r="T315">
        <v>0</v>
      </c>
    </row>
    <row r="316" spans="1:21" x14ac:dyDescent="0.4">
      <c r="A316">
        <v>1654.133908</v>
      </c>
      <c r="B316">
        <v>476.24630999999999</v>
      </c>
      <c r="C316">
        <v>1477.1941039999999</v>
      </c>
      <c r="D316">
        <v>459.08122900000001</v>
      </c>
      <c r="E316" t="s">
        <v>10</v>
      </c>
      <c r="F316" t="s">
        <v>10</v>
      </c>
      <c r="G316" t="s">
        <v>10</v>
      </c>
      <c r="H316" t="s">
        <v>10</v>
      </c>
      <c r="I316">
        <v>988.62160700000004</v>
      </c>
      <c r="J316">
        <v>405.26262400000002</v>
      </c>
      <c r="K316">
        <f t="shared" si="27"/>
        <v>176.93980400000009</v>
      </c>
      <c r="L316">
        <f t="shared" si="28"/>
        <v>17.165080999999986</v>
      </c>
      <c r="M316" t="e">
        <f t="shared" si="29"/>
        <v>#VALUE!</v>
      </c>
      <c r="N316" t="e">
        <f t="shared" si="30"/>
        <v>#VALUE!</v>
      </c>
      <c r="O316" t="e">
        <f t="shared" si="31"/>
        <v>#VALUE!</v>
      </c>
      <c r="P316" t="e">
        <f t="shared" si="32"/>
        <v>#VALUE!</v>
      </c>
      <c r="S316">
        <v>1</v>
      </c>
      <c r="T316">
        <v>0</v>
      </c>
    </row>
    <row r="317" spans="1:21" x14ac:dyDescent="0.4">
      <c r="A317">
        <v>1661.29279</v>
      </c>
      <c r="B317">
        <v>475.99115899999998</v>
      </c>
      <c r="C317">
        <v>1484.410946</v>
      </c>
      <c r="D317">
        <v>456.57765599999999</v>
      </c>
      <c r="E317">
        <v>1564.4916020000001</v>
      </c>
      <c r="F317">
        <v>547.72553700000003</v>
      </c>
      <c r="G317" t="s">
        <v>10</v>
      </c>
      <c r="H317" t="s">
        <v>10</v>
      </c>
      <c r="I317">
        <v>875.32987800000001</v>
      </c>
      <c r="J317">
        <v>404.662914</v>
      </c>
      <c r="K317">
        <f t="shared" si="27"/>
        <v>176.881844</v>
      </c>
      <c r="L317">
        <f t="shared" si="28"/>
        <v>19.413502999999992</v>
      </c>
      <c r="M317">
        <f t="shared" si="29"/>
        <v>-8.3602659999999105</v>
      </c>
      <c r="N317">
        <f t="shared" si="30"/>
        <v>81.441129500000045</v>
      </c>
      <c r="O317" t="e">
        <f t="shared" si="31"/>
        <v>#VALUE!</v>
      </c>
      <c r="P317" t="e">
        <f t="shared" si="32"/>
        <v>#VALUE!</v>
      </c>
      <c r="S317">
        <v>1</v>
      </c>
      <c r="T317">
        <v>0</v>
      </c>
    </row>
    <row r="318" spans="1:21" x14ac:dyDescent="0.4">
      <c r="A318">
        <v>1666.196134</v>
      </c>
      <c r="B318">
        <v>475.73600800000003</v>
      </c>
      <c r="C318">
        <v>1491.7308869999999</v>
      </c>
      <c r="D318">
        <v>453.984669</v>
      </c>
      <c r="E318" t="s">
        <v>10</v>
      </c>
      <c r="F318" t="s">
        <v>10</v>
      </c>
      <c r="G318" t="s">
        <v>10</v>
      </c>
      <c r="H318" t="s">
        <v>10</v>
      </c>
      <c r="I318">
        <v>756.19153700000004</v>
      </c>
      <c r="J318">
        <v>404.662914</v>
      </c>
      <c r="K318">
        <f t="shared" si="27"/>
        <v>174.46524700000009</v>
      </c>
      <c r="L318">
        <f t="shared" si="28"/>
        <v>21.75133900000003</v>
      </c>
      <c r="M318" t="e">
        <f t="shared" si="29"/>
        <v>#VALUE!</v>
      </c>
      <c r="N318" t="e">
        <f t="shared" si="30"/>
        <v>#VALUE!</v>
      </c>
      <c r="O318" t="e">
        <f t="shared" si="31"/>
        <v>#VALUE!</v>
      </c>
      <c r="P318" t="e">
        <f t="shared" si="32"/>
        <v>#VALUE!</v>
      </c>
      <c r="S318">
        <v>1</v>
      </c>
      <c r="T318">
        <v>0</v>
      </c>
    </row>
    <row r="319" spans="1:21" x14ac:dyDescent="0.4">
      <c r="A319">
        <v>1672.080146</v>
      </c>
      <c r="B319">
        <v>477.35196200000001</v>
      </c>
      <c r="C319">
        <v>1497.1950670000001</v>
      </c>
      <c r="D319">
        <v>453.35877599999998</v>
      </c>
      <c r="E319" t="s">
        <v>10</v>
      </c>
      <c r="F319" t="s">
        <v>10</v>
      </c>
      <c r="G319" t="s">
        <v>10</v>
      </c>
      <c r="H319" t="s">
        <v>10</v>
      </c>
      <c r="I319">
        <v>641.96611800000005</v>
      </c>
      <c r="J319">
        <v>404.662914</v>
      </c>
      <c r="K319">
        <f t="shared" si="27"/>
        <v>174.88507899999991</v>
      </c>
      <c r="L319">
        <f t="shared" si="28"/>
        <v>23.993186000000037</v>
      </c>
      <c r="M319" t="e">
        <f t="shared" si="29"/>
        <v>#VALUE!</v>
      </c>
      <c r="N319" t="e">
        <f t="shared" si="30"/>
        <v>#VALUE!</v>
      </c>
      <c r="O319" t="e">
        <f t="shared" si="31"/>
        <v>#VALUE!</v>
      </c>
      <c r="P319" t="e">
        <f t="shared" si="32"/>
        <v>#VALUE!</v>
      </c>
      <c r="S319">
        <v>1</v>
      </c>
      <c r="T319">
        <v>0</v>
      </c>
    </row>
    <row r="320" spans="1:21" x14ac:dyDescent="0.4">
      <c r="A320">
        <v>1677.669958</v>
      </c>
      <c r="B320">
        <v>479.22306700000001</v>
      </c>
      <c r="C320">
        <v>1503.277834</v>
      </c>
      <c r="D320">
        <v>456.22000300000002</v>
      </c>
      <c r="E320" t="s">
        <v>10</v>
      </c>
      <c r="F320" t="s">
        <v>10</v>
      </c>
      <c r="G320" t="s">
        <v>10</v>
      </c>
      <c r="H320" t="s">
        <v>10</v>
      </c>
      <c r="I320">
        <v>515.458395</v>
      </c>
      <c r="J320">
        <v>404.662914</v>
      </c>
      <c r="K320">
        <f t="shared" si="27"/>
        <v>174.39212399999997</v>
      </c>
      <c r="L320">
        <f t="shared" si="28"/>
        <v>23.003063999999995</v>
      </c>
      <c r="M320" t="e">
        <f t="shared" si="29"/>
        <v>#VALUE!</v>
      </c>
      <c r="N320" t="e">
        <f t="shared" si="30"/>
        <v>#VALUE!</v>
      </c>
      <c r="O320" t="e">
        <f t="shared" si="31"/>
        <v>#VALUE!</v>
      </c>
      <c r="P320" t="e">
        <f t="shared" si="32"/>
        <v>#VALUE!</v>
      </c>
      <c r="S320">
        <v>1</v>
      </c>
      <c r="T320">
        <v>0</v>
      </c>
    </row>
    <row r="321" spans="1:21" x14ac:dyDescent="0.4">
      <c r="A321">
        <v>1686.5940439999999</v>
      </c>
      <c r="B321">
        <v>480.15861899999999</v>
      </c>
      <c r="C321">
        <v>1512.8659250000001</v>
      </c>
      <c r="D321">
        <v>460.33301599999999</v>
      </c>
      <c r="E321" t="s">
        <v>10</v>
      </c>
      <c r="F321" t="s">
        <v>10</v>
      </c>
      <c r="G321">
        <v>1606.065963</v>
      </c>
      <c r="H321">
        <v>387.23899899999998</v>
      </c>
      <c r="I321">
        <v>386.494212</v>
      </c>
      <c r="J321">
        <v>400.81516900000003</v>
      </c>
      <c r="K321">
        <f t="shared" si="27"/>
        <v>173.72811899999988</v>
      </c>
      <c r="L321">
        <f t="shared" si="28"/>
        <v>19.825603000000001</v>
      </c>
      <c r="M321" t="e">
        <f t="shared" si="29"/>
        <v>#VALUE!</v>
      </c>
      <c r="N321" t="e">
        <f t="shared" si="30"/>
        <v>#VALUE!</v>
      </c>
      <c r="O321">
        <f t="shared" si="31"/>
        <v>6.3359785000000102</v>
      </c>
      <c r="P321">
        <f t="shared" si="32"/>
        <v>-83.006818500000008</v>
      </c>
      <c r="Q321">
        <f>O321-M317</f>
        <v>14.696244499999921</v>
      </c>
      <c r="R321">
        <f>P321-N317</f>
        <v>-164.44794800000005</v>
      </c>
      <c r="S321">
        <v>1</v>
      </c>
      <c r="T321">
        <v>0</v>
      </c>
      <c r="U321">
        <f>DEGREES(ACOS(SUMPRODUCT(S321:T321,Q321:R321)/SQRT(SUMSQ(S321:T321))/SQRT(SUMSQ(Q321:R321))))</f>
        <v>84.893205738496448</v>
      </c>
    </row>
    <row r="322" spans="1:21" x14ac:dyDescent="0.4">
      <c r="A322">
        <v>1692.772258</v>
      </c>
      <c r="B322">
        <v>482.45497499999999</v>
      </c>
      <c r="C322">
        <v>1519.361083</v>
      </c>
      <c r="D322">
        <v>462.836589</v>
      </c>
      <c r="E322" t="s">
        <v>10</v>
      </c>
      <c r="F322" t="s">
        <v>10</v>
      </c>
      <c r="G322" t="s">
        <v>10</v>
      </c>
      <c r="H322" t="s">
        <v>10</v>
      </c>
      <c r="I322">
        <v>255.68768299999999</v>
      </c>
      <c r="J322">
        <v>401.91452500000003</v>
      </c>
      <c r="K322">
        <f t="shared" si="27"/>
        <v>173.41117499999996</v>
      </c>
      <c r="L322">
        <f t="shared" si="28"/>
        <v>19.618385999999987</v>
      </c>
      <c r="M322" t="e">
        <f t="shared" si="29"/>
        <v>#VALUE!</v>
      </c>
      <c r="N322" t="e">
        <f t="shared" si="30"/>
        <v>#VALUE!</v>
      </c>
      <c r="O322" t="e">
        <f t="shared" si="31"/>
        <v>#VALUE!</v>
      </c>
      <c r="P322" t="e">
        <f t="shared" si="32"/>
        <v>#VALUE!</v>
      </c>
      <c r="S322">
        <v>1</v>
      </c>
      <c r="T322">
        <v>0</v>
      </c>
    </row>
    <row r="323" spans="1:21" x14ac:dyDescent="0.4">
      <c r="A323">
        <v>1701.1079420000001</v>
      </c>
      <c r="B323">
        <v>483.47557799999998</v>
      </c>
      <c r="C323">
        <v>1523.381895</v>
      </c>
      <c r="D323">
        <v>463.46248200000002</v>
      </c>
      <c r="E323" t="s">
        <v>10</v>
      </c>
      <c r="F323" t="s">
        <v>10</v>
      </c>
      <c r="G323" t="s">
        <v>10</v>
      </c>
      <c r="H323" t="s">
        <v>10</v>
      </c>
      <c r="I323">
        <v>141.96769900000001</v>
      </c>
      <c r="J323">
        <v>399.13326799999999</v>
      </c>
      <c r="K323">
        <f t="shared" si="27"/>
        <v>177.72604700000011</v>
      </c>
      <c r="L323">
        <f t="shared" si="28"/>
        <v>20.013095999999962</v>
      </c>
      <c r="M323" t="e">
        <f t="shared" si="29"/>
        <v>#VALUE!</v>
      </c>
      <c r="N323" t="e">
        <f t="shared" si="30"/>
        <v>#VALUE!</v>
      </c>
      <c r="O323" t="e">
        <f t="shared" si="31"/>
        <v>#VALUE!</v>
      </c>
      <c r="P323" t="e">
        <f t="shared" si="32"/>
        <v>#VALUE!</v>
      </c>
      <c r="S323">
        <v>1</v>
      </c>
      <c r="T323">
        <v>0</v>
      </c>
    </row>
    <row r="324" spans="1:21" x14ac:dyDescent="0.4">
      <c r="A324">
        <v>1706.5016209999999</v>
      </c>
      <c r="B324">
        <v>482.88022599999999</v>
      </c>
      <c r="C324">
        <v>1530.4956400000001</v>
      </c>
      <c r="D324">
        <v>461.13773500000002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  <c r="J324" t="s">
        <v>10</v>
      </c>
      <c r="K324">
        <f t="shared" si="27"/>
        <v>176.00598099999979</v>
      </c>
      <c r="L324">
        <f t="shared" si="28"/>
        <v>21.742490999999973</v>
      </c>
      <c r="M324" t="e">
        <f t="shared" si="29"/>
        <v>#VALUE!</v>
      </c>
      <c r="N324" t="e">
        <f t="shared" si="30"/>
        <v>#VALUE!</v>
      </c>
      <c r="O324" t="e">
        <f t="shared" si="31"/>
        <v>#VALUE!</v>
      </c>
      <c r="P324" t="e">
        <f t="shared" si="32"/>
        <v>#VALUE!</v>
      </c>
      <c r="S324">
        <v>1</v>
      </c>
      <c r="T324">
        <v>0</v>
      </c>
    </row>
    <row r="325" spans="1:21" x14ac:dyDescent="0.4">
      <c r="A325">
        <v>1712.287566</v>
      </c>
      <c r="B325">
        <v>484.24103000000002</v>
      </c>
      <c r="C325">
        <v>1538.0217749999999</v>
      </c>
      <c r="D325">
        <v>459.52829600000001</v>
      </c>
      <c r="E325">
        <v>1611.7089020000001</v>
      </c>
      <c r="F325">
        <v>554.32911899999999</v>
      </c>
      <c r="G325" t="s">
        <v>10</v>
      </c>
      <c r="H325" t="s">
        <v>10</v>
      </c>
      <c r="I325" t="s">
        <v>10</v>
      </c>
      <c r="J325" t="s">
        <v>10</v>
      </c>
      <c r="K325">
        <f t="shared" ref="K325:K352" si="33">A325-C325</f>
        <v>174.26579100000004</v>
      </c>
      <c r="L325">
        <f t="shared" ref="L325:L352" si="34">B325-D325</f>
        <v>24.712734000000012</v>
      </c>
      <c r="M325">
        <f t="shared" ref="M325:M352" si="35">E325-AVERAGE(A325,C325)</f>
        <v>-13.445768499999986</v>
      </c>
      <c r="N325">
        <f t="shared" ref="N325:N352" si="36">F325-AVERAGE(B325,D325)</f>
        <v>82.444455999999946</v>
      </c>
      <c r="O325" t="e">
        <f t="shared" ref="O325:O352" si="37">G325-AVERAGE(A325,C325)</f>
        <v>#VALUE!</v>
      </c>
      <c r="P325" t="e">
        <f t="shared" ref="P325:P352" si="38">H325-AVERAGE(B325,D325)</f>
        <v>#VALUE!</v>
      </c>
      <c r="S325">
        <v>1</v>
      </c>
      <c r="T325">
        <v>0</v>
      </c>
    </row>
    <row r="326" spans="1:21" x14ac:dyDescent="0.4">
      <c r="A326">
        <v>1719.6425819999999</v>
      </c>
      <c r="B326">
        <v>484.66628100000003</v>
      </c>
      <c r="C326">
        <v>1542.8673690000001</v>
      </c>
      <c r="D326">
        <v>459.349469</v>
      </c>
      <c r="E326" t="s">
        <v>10</v>
      </c>
      <c r="F326" t="s">
        <v>10</v>
      </c>
      <c r="G326" t="s">
        <v>10</v>
      </c>
      <c r="H326" t="s">
        <v>10</v>
      </c>
      <c r="I326" t="s">
        <v>10</v>
      </c>
      <c r="J326" t="s">
        <v>10</v>
      </c>
      <c r="K326">
        <f t="shared" si="33"/>
        <v>176.77521299999989</v>
      </c>
      <c r="L326">
        <f t="shared" si="34"/>
        <v>25.316812000000027</v>
      </c>
      <c r="M326" t="e">
        <f t="shared" si="35"/>
        <v>#VALUE!</v>
      </c>
      <c r="N326" t="e">
        <f t="shared" si="36"/>
        <v>#VALUE!</v>
      </c>
      <c r="O326" t="e">
        <f t="shared" si="37"/>
        <v>#VALUE!</v>
      </c>
      <c r="P326" t="e">
        <f t="shared" si="38"/>
        <v>#VALUE!</v>
      </c>
      <c r="S326">
        <v>1</v>
      </c>
      <c r="T326">
        <v>0</v>
      </c>
    </row>
    <row r="327" spans="1:21" x14ac:dyDescent="0.4">
      <c r="A327">
        <v>1725.6246619999999</v>
      </c>
      <c r="B327">
        <v>486.45233500000001</v>
      </c>
      <c r="C327">
        <v>1551.321385</v>
      </c>
      <c r="D327">
        <v>460.95890900000001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  <c r="J327" t="s">
        <v>10</v>
      </c>
      <c r="K327">
        <f t="shared" si="33"/>
        <v>174.30327699999998</v>
      </c>
      <c r="L327">
        <f t="shared" si="34"/>
        <v>25.493425999999999</v>
      </c>
      <c r="M327" t="e">
        <f t="shared" si="35"/>
        <v>#VALUE!</v>
      </c>
      <c r="N327" t="e">
        <f t="shared" si="36"/>
        <v>#VALUE!</v>
      </c>
      <c r="O327" t="e">
        <f t="shared" si="37"/>
        <v>#VALUE!</v>
      </c>
      <c r="P327" t="e">
        <f t="shared" si="38"/>
        <v>#VALUE!</v>
      </c>
      <c r="S327">
        <v>1</v>
      </c>
      <c r="T327">
        <v>0</v>
      </c>
    </row>
    <row r="328" spans="1:21" x14ac:dyDescent="0.4">
      <c r="A328">
        <v>1734.058413</v>
      </c>
      <c r="B328">
        <v>488.06828899999999</v>
      </c>
      <c r="C328">
        <v>1557.301054</v>
      </c>
      <c r="D328">
        <v>463.46248200000002</v>
      </c>
      <c r="E328" t="s">
        <v>10</v>
      </c>
      <c r="F328" t="s">
        <v>10</v>
      </c>
      <c r="G328" t="s">
        <v>10</v>
      </c>
      <c r="H328" t="s">
        <v>10</v>
      </c>
      <c r="I328" t="s">
        <v>10</v>
      </c>
      <c r="J328" t="s">
        <v>10</v>
      </c>
      <c r="K328">
        <f t="shared" si="33"/>
        <v>176.75735899999995</v>
      </c>
      <c r="L328">
        <f t="shared" si="34"/>
        <v>24.60580699999997</v>
      </c>
      <c r="M328" t="e">
        <f t="shared" si="35"/>
        <v>#VALUE!</v>
      </c>
      <c r="N328" t="e">
        <f t="shared" si="36"/>
        <v>#VALUE!</v>
      </c>
      <c r="O328" t="e">
        <f t="shared" si="37"/>
        <v>#VALUE!</v>
      </c>
      <c r="P328" t="e">
        <f t="shared" si="38"/>
        <v>#VALUE!</v>
      </c>
      <c r="S328">
        <v>1</v>
      </c>
      <c r="T328">
        <v>0</v>
      </c>
    </row>
    <row r="329" spans="1:21" x14ac:dyDescent="0.4">
      <c r="A329">
        <v>1742.2960310000001</v>
      </c>
      <c r="B329">
        <v>490.53474599999998</v>
      </c>
      <c r="C329">
        <v>1565.2395799999999</v>
      </c>
      <c r="D329">
        <v>467.21784200000002</v>
      </c>
      <c r="E329" t="s">
        <v>10</v>
      </c>
      <c r="F329" t="s">
        <v>10</v>
      </c>
      <c r="G329">
        <v>1655.243731</v>
      </c>
      <c r="H329">
        <v>392.07331199999999</v>
      </c>
      <c r="I329" t="s">
        <v>10</v>
      </c>
      <c r="J329" t="s">
        <v>10</v>
      </c>
      <c r="K329">
        <f t="shared" si="33"/>
        <v>177.05645100000015</v>
      </c>
      <c r="L329">
        <f t="shared" si="34"/>
        <v>23.316903999999965</v>
      </c>
      <c r="M329" t="e">
        <f t="shared" si="35"/>
        <v>#VALUE!</v>
      </c>
      <c r="N329" t="e">
        <f t="shared" si="36"/>
        <v>#VALUE!</v>
      </c>
      <c r="O329">
        <f t="shared" si="37"/>
        <v>1.475925499999903</v>
      </c>
      <c r="P329">
        <f t="shared" si="38"/>
        <v>-86.802982000000043</v>
      </c>
      <c r="Q329">
        <f>O329-M325</f>
        <v>14.921693999999889</v>
      </c>
      <c r="R329">
        <f>P329-N325</f>
        <v>-169.24743799999999</v>
      </c>
      <c r="S329">
        <v>1</v>
      </c>
      <c r="T329">
        <v>0</v>
      </c>
      <c r="U329">
        <f>DEGREES(ACOS(SUMPRODUCT(S329:T329,Q329:R329)/SQRT(SUMSQ(S329:T329))/SQRT(SUMSQ(Q329:R329))))</f>
        <v>84.961547537762613</v>
      </c>
    </row>
    <row r="330" spans="1:21" x14ac:dyDescent="0.4">
      <c r="A330">
        <v>1749.3568459999999</v>
      </c>
      <c r="B330">
        <v>490.87494700000002</v>
      </c>
      <c r="C330">
        <v>1573.7966939999999</v>
      </c>
      <c r="D330">
        <v>471.24144100000001</v>
      </c>
      <c r="E330" t="s">
        <v>10</v>
      </c>
      <c r="F330" t="s">
        <v>10</v>
      </c>
      <c r="G330" t="s">
        <v>10</v>
      </c>
      <c r="H330" t="s">
        <v>10</v>
      </c>
      <c r="I330" t="s">
        <v>10</v>
      </c>
      <c r="J330" t="s">
        <v>10</v>
      </c>
      <c r="K330">
        <f t="shared" si="33"/>
        <v>175.56015200000002</v>
      </c>
      <c r="L330">
        <f t="shared" si="34"/>
        <v>19.633506000000011</v>
      </c>
      <c r="M330" t="e">
        <f t="shared" si="35"/>
        <v>#VALUE!</v>
      </c>
      <c r="N330" t="e">
        <f t="shared" si="36"/>
        <v>#VALUE!</v>
      </c>
      <c r="O330" t="e">
        <f t="shared" si="37"/>
        <v>#VALUE!</v>
      </c>
      <c r="P330" t="e">
        <f t="shared" si="38"/>
        <v>#VALUE!</v>
      </c>
      <c r="S330">
        <v>1</v>
      </c>
      <c r="T330">
        <v>0</v>
      </c>
    </row>
    <row r="331" spans="1:21" x14ac:dyDescent="0.4">
      <c r="A331">
        <v>1756.0369209999999</v>
      </c>
      <c r="B331">
        <v>492.22431999999998</v>
      </c>
      <c r="C331">
        <v>1581.632122</v>
      </c>
      <c r="D331">
        <v>470.07906800000001</v>
      </c>
      <c r="E331" t="s">
        <v>10</v>
      </c>
      <c r="F331" t="s">
        <v>10</v>
      </c>
      <c r="G331" t="s">
        <v>10</v>
      </c>
      <c r="H331" t="s">
        <v>10</v>
      </c>
      <c r="I331" t="s">
        <v>10</v>
      </c>
      <c r="J331" t="s">
        <v>10</v>
      </c>
      <c r="K331">
        <f t="shared" si="33"/>
        <v>174.40479899999991</v>
      </c>
      <c r="L331">
        <f t="shared" si="34"/>
        <v>22.145251999999971</v>
      </c>
      <c r="M331" t="e">
        <f t="shared" si="35"/>
        <v>#VALUE!</v>
      </c>
      <c r="N331" t="e">
        <f t="shared" si="36"/>
        <v>#VALUE!</v>
      </c>
      <c r="O331" t="e">
        <f t="shared" si="37"/>
        <v>#VALUE!</v>
      </c>
      <c r="P331" t="e">
        <f t="shared" si="38"/>
        <v>#VALUE!</v>
      </c>
      <c r="S331">
        <v>1</v>
      </c>
      <c r="T331">
        <v>0</v>
      </c>
    </row>
    <row r="332" spans="1:21" x14ac:dyDescent="0.4">
      <c r="A332">
        <v>1764.274539</v>
      </c>
      <c r="B332">
        <v>491.20371799999998</v>
      </c>
      <c r="C332">
        <v>1588.7015260000001</v>
      </c>
      <c r="D332">
        <v>468.67593299999999</v>
      </c>
      <c r="E332">
        <v>1665.1972490000001</v>
      </c>
      <c r="F332">
        <v>562.58359800000005</v>
      </c>
      <c r="G332" t="s">
        <v>10</v>
      </c>
      <c r="H332" t="s">
        <v>10</v>
      </c>
      <c r="I332" t="s">
        <v>10</v>
      </c>
      <c r="J332" t="s">
        <v>10</v>
      </c>
      <c r="K332">
        <f t="shared" si="33"/>
        <v>175.57301299999995</v>
      </c>
      <c r="L332">
        <f t="shared" si="34"/>
        <v>22.527784999999994</v>
      </c>
      <c r="M332">
        <f t="shared" si="35"/>
        <v>-11.290783499999861</v>
      </c>
      <c r="N332">
        <f t="shared" si="36"/>
        <v>82.643772500000068</v>
      </c>
      <c r="O332" t="e">
        <f t="shared" si="37"/>
        <v>#VALUE!</v>
      </c>
      <c r="P332" t="e">
        <f t="shared" si="38"/>
        <v>#VALUE!</v>
      </c>
      <c r="S332">
        <v>1</v>
      </c>
      <c r="T332">
        <v>0</v>
      </c>
    </row>
    <row r="333" spans="1:21" x14ac:dyDescent="0.4">
      <c r="A333">
        <v>1772.5121569999999</v>
      </c>
      <c r="B333">
        <v>492.56452100000001</v>
      </c>
      <c r="C333">
        <v>1596.124564</v>
      </c>
      <c r="D333">
        <v>468.99384700000002</v>
      </c>
      <c r="E333" t="s">
        <v>10</v>
      </c>
      <c r="F333" t="s">
        <v>10</v>
      </c>
      <c r="G333" t="s">
        <v>10</v>
      </c>
      <c r="H333" t="s">
        <v>10</v>
      </c>
      <c r="I333" t="s">
        <v>10</v>
      </c>
      <c r="J333" t="s">
        <v>10</v>
      </c>
      <c r="K333">
        <f t="shared" si="33"/>
        <v>176.38759299999992</v>
      </c>
      <c r="L333">
        <f t="shared" si="34"/>
        <v>23.570673999999997</v>
      </c>
      <c r="M333" t="e">
        <f t="shared" si="35"/>
        <v>#VALUE!</v>
      </c>
      <c r="N333" t="e">
        <f t="shared" si="36"/>
        <v>#VALUE!</v>
      </c>
      <c r="O333" t="e">
        <f t="shared" si="37"/>
        <v>#VALUE!</v>
      </c>
      <c r="P333" t="e">
        <f t="shared" si="38"/>
        <v>#VALUE!</v>
      </c>
      <c r="S333">
        <v>1</v>
      </c>
      <c r="T333">
        <v>0</v>
      </c>
    </row>
    <row r="334" spans="1:21" x14ac:dyDescent="0.4">
      <c r="A334">
        <v>1779.3114599999999</v>
      </c>
      <c r="B334">
        <v>494.605726</v>
      </c>
      <c r="C334">
        <v>1602.35625</v>
      </c>
      <c r="D334">
        <v>469.232282</v>
      </c>
      <c r="E334" t="s">
        <v>10</v>
      </c>
      <c r="F334" t="s">
        <v>10</v>
      </c>
      <c r="G334" t="s">
        <v>10</v>
      </c>
      <c r="H334" t="s">
        <v>10</v>
      </c>
      <c r="I334" t="s">
        <v>10</v>
      </c>
      <c r="J334" t="s">
        <v>10</v>
      </c>
      <c r="K334">
        <f t="shared" si="33"/>
        <v>176.95520999999985</v>
      </c>
      <c r="L334">
        <f t="shared" si="34"/>
        <v>25.373444000000006</v>
      </c>
      <c r="M334" t="e">
        <f t="shared" si="35"/>
        <v>#VALUE!</v>
      </c>
      <c r="N334" t="e">
        <f t="shared" si="36"/>
        <v>#VALUE!</v>
      </c>
      <c r="O334" t="e">
        <f t="shared" si="37"/>
        <v>#VALUE!</v>
      </c>
      <c r="P334" t="e">
        <f t="shared" si="38"/>
        <v>#VALUE!</v>
      </c>
      <c r="S334">
        <v>1</v>
      </c>
      <c r="T334">
        <v>0</v>
      </c>
    </row>
    <row r="335" spans="1:21" x14ac:dyDescent="0.4">
      <c r="A335">
        <v>1787.1568110000001</v>
      </c>
      <c r="B335">
        <v>497.780934</v>
      </c>
      <c r="C335">
        <v>1610.0542150000001</v>
      </c>
      <c r="D335">
        <v>473.12672900000001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 t="s">
        <v>10</v>
      </c>
      <c r="K335">
        <f t="shared" si="33"/>
        <v>177.10259599999995</v>
      </c>
      <c r="L335">
        <f t="shared" si="34"/>
        <v>24.65420499999999</v>
      </c>
      <c r="M335" t="e">
        <f t="shared" si="35"/>
        <v>#VALUE!</v>
      </c>
      <c r="N335" t="e">
        <f t="shared" si="36"/>
        <v>#VALUE!</v>
      </c>
      <c r="O335" t="e">
        <f t="shared" si="37"/>
        <v>#VALUE!</v>
      </c>
      <c r="P335" t="e">
        <f t="shared" si="38"/>
        <v>#VALUE!</v>
      </c>
      <c r="S335">
        <v>1</v>
      </c>
      <c r="T335">
        <v>0</v>
      </c>
    </row>
    <row r="336" spans="1:21" x14ac:dyDescent="0.4">
      <c r="A336">
        <v>1792.125532</v>
      </c>
      <c r="B336">
        <v>501.523144</v>
      </c>
      <c r="C336">
        <v>1617.1106830000001</v>
      </c>
      <c r="D336">
        <v>478.13387599999999</v>
      </c>
      <c r="E336" t="s">
        <v>10</v>
      </c>
      <c r="F336" t="s">
        <v>10</v>
      </c>
      <c r="G336">
        <v>1710.9595850000001</v>
      </c>
      <c r="H336">
        <v>404.03187600000001</v>
      </c>
      <c r="I336" t="s">
        <v>10</v>
      </c>
      <c r="J336" t="s">
        <v>10</v>
      </c>
      <c r="K336">
        <f t="shared" si="33"/>
        <v>175.01484899999991</v>
      </c>
      <c r="L336">
        <f t="shared" si="34"/>
        <v>23.389268000000015</v>
      </c>
      <c r="M336" t="e">
        <f t="shared" si="35"/>
        <v>#VALUE!</v>
      </c>
      <c r="N336" t="e">
        <f t="shared" si="36"/>
        <v>#VALUE!</v>
      </c>
      <c r="O336">
        <f t="shared" si="37"/>
        <v>6.34147750000011</v>
      </c>
      <c r="P336">
        <f t="shared" si="38"/>
        <v>-85.796633999999983</v>
      </c>
      <c r="Q336">
        <f>O336-M332</f>
        <v>17.632260999999971</v>
      </c>
      <c r="R336">
        <f>P336-N332</f>
        <v>-168.44040650000005</v>
      </c>
      <c r="S336">
        <v>1</v>
      </c>
      <c r="T336">
        <v>0</v>
      </c>
      <c r="U336">
        <f>DEGREES(ACOS(SUMPRODUCT(S336:T336,Q336:R336)/SQRT(SUMSQ(S336:T336))/SQRT(SUMSQ(Q336:R336))))</f>
        <v>84.024069537783845</v>
      </c>
    </row>
    <row r="337" spans="1:21" x14ac:dyDescent="0.4">
      <c r="A337">
        <v>1802.0629759999999</v>
      </c>
      <c r="B337">
        <v>503.22414800000001</v>
      </c>
      <c r="C337">
        <v>1624.6253630000001</v>
      </c>
      <c r="D337">
        <v>482.028323</v>
      </c>
      <c r="E337" t="s">
        <v>10</v>
      </c>
      <c r="F337" t="s">
        <v>10</v>
      </c>
      <c r="G337" t="s">
        <v>10</v>
      </c>
      <c r="H337" t="s">
        <v>10</v>
      </c>
      <c r="I337" t="s">
        <v>10</v>
      </c>
      <c r="J337" t="s">
        <v>10</v>
      </c>
      <c r="K337">
        <f t="shared" si="33"/>
        <v>177.43761299999983</v>
      </c>
      <c r="L337">
        <f t="shared" si="34"/>
        <v>21.195825000000013</v>
      </c>
      <c r="M337" t="e">
        <f t="shared" si="35"/>
        <v>#VALUE!</v>
      </c>
      <c r="N337" t="e">
        <f t="shared" si="36"/>
        <v>#VALUE!</v>
      </c>
      <c r="O337" t="e">
        <f t="shared" si="37"/>
        <v>#VALUE!</v>
      </c>
      <c r="P337" t="e">
        <f t="shared" si="38"/>
        <v>#VALUE!</v>
      </c>
      <c r="S337">
        <v>1</v>
      </c>
      <c r="T337">
        <v>0</v>
      </c>
    </row>
    <row r="338" spans="1:21" x14ac:dyDescent="0.4">
      <c r="A338">
        <v>1807.554721</v>
      </c>
      <c r="B338">
        <v>505.37875400000001</v>
      </c>
      <c r="C338">
        <v>1632.6898980000001</v>
      </c>
      <c r="D338">
        <v>483.45893599999999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  <c r="J338" t="s">
        <v>10</v>
      </c>
      <c r="K338">
        <f t="shared" si="33"/>
        <v>174.86482299999989</v>
      </c>
      <c r="L338">
        <f t="shared" si="34"/>
        <v>21.919818000000021</v>
      </c>
      <c r="M338" t="e">
        <f t="shared" si="35"/>
        <v>#VALUE!</v>
      </c>
      <c r="N338" t="e">
        <f t="shared" si="36"/>
        <v>#VALUE!</v>
      </c>
      <c r="O338" t="e">
        <f t="shared" si="37"/>
        <v>#VALUE!</v>
      </c>
      <c r="P338" t="e">
        <f t="shared" si="38"/>
        <v>#VALUE!</v>
      </c>
      <c r="S338">
        <v>1</v>
      </c>
      <c r="T338">
        <v>0</v>
      </c>
    </row>
    <row r="339" spans="1:21" x14ac:dyDescent="0.4">
      <c r="A339">
        <v>1815.0078040000001</v>
      </c>
      <c r="B339">
        <v>506.51275600000002</v>
      </c>
      <c r="C339">
        <v>1642.037427</v>
      </c>
      <c r="D339">
        <v>481.392495</v>
      </c>
      <c r="E339" t="s">
        <v>10</v>
      </c>
      <c r="F339" t="s">
        <v>10</v>
      </c>
      <c r="G339" t="s">
        <v>10</v>
      </c>
      <c r="H339" t="s">
        <v>10</v>
      </c>
      <c r="I339" t="s">
        <v>10</v>
      </c>
      <c r="J339" t="s">
        <v>10</v>
      </c>
      <c r="K339">
        <f t="shared" si="33"/>
        <v>172.9703770000001</v>
      </c>
      <c r="L339">
        <f t="shared" si="34"/>
        <v>25.120261000000028</v>
      </c>
      <c r="M339" t="e">
        <f t="shared" si="35"/>
        <v>#VALUE!</v>
      </c>
      <c r="N339" t="e">
        <f t="shared" si="36"/>
        <v>#VALUE!</v>
      </c>
      <c r="O339" t="e">
        <f t="shared" si="37"/>
        <v>#VALUE!</v>
      </c>
      <c r="P339" t="e">
        <f t="shared" si="38"/>
        <v>#VALUE!</v>
      </c>
      <c r="S339">
        <v>1</v>
      </c>
      <c r="T339">
        <v>0</v>
      </c>
    </row>
    <row r="340" spans="1:21" x14ac:dyDescent="0.4">
      <c r="A340">
        <v>1822.460887</v>
      </c>
      <c r="B340">
        <v>508.10036000000002</v>
      </c>
      <c r="C340">
        <v>1647.9941859999999</v>
      </c>
      <c r="D340">
        <v>481.15405900000002</v>
      </c>
      <c r="E340">
        <v>1722.0055620000001</v>
      </c>
      <c r="F340">
        <v>575.130405</v>
      </c>
      <c r="G340" t="s">
        <v>10</v>
      </c>
      <c r="H340" t="s">
        <v>10</v>
      </c>
      <c r="I340" t="s">
        <v>10</v>
      </c>
      <c r="J340" t="s">
        <v>10</v>
      </c>
      <c r="K340">
        <f t="shared" si="33"/>
        <v>174.46670100000006</v>
      </c>
      <c r="L340">
        <f t="shared" si="34"/>
        <v>26.946301000000005</v>
      </c>
      <c r="M340">
        <f t="shared" si="35"/>
        <v>-13.221974499999988</v>
      </c>
      <c r="N340">
        <f t="shared" si="36"/>
        <v>80.503195499999947</v>
      </c>
      <c r="O340" t="e">
        <f t="shared" si="37"/>
        <v>#VALUE!</v>
      </c>
      <c r="P340" t="e">
        <f t="shared" si="38"/>
        <v>#VALUE!</v>
      </c>
      <c r="S340">
        <v>1</v>
      </c>
      <c r="T340">
        <v>0</v>
      </c>
    </row>
    <row r="341" spans="1:21" x14ac:dyDescent="0.4">
      <c r="A341">
        <v>1828.867923</v>
      </c>
      <c r="B341">
        <v>510.14156600000001</v>
      </c>
      <c r="C341">
        <v>1655.27216</v>
      </c>
      <c r="D341">
        <v>482.07816100000002</v>
      </c>
      <c r="E341" t="s">
        <v>10</v>
      </c>
      <c r="F341" t="s">
        <v>10</v>
      </c>
      <c r="G341" t="s">
        <v>10</v>
      </c>
      <c r="H341" t="s">
        <v>10</v>
      </c>
      <c r="I341" t="s">
        <v>10</v>
      </c>
      <c r="J341" t="s">
        <v>10</v>
      </c>
      <c r="K341">
        <f t="shared" si="33"/>
        <v>173.59576300000003</v>
      </c>
      <c r="L341">
        <f t="shared" si="34"/>
        <v>28.063404999999989</v>
      </c>
      <c r="M341" t="e">
        <f t="shared" si="35"/>
        <v>#VALUE!</v>
      </c>
      <c r="N341" t="e">
        <f t="shared" si="36"/>
        <v>#VALUE!</v>
      </c>
      <c r="O341" t="e">
        <f t="shared" si="37"/>
        <v>#VALUE!</v>
      </c>
      <c r="P341" t="e">
        <f t="shared" si="38"/>
        <v>#VALUE!</v>
      </c>
      <c r="S341">
        <v>1</v>
      </c>
      <c r="T341">
        <v>0</v>
      </c>
    </row>
    <row r="342" spans="1:21" x14ac:dyDescent="0.4">
      <c r="A342">
        <v>1838.020831</v>
      </c>
      <c r="B342">
        <v>512.52297199999998</v>
      </c>
      <c r="C342">
        <v>1663.38195</v>
      </c>
      <c r="D342">
        <v>486.09722199999999</v>
      </c>
      <c r="E342" t="s">
        <v>10</v>
      </c>
      <c r="F342" t="s">
        <v>10</v>
      </c>
      <c r="G342" t="s">
        <v>10</v>
      </c>
      <c r="H342" t="s">
        <v>10</v>
      </c>
      <c r="I342" t="s">
        <v>10</v>
      </c>
      <c r="J342" t="s">
        <v>10</v>
      </c>
      <c r="K342">
        <f t="shared" si="33"/>
        <v>174.63888100000008</v>
      </c>
      <c r="L342">
        <f t="shared" si="34"/>
        <v>26.425749999999994</v>
      </c>
      <c r="M342" t="e">
        <f t="shared" si="35"/>
        <v>#VALUE!</v>
      </c>
      <c r="N342" t="e">
        <f t="shared" si="36"/>
        <v>#VALUE!</v>
      </c>
      <c r="O342" t="e">
        <f t="shared" si="37"/>
        <v>#VALUE!</v>
      </c>
      <c r="P342" t="e">
        <f t="shared" si="38"/>
        <v>#VALUE!</v>
      </c>
      <c r="S342">
        <v>1</v>
      </c>
      <c r="T342">
        <v>0</v>
      </c>
    </row>
    <row r="343" spans="1:21" x14ac:dyDescent="0.4">
      <c r="A343">
        <v>1844.4278670000001</v>
      </c>
      <c r="B343">
        <v>515.13117799999998</v>
      </c>
      <c r="C343">
        <v>1671.877921</v>
      </c>
      <c r="D343">
        <v>490.78612800000002</v>
      </c>
      <c r="E343" t="s">
        <v>10</v>
      </c>
      <c r="F343" t="s">
        <v>10</v>
      </c>
      <c r="G343" t="s">
        <v>10</v>
      </c>
      <c r="H343" t="s">
        <v>10</v>
      </c>
      <c r="I343" t="s">
        <v>10</v>
      </c>
      <c r="J343" t="s">
        <v>10</v>
      </c>
      <c r="K343">
        <f t="shared" si="33"/>
        <v>172.54994600000009</v>
      </c>
      <c r="L343">
        <f t="shared" si="34"/>
        <v>24.345049999999958</v>
      </c>
      <c r="M343" t="e">
        <f t="shared" si="35"/>
        <v>#VALUE!</v>
      </c>
      <c r="N343" t="e">
        <f t="shared" si="36"/>
        <v>#VALUE!</v>
      </c>
      <c r="O343" t="e">
        <f t="shared" si="37"/>
        <v>#VALUE!</v>
      </c>
      <c r="P343" t="e">
        <f t="shared" si="38"/>
        <v>#VALUE!</v>
      </c>
      <c r="S343">
        <v>1</v>
      </c>
      <c r="T343">
        <v>0</v>
      </c>
    </row>
    <row r="344" spans="1:21" x14ac:dyDescent="0.4">
      <c r="A344">
        <v>1855.151468</v>
      </c>
      <c r="B344">
        <v>518.15618199999994</v>
      </c>
      <c r="C344">
        <v>1679.601531</v>
      </c>
      <c r="D344">
        <v>496.47979800000002</v>
      </c>
      <c r="E344" t="s">
        <v>10</v>
      </c>
      <c r="F344" t="s">
        <v>10</v>
      </c>
      <c r="G344">
        <v>1767.2439670000001</v>
      </c>
      <c r="H344">
        <v>422.35137800000001</v>
      </c>
      <c r="I344" t="s">
        <v>10</v>
      </c>
      <c r="J344" t="s">
        <v>10</v>
      </c>
      <c r="K344">
        <f t="shared" si="33"/>
        <v>175.549937</v>
      </c>
      <c r="L344">
        <f t="shared" si="34"/>
        <v>21.676383999999928</v>
      </c>
      <c r="M344" t="e">
        <f t="shared" si="35"/>
        <v>#VALUE!</v>
      </c>
      <c r="N344" t="e">
        <f t="shared" si="36"/>
        <v>#VALUE!</v>
      </c>
      <c r="O344">
        <f t="shared" si="37"/>
        <v>-0.13253250000002481</v>
      </c>
      <c r="P344">
        <f t="shared" si="38"/>
        <v>-84.966611999999998</v>
      </c>
      <c r="Q344">
        <f>O344-M340</f>
        <v>13.089441999999963</v>
      </c>
      <c r="R344">
        <f>P344-N340</f>
        <v>-165.46980749999994</v>
      </c>
      <c r="S344">
        <v>1</v>
      </c>
      <c r="T344">
        <v>0</v>
      </c>
      <c r="U344">
        <f>DEGREES(ACOS(SUMPRODUCT(S344:T344,Q344:R344)/SQRT(SUMSQ(S344:T344))/SQRT(SUMSQ(Q344:R344))))</f>
        <v>85.477052186653481</v>
      </c>
    </row>
    <row r="345" spans="1:21" x14ac:dyDescent="0.4">
      <c r="A345">
        <v>1863.868524</v>
      </c>
      <c r="B345">
        <v>520.07138699999996</v>
      </c>
      <c r="C345">
        <v>1687.7113220000001</v>
      </c>
      <c r="D345">
        <v>500.83378099999999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  <c r="J345" t="s">
        <v>10</v>
      </c>
      <c r="K345">
        <f t="shared" si="33"/>
        <v>176.15720199999987</v>
      </c>
      <c r="L345">
        <f t="shared" si="34"/>
        <v>19.237605999999971</v>
      </c>
      <c r="M345" t="e">
        <f t="shared" si="35"/>
        <v>#VALUE!</v>
      </c>
      <c r="N345" t="e">
        <f t="shared" si="36"/>
        <v>#VALUE!</v>
      </c>
      <c r="O345" t="e">
        <f t="shared" si="37"/>
        <v>#VALUE!</v>
      </c>
      <c r="P345" t="e">
        <f t="shared" si="38"/>
        <v>#VALUE!</v>
      </c>
      <c r="S345">
        <v>1</v>
      </c>
      <c r="T345">
        <v>0</v>
      </c>
    </row>
    <row r="346" spans="1:21" x14ac:dyDescent="0.4">
      <c r="A346">
        <v>1870.958396</v>
      </c>
      <c r="B346">
        <v>520.57538799999998</v>
      </c>
      <c r="C346">
        <v>1694.0833</v>
      </c>
      <c r="D346">
        <v>500.16393799999997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  <c r="J346" t="s">
        <v>10</v>
      </c>
      <c r="K346">
        <f t="shared" si="33"/>
        <v>176.87509599999998</v>
      </c>
      <c r="L346">
        <f t="shared" si="34"/>
        <v>20.411450000000002</v>
      </c>
      <c r="M346" t="e">
        <f t="shared" si="35"/>
        <v>#VALUE!</v>
      </c>
      <c r="N346" t="e">
        <f t="shared" si="36"/>
        <v>#VALUE!</v>
      </c>
      <c r="O346" t="e">
        <f t="shared" si="37"/>
        <v>#VALUE!</v>
      </c>
      <c r="P346" t="e">
        <f t="shared" si="38"/>
        <v>#VALUE!</v>
      </c>
      <c r="S346">
        <v>1</v>
      </c>
      <c r="T346">
        <v>0</v>
      </c>
    </row>
    <row r="347" spans="1:21" x14ac:dyDescent="0.4">
      <c r="A347">
        <v>1878.048268</v>
      </c>
      <c r="B347">
        <v>521.58339100000001</v>
      </c>
      <c r="C347">
        <v>1701.4207289999999</v>
      </c>
      <c r="D347">
        <v>499.66155500000002</v>
      </c>
      <c r="E347">
        <v>1782.502727</v>
      </c>
      <c r="F347">
        <v>600.55419900000004</v>
      </c>
      <c r="G347" t="s">
        <v>10</v>
      </c>
      <c r="H347" t="s">
        <v>10</v>
      </c>
      <c r="I347" t="s">
        <v>10</v>
      </c>
      <c r="J347" t="s">
        <v>10</v>
      </c>
      <c r="K347">
        <f t="shared" si="33"/>
        <v>176.62753900000007</v>
      </c>
      <c r="L347">
        <f t="shared" si="34"/>
        <v>21.921835999999985</v>
      </c>
      <c r="M347">
        <f t="shared" si="35"/>
        <v>-7.2317714999999225</v>
      </c>
      <c r="N347">
        <f t="shared" si="36"/>
        <v>89.931726000000026</v>
      </c>
      <c r="O347" t="e">
        <f t="shared" si="37"/>
        <v>#VALUE!</v>
      </c>
      <c r="P347" t="e">
        <f t="shared" si="38"/>
        <v>#VALUE!</v>
      </c>
      <c r="S347">
        <v>1</v>
      </c>
      <c r="T347">
        <v>0</v>
      </c>
    </row>
    <row r="348" spans="1:21" x14ac:dyDescent="0.4">
      <c r="A348">
        <v>1885.13814</v>
      </c>
      <c r="B348">
        <v>523.59939599999996</v>
      </c>
      <c r="C348">
        <v>1709.5717460000001</v>
      </c>
      <c r="D348">
        <v>499.27272900000003</v>
      </c>
      <c r="E348" t="s">
        <v>10</v>
      </c>
      <c r="F348" t="s">
        <v>10</v>
      </c>
      <c r="G348" t="s">
        <v>10</v>
      </c>
      <c r="H348" t="s">
        <v>10</v>
      </c>
      <c r="I348" t="s">
        <v>10</v>
      </c>
      <c r="J348" t="s">
        <v>10</v>
      </c>
      <c r="K348">
        <f t="shared" si="33"/>
        <v>175.56639399999995</v>
      </c>
      <c r="L348">
        <f t="shared" si="34"/>
        <v>24.326666999999929</v>
      </c>
      <c r="M348" t="e">
        <f t="shared" si="35"/>
        <v>#VALUE!</v>
      </c>
      <c r="N348" t="e">
        <f t="shared" si="36"/>
        <v>#VALUE!</v>
      </c>
      <c r="O348" t="e">
        <f t="shared" si="37"/>
        <v>#VALUE!</v>
      </c>
      <c r="P348" t="e">
        <f t="shared" si="38"/>
        <v>#VALUE!</v>
      </c>
      <c r="S348">
        <v>1</v>
      </c>
      <c r="T348">
        <v>0</v>
      </c>
    </row>
    <row r="349" spans="1:21" x14ac:dyDescent="0.4">
      <c r="A349">
        <v>1891.4144200000001</v>
      </c>
      <c r="B349">
        <v>524.80899899999997</v>
      </c>
      <c r="C349">
        <v>1717.11483</v>
      </c>
      <c r="D349">
        <v>500.669782</v>
      </c>
      <c r="E349" t="s">
        <v>10</v>
      </c>
      <c r="F349" t="s">
        <v>10</v>
      </c>
      <c r="G349" t="s">
        <v>10</v>
      </c>
      <c r="H349" t="s">
        <v>10</v>
      </c>
      <c r="I349" t="s">
        <v>10</v>
      </c>
      <c r="J349" t="s">
        <v>10</v>
      </c>
      <c r="K349">
        <f t="shared" si="33"/>
        <v>174.29959000000008</v>
      </c>
      <c r="L349">
        <f t="shared" si="34"/>
        <v>24.139216999999974</v>
      </c>
      <c r="M349" t="e">
        <f t="shared" si="35"/>
        <v>#VALUE!</v>
      </c>
      <c r="N349" t="e">
        <f t="shared" si="36"/>
        <v>#VALUE!</v>
      </c>
      <c r="O349" t="e">
        <f t="shared" si="37"/>
        <v>#VALUE!</v>
      </c>
      <c r="P349" t="e">
        <f t="shared" si="38"/>
        <v>#VALUE!</v>
      </c>
      <c r="S349">
        <v>1</v>
      </c>
      <c r="T349">
        <v>0</v>
      </c>
    </row>
    <row r="350" spans="1:21" x14ac:dyDescent="0.4">
      <c r="A350">
        <v>1899.6665660000001</v>
      </c>
      <c r="B350">
        <v>527.228205</v>
      </c>
      <c r="C350">
        <v>1726.108506</v>
      </c>
      <c r="D350">
        <v>505.55946899999998</v>
      </c>
      <c r="E350" t="s">
        <v>10</v>
      </c>
      <c r="F350" t="s">
        <v>10</v>
      </c>
      <c r="G350" t="s">
        <v>10</v>
      </c>
      <c r="H350" t="s">
        <v>10</v>
      </c>
      <c r="I350" t="s">
        <v>10</v>
      </c>
      <c r="J350" t="s">
        <v>10</v>
      </c>
      <c r="K350">
        <f t="shared" si="33"/>
        <v>173.55806000000007</v>
      </c>
      <c r="L350">
        <f t="shared" si="34"/>
        <v>21.668736000000024</v>
      </c>
      <c r="M350" t="e">
        <f t="shared" si="35"/>
        <v>#VALUE!</v>
      </c>
      <c r="N350" t="e">
        <f t="shared" si="36"/>
        <v>#VALUE!</v>
      </c>
      <c r="O350" t="e">
        <f t="shared" si="37"/>
        <v>#VALUE!</v>
      </c>
      <c r="P350" t="e">
        <f t="shared" si="38"/>
        <v>#VALUE!</v>
      </c>
      <c r="S350">
        <v>1</v>
      </c>
      <c r="T350">
        <v>0</v>
      </c>
    </row>
    <row r="351" spans="1:21" x14ac:dyDescent="0.4">
      <c r="A351">
        <v>1910.940625</v>
      </c>
      <c r="B351">
        <v>530.45381299999997</v>
      </c>
      <c r="C351">
        <v>1733.2647649999999</v>
      </c>
      <c r="D351">
        <v>511.38052499999998</v>
      </c>
      <c r="E351" t="s">
        <v>10</v>
      </c>
      <c r="F351" t="s">
        <v>10</v>
      </c>
      <c r="G351" t="s">
        <v>10</v>
      </c>
      <c r="H351" t="s">
        <v>10</v>
      </c>
      <c r="I351" t="s">
        <v>10</v>
      </c>
      <c r="J351" t="s">
        <v>10</v>
      </c>
      <c r="K351">
        <f t="shared" si="33"/>
        <v>177.67586000000006</v>
      </c>
      <c r="L351">
        <f t="shared" si="34"/>
        <v>19.073287999999991</v>
      </c>
      <c r="M351" t="e">
        <f t="shared" si="35"/>
        <v>#VALUE!</v>
      </c>
      <c r="N351" t="e">
        <f t="shared" si="36"/>
        <v>#VALUE!</v>
      </c>
      <c r="O351" t="e">
        <f t="shared" si="37"/>
        <v>#VALUE!</v>
      </c>
      <c r="P351" t="e">
        <f t="shared" si="38"/>
        <v>#VALUE!</v>
      </c>
      <c r="S351">
        <v>1</v>
      </c>
      <c r="T351">
        <v>0</v>
      </c>
    </row>
    <row r="352" spans="1:21" x14ac:dyDescent="0.4">
      <c r="A352">
        <v>1919.6576809999999</v>
      </c>
      <c r="B352">
        <v>532.167417</v>
      </c>
      <c r="C352">
        <v>1741.362435</v>
      </c>
      <c r="D352">
        <v>513.55492100000004</v>
      </c>
      <c r="E352" t="s">
        <v>10</v>
      </c>
      <c r="F352" t="s">
        <v>10</v>
      </c>
      <c r="G352" t="s">
        <v>10</v>
      </c>
      <c r="H352" t="s">
        <v>10</v>
      </c>
      <c r="I352" t="s">
        <v>10</v>
      </c>
      <c r="J352" t="s">
        <v>10</v>
      </c>
      <c r="K352">
        <f t="shared" si="33"/>
        <v>178.29524599999991</v>
      </c>
      <c r="L352">
        <f t="shared" si="34"/>
        <v>18.612495999999965</v>
      </c>
      <c r="M352" t="e">
        <f t="shared" si="35"/>
        <v>#VALUE!</v>
      </c>
      <c r="N352" t="e">
        <f t="shared" si="36"/>
        <v>#VALUE!</v>
      </c>
      <c r="O352" t="e">
        <f t="shared" si="37"/>
        <v>#VALUE!</v>
      </c>
      <c r="P352" t="e">
        <f t="shared" si="38"/>
        <v>#VALUE!</v>
      </c>
      <c r="S352">
        <v>1</v>
      </c>
      <c r="T352">
        <v>0</v>
      </c>
    </row>
  </sheetData>
  <autoFilter ref="U1:U360" xr:uid="{4CB6CA55-9ADC-4039-9092-BCF3EC4415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Dz100_064_firstbird_45 in 340_5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2019-10-14T19:41:40Z</dcterms:created>
  <dcterms:modified xsi:type="dcterms:W3CDTF">2020-02-25T21:31:19Z</dcterms:modified>
</cp:coreProperties>
</file>