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Aerial_Perpendicular\"/>
    </mc:Choice>
  </mc:AlternateContent>
  <xr:revisionPtr revIDLastSave="0" documentId="13_ncr:1_{DFB87559-F81D-4B2F-9563-435EBC0403F6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64_secondbird_43 in 338_" sheetId="1" r:id="rId1"/>
  </sheets>
  <definedNames>
    <definedName name="_xlnm._FilterDatabase" localSheetId="0" hidden="1">'Dz100_064_secondbird_43 in 338_'!$U$1:$U$358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9" i="1" l="1"/>
  <c r="Q243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Q13" i="1" s="1"/>
  <c r="U13" i="1" s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R13" i="1" s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Q29" i="1" s="1"/>
  <c r="U29" i="1" s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R29" i="1" s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Q37" i="1" s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Q45" i="1" s="1"/>
  <c r="U45" i="1" s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R45" i="1" s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Q53" i="1" s="1"/>
  <c r="P53" i="1"/>
  <c r="R53" i="1" s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Q61" i="1" s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Q69" i="1" s="1"/>
  <c r="U69" i="1" s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R69" i="1" s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Q76" i="1" s="1"/>
  <c r="P76" i="1"/>
  <c r="R76" i="1" s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Q84" i="1" s="1"/>
  <c r="U84" i="1" s="1"/>
  <c r="P84" i="1"/>
  <c r="R84" i="1" s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Q92" i="1" s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Q100" i="1" s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Q108" i="1" s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Q116" i="1" s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Q124" i="1" s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Q132" i="1" s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Q140" i="1" s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Q148" i="1" s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Q156" i="1" s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Q164" i="1" s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Q172" i="1" s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Q179" i="1" s="1"/>
  <c r="U179" i="1" s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R179" i="1" s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Q195" i="1" s="1"/>
  <c r="U195" i="1" s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R195" i="1" s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Q203" i="1" s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Q212" i="1" s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R219" i="1" s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Q228" i="1" s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Q235" i="1" s="1"/>
  <c r="P235" i="1"/>
  <c r="R235" i="1" s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R243" i="1" s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Q251" i="1" s="1"/>
  <c r="U251" i="1" s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R251" i="1" s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Q258" i="1" s="1"/>
  <c r="U258" i="1" s="1"/>
  <c r="P258" i="1"/>
  <c r="R258" i="1" s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Q266" i="1" s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Q273" i="1" s="1"/>
  <c r="P273" i="1"/>
  <c r="R273" i="1" s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Q281" i="1" s="1"/>
  <c r="P281" i="1"/>
  <c r="R281" i="1" s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R289" i="1" s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R305" i="1" s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Q312" i="1" s="1"/>
  <c r="P312" i="1"/>
  <c r="R312" i="1" s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Q320" i="1" s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Q328" i="1" s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Q336" i="1" s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R343" i="1" s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Q297" i="1" l="1"/>
  <c r="U297" i="1" s="1"/>
  <c r="U273" i="1"/>
  <c r="Q187" i="1"/>
  <c r="Q21" i="1"/>
  <c r="U219" i="1"/>
  <c r="Q343" i="1"/>
  <c r="U343" i="1" s="1"/>
  <c r="Q289" i="1"/>
  <c r="U92" i="1"/>
  <c r="U243" i="1"/>
  <c r="Q305" i="1"/>
  <c r="R336" i="1"/>
  <c r="R328" i="1"/>
  <c r="U328" i="1" s="1"/>
  <c r="R320" i="1"/>
  <c r="U320" i="1" s="1"/>
  <c r="R297" i="1"/>
  <c r="R266" i="1"/>
  <c r="U266" i="1" s="1"/>
  <c r="R228" i="1"/>
  <c r="R212" i="1"/>
  <c r="U212" i="1" s="1"/>
  <c r="R203" i="1"/>
  <c r="R187" i="1"/>
  <c r="R172" i="1"/>
  <c r="U172" i="1" s="1"/>
  <c r="R164" i="1"/>
  <c r="U164" i="1" s="1"/>
  <c r="R156" i="1"/>
  <c r="R148" i="1"/>
  <c r="U148" i="1" s="1"/>
  <c r="R140" i="1"/>
  <c r="R132" i="1"/>
  <c r="U132" i="1" s="1"/>
  <c r="R124" i="1"/>
  <c r="R116" i="1"/>
  <c r="U116" i="1" s="1"/>
  <c r="R108" i="1"/>
  <c r="U108" i="1" s="1"/>
  <c r="R100" i="1"/>
  <c r="U100" i="1" s="1"/>
  <c r="R92" i="1"/>
  <c r="R61" i="1"/>
  <c r="R37" i="1"/>
  <c r="U37" i="1" s="1"/>
  <c r="R21" i="1"/>
  <c r="U21" i="1" s="1"/>
  <c r="U305" i="1"/>
  <c r="U289" i="1"/>
  <c r="U281" i="1"/>
  <c r="U76" i="1"/>
  <c r="U61" i="1"/>
  <c r="U124" i="1"/>
  <c r="U140" i="1"/>
  <c r="U156" i="1"/>
  <c r="U187" i="1"/>
  <c r="U203" i="1"/>
  <c r="U228" i="1"/>
  <c r="U336" i="1"/>
  <c r="U312" i="1"/>
  <c r="U235" i="1"/>
  <c r="U53" i="1"/>
  <c r="P4" i="1"/>
  <c r="O4" i="1"/>
  <c r="N4" i="1"/>
  <c r="M4" i="1"/>
  <c r="L4" i="1"/>
  <c r="K4" i="1"/>
  <c r="P3" i="1"/>
  <c r="O3" i="1"/>
  <c r="N3" i="1"/>
  <c r="R5" i="1" s="1"/>
  <c r="M3" i="1"/>
  <c r="Q5" i="1" s="1"/>
  <c r="L3" i="1"/>
  <c r="K3" i="1"/>
  <c r="P2" i="1"/>
  <c r="O2" i="1"/>
  <c r="N2" i="1"/>
  <c r="M2" i="1"/>
  <c r="L2" i="1"/>
  <c r="K2" i="1"/>
  <c r="Q4" i="1" l="1"/>
  <c r="R4" i="1"/>
</calcChain>
</file>

<file path=xl/sharedStrings.xml><?xml version="1.0" encoding="utf-8"?>
<sst xmlns="http://schemas.openxmlformats.org/spreadsheetml/2006/main" count="1921" uniqueCount="22">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</sst>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4"/>
  <sheetViews>
    <sheetView tabSelected="1" zoomScale="70" zoomScaleNormal="70" workbookViewId="0">
      <selection activeCell="Y8" sqref="Y8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390.32189299999999</v>
      </c>
      <c r="B2">
        <v>287.84167300000001</v>
      </c>
      <c r="C2">
        <v>240.17631399999999</v>
      </c>
      <c r="D2">
        <v>262.904833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>
        <f>A2-C2</f>
        <v>150.145579</v>
      </c>
      <c r="L2">
        <f>B2-D2</f>
        <v>24.936840000000018</v>
      </c>
      <c r="M2" t="e">
        <f>E2-AVERAGE(A2,C2)</f>
        <v>#VALUE!</v>
      </c>
      <c r="N2" t="e">
        <f>F2-AVERAGE(B2,D2)</f>
        <v>#VALUE!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394.04136399999999</v>
      </c>
      <c r="B3">
        <v>288.94674099999997</v>
      </c>
      <c r="C3">
        <v>242.358419</v>
      </c>
      <c r="D3">
        <v>263.617975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151.68294499999999</v>
      </c>
      <c r="L3">
        <f t="shared" si="0"/>
        <v>25.328765999999973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397.30999000000003</v>
      </c>
      <c r="B4">
        <v>290.71484900000002</v>
      </c>
      <c r="C4">
        <v>244.540525</v>
      </c>
      <c r="D4">
        <v>266.36866600000002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152.76946500000003</v>
      </c>
      <c r="L4">
        <f t="shared" si="0"/>
        <v>24.346182999999996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Q4" t="e">
        <f>O4-M2</f>
        <v>#VALUE!</v>
      </c>
      <c r="R4" t="e">
        <f>P4-N2</f>
        <v>#VALUE!</v>
      </c>
      <c r="S4">
        <v>1</v>
      </c>
      <c r="T4">
        <v>0</v>
      </c>
    </row>
    <row r="5" spans="1:21" x14ac:dyDescent="0.4">
      <c r="A5">
        <v>400.91674999999998</v>
      </c>
      <c r="B5">
        <v>291.93042400000002</v>
      </c>
      <c r="C5">
        <v>246.93044900000001</v>
      </c>
      <c r="D5">
        <v>269.73062199999998</v>
      </c>
      <c r="E5" t="s">
        <v>10</v>
      </c>
      <c r="F5" t="s">
        <v>10</v>
      </c>
      <c r="G5">
        <v>300.36896999999999</v>
      </c>
      <c r="H5">
        <v>228.02889999999999</v>
      </c>
      <c r="I5" t="s">
        <v>10</v>
      </c>
      <c r="J5" t="s">
        <v>10</v>
      </c>
      <c r="K5">
        <f t="shared" ref="K5:K68" si="3">A5-C5</f>
        <v>153.98630099999997</v>
      </c>
      <c r="L5">
        <f t="shared" ref="L5:L68" si="4">B5-D5</f>
        <v>22.199802000000034</v>
      </c>
      <c r="M5" t="e">
        <f t="shared" ref="M5:M68" si="5">E5-AVERAGE(A5,C5)</f>
        <v>#VALUE!</v>
      </c>
      <c r="N5" t="e">
        <f t="shared" ref="N5:N68" si="6">F5-AVERAGE(B5,D5)</f>
        <v>#VALUE!</v>
      </c>
      <c r="O5">
        <f t="shared" ref="O5:O68" si="7">G5-AVERAGE(A5,C5)</f>
        <v>-23.554629500000033</v>
      </c>
      <c r="P5">
        <f t="shared" ref="P5:P68" si="8">H5-AVERAGE(B5,D5)</f>
        <v>-52.801622999999978</v>
      </c>
      <c r="Q5" t="e">
        <f>O5-M3</f>
        <v>#VALUE!</v>
      </c>
      <c r="R5" t="e">
        <f>P5-N3</f>
        <v>#VALUE!</v>
      </c>
      <c r="S5">
        <v>1</v>
      </c>
      <c r="T5">
        <v>0</v>
      </c>
    </row>
    <row r="6" spans="1:21" x14ac:dyDescent="0.4">
      <c r="A6">
        <v>403.734531</v>
      </c>
      <c r="B6">
        <v>293.58802600000001</v>
      </c>
      <c r="C6">
        <v>250.35947200000001</v>
      </c>
      <c r="D6">
        <v>272.175681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153.37505899999999</v>
      </c>
      <c r="L6">
        <f t="shared" si="4"/>
        <v>21.412345000000016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407.34129100000001</v>
      </c>
      <c r="B7">
        <v>293.58802600000001</v>
      </c>
      <c r="C7">
        <v>253.268946</v>
      </c>
      <c r="D7">
        <v>272.786946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154.07234500000001</v>
      </c>
      <c r="L7">
        <f t="shared" si="4"/>
        <v>20.801080000000013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410.38449500000002</v>
      </c>
      <c r="B8">
        <v>293.58802600000001</v>
      </c>
      <c r="C8">
        <v>256.59405900000002</v>
      </c>
      <c r="D8">
        <v>272.786946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153.790436</v>
      </c>
      <c r="L8">
        <f t="shared" si="4"/>
        <v>20.801080000000013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412.07516399999997</v>
      </c>
      <c r="B9">
        <v>293.14599900000002</v>
      </c>
      <c r="C9">
        <v>259.29571299999998</v>
      </c>
      <c r="D9">
        <v>272.786946</v>
      </c>
      <c r="E9">
        <v>300.536407</v>
      </c>
      <c r="F9">
        <v>385.17950400000001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152.77945099999999</v>
      </c>
      <c r="L9">
        <f t="shared" si="4"/>
        <v>20.359053000000017</v>
      </c>
      <c r="M9">
        <f t="shared" si="5"/>
        <v>-35.149031499999978</v>
      </c>
      <c r="N9">
        <f t="shared" si="6"/>
        <v>102.2130315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415.56921199999999</v>
      </c>
      <c r="B10">
        <v>293.03549199999998</v>
      </c>
      <c r="C10">
        <v>262.62082600000002</v>
      </c>
      <c r="D10">
        <v>272.786946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152.94838599999997</v>
      </c>
      <c r="L10">
        <f t="shared" si="4"/>
        <v>20.248545999999976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417.48530399999999</v>
      </c>
      <c r="B11">
        <v>294.58258699999999</v>
      </c>
      <c r="C11">
        <v>266.04984899999999</v>
      </c>
      <c r="D11">
        <v>272.481313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151.43545499999999</v>
      </c>
      <c r="L11">
        <f t="shared" si="4"/>
        <v>22.101273999999989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421.43019700000002</v>
      </c>
      <c r="B12">
        <v>296.24018799999999</v>
      </c>
      <c r="C12">
        <v>269.16714200000001</v>
      </c>
      <c r="D12">
        <v>275.84326900000002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152.26305500000001</v>
      </c>
      <c r="L12">
        <f t="shared" si="4"/>
        <v>20.396918999999968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1</v>
      </c>
      <c r="T12">
        <v>0</v>
      </c>
    </row>
    <row r="13" spans="1:21" x14ac:dyDescent="0.4">
      <c r="A13">
        <v>425.71322500000002</v>
      </c>
      <c r="B13">
        <v>296.571709</v>
      </c>
      <c r="C13">
        <v>272.076616</v>
      </c>
      <c r="D13">
        <v>277.88081799999998</v>
      </c>
      <c r="E13" t="s">
        <v>10</v>
      </c>
      <c r="F13" t="s">
        <v>10</v>
      </c>
      <c r="G13">
        <v>322.02147500000001</v>
      </c>
      <c r="H13">
        <v>232.36600999999999</v>
      </c>
      <c r="I13" t="s">
        <v>10</v>
      </c>
      <c r="J13" t="s">
        <v>10</v>
      </c>
      <c r="K13">
        <f t="shared" si="3"/>
        <v>153.63660900000002</v>
      </c>
      <c r="L13">
        <f t="shared" si="4"/>
        <v>18.690891000000022</v>
      </c>
      <c r="M13" t="e">
        <f t="shared" si="5"/>
        <v>#VALUE!</v>
      </c>
      <c r="N13" t="e">
        <f t="shared" si="6"/>
        <v>#VALUE!</v>
      </c>
      <c r="O13">
        <f t="shared" si="7"/>
        <v>-26.873445500000003</v>
      </c>
      <c r="P13">
        <f t="shared" si="8"/>
        <v>-54.86025349999997</v>
      </c>
      <c r="Q13">
        <f>O13-M9</f>
        <v>8.2755859999999757</v>
      </c>
      <c r="R13">
        <f>P13-N9</f>
        <v>-157.07328499999997</v>
      </c>
      <c r="S13">
        <v>1</v>
      </c>
      <c r="T13">
        <v>0</v>
      </c>
      <c r="U13">
        <f>DEGREES(ACOS(SUMPRODUCT(S13:T13,Q13:R13)/SQRT(SUMSQ(S13:T13))/SQRT(SUMSQ(Q13:R13))))</f>
        <v>86.984094689101852</v>
      </c>
    </row>
    <row r="14" spans="1:21" x14ac:dyDescent="0.4">
      <c r="A14">
        <v>429.31998499999997</v>
      </c>
      <c r="B14">
        <v>297.67677600000002</v>
      </c>
      <c r="C14">
        <v>276.23300699999999</v>
      </c>
      <c r="D14">
        <v>277.98269599999998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153.08697799999999</v>
      </c>
      <c r="L14">
        <f t="shared" si="4"/>
        <v>19.694080000000042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433.15216700000002</v>
      </c>
      <c r="B15">
        <v>296.68221499999999</v>
      </c>
      <c r="C15">
        <v>278.62293199999999</v>
      </c>
      <c r="D15">
        <v>277.98269599999998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154.52923500000003</v>
      </c>
      <c r="L15">
        <f t="shared" si="4"/>
        <v>18.699519000000009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437.20977199999999</v>
      </c>
      <c r="B16">
        <v>295.356134</v>
      </c>
      <c r="C16">
        <v>282.46759400000002</v>
      </c>
      <c r="D16">
        <v>277.16767599999997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154.74217799999997</v>
      </c>
      <c r="L16">
        <f t="shared" si="4"/>
        <v>18.188458000000026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440.47839800000003</v>
      </c>
      <c r="B17">
        <v>294.25106599999998</v>
      </c>
      <c r="C17">
        <v>284.02624100000003</v>
      </c>
      <c r="D17">
        <v>275.74139200000002</v>
      </c>
      <c r="E17">
        <v>327.92652500000003</v>
      </c>
      <c r="F17">
        <v>380.89182499999998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156.452157</v>
      </c>
      <c r="L17">
        <f t="shared" si="4"/>
        <v>18.509673999999961</v>
      </c>
      <c r="M17">
        <f t="shared" si="5"/>
        <v>-34.325794499999972</v>
      </c>
      <c r="N17">
        <f t="shared" si="6"/>
        <v>95.895596000000012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444.08515799999998</v>
      </c>
      <c r="B18">
        <v>294.25106599999998</v>
      </c>
      <c r="C18">
        <v>288.80609099999998</v>
      </c>
      <c r="D18">
        <v>274.62074000000001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155.279067</v>
      </c>
      <c r="L18">
        <f t="shared" si="4"/>
        <v>19.630325999999968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446.45209399999999</v>
      </c>
      <c r="B19">
        <v>294.80360000000002</v>
      </c>
      <c r="C19">
        <v>291.29992499999997</v>
      </c>
      <c r="D19">
        <v>272.990701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155.15216900000001</v>
      </c>
      <c r="L19">
        <f t="shared" si="4"/>
        <v>21.812899000000016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449.04445299999998</v>
      </c>
      <c r="B20">
        <v>294.80360000000002</v>
      </c>
      <c r="C20">
        <v>295.04067700000002</v>
      </c>
      <c r="D20">
        <v>274.92637200000001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154.00377599999996</v>
      </c>
      <c r="L20">
        <f t="shared" si="4"/>
        <v>19.877228000000002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452.53850199999999</v>
      </c>
      <c r="B21">
        <v>296.571709</v>
      </c>
      <c r="C21">
        <v>299.30097799999999</v>
      </c>
      <c r="D21">
        <v>276.35265600000002</v>
      </c>
      <c r="E21" t="s">
        <v>10</v>
      </c>
      <c r="F21" t="s">
        <v>10</v>
      </c>
      <c r="G21">
        <v>342.50986799999998</v>
      </c>
      <c r="H21">
        <v>232.36600999999999</v>
      </c>
      <c r="I21" t="s">
        <v>10</v>
      </c>
      <c r="J21" t="s">
        <v>10</v>
      </c>
      <c r="K21">
        <f t="shared" si="3"/>
        <v>153.23752400000001</v>
      </c>
      <c r="L21">
        <f t="shared" si="4"/>
        <v>20.219052999999974</v>
      </c>
      <c r="M21" t="e">
        <f t="shared" si="5"/>
        <v>#VALUE!</v>
      </c>
      <c r="N21" t="e">
        <f t="shared" si="6"/>
        <v>#VALUE!</v>
      </c>
      <c r="O21">
        <f t="shared" si="7"/>
        <v>-33.409872000000007</v>
      </c>
      <c r="P21">
        <f t="shared" si="8"/>
        <v>-54.096172500000051</v>
      </c>
      <c r="Q21">
        <f>O21-M17</f>
        <v>0.91592249999996511</v>
      </c>
      <c r="R21">
        <f>P21-N17</f>
        <v>-149.99176850000006</v>
      </c>
      <c r="S21">
        <v>1</v>
      </c>
      <c r="T21">
        <v>0</v>
      </c>
      <c r="U21">
        <f>DEGREES(ACOS(SUMPRODUCT(S21:T21,Q21:R21)/SQRT(SUMSQ(S21:T21))/SQRT(SUMSQ(Q21:R21))))</f>
        <v>89.650128524668503</v>
      </c>
    </row>
    <row r="22" spans="1:21" x14ac:dyDescent="0.4">
      <c r="A22">
        <v>455.91983900000002</v>
      </c>
      <c r="B22">
        <v>296.24018799999999</v>
      </c>
      <c r="C22">
        <v>303.14564000000001</v>
      </c>
      <c r="D22">
        <v>276.76016600000003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152.77419900000001</v>
      </c>
      <c r="L22">
        <f t="shared" si="4"/>
        <v>19.480021999999963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459.63931000000002</v>
      </c>
      <c r="B23">
        <v>294.80360000000002</v>
      </c>
      <c r="C23">
        <v>306.57466299999999</v>
      </c>
      <c r="D23">
        <v>274.92637200000001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153.06464700000004</v>
      </c>
      <c r="L23">
        <f t="shared" si="4"/>
        <v>19.877228000000002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463.92233800000002</v>
      </c>
      <c r="B24">
        <v>292.482958</v>
      </c>
      <c r="C24">
        <v>310.21150499999999</v>
      </c>
      <c r="D24">
        <v>273.60196500000001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153.71083300000004</v>
      </c>
      <c r="L24">
        <f t="shared" si="4"/>
        <v>18.880992999999989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468.88163300000002</v>
      </c>
      <c r="B25">
        <v>290.93586299999998</v>
      </c>
      <c r="C25">
        <v>313.32879800000001</v>
      </c>
      <c r="D25">
        <v>271.87004899999999</v>
      </c>
      <c r="E25">
        <v>358.07867099999999</v>
      </c>
      <c r="F25">
        <v>382.02016200000003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155.55283500000002</v>
      </c>
      <c r="L25">
        <f t="shared" si="4"/>
        <v>19.065813999999989</v>
      </c>
      <c r="M25">
        <f t="shared" si="5"/>
        <v>-33.0265445</v>
      </c>
      <c r="N25">
        <f t="shared" si="6"/>
        <v>100.61720600000001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471.24856899999997</v>
      </c>
      <c r="B26">
        <v>290.825356</v>
      </c>
      <c r="C26">
        <v>317.17345999999998</v>
      </c>
      <c r="D26">
        <v>269.32311199999998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154.075109</v>
      </c>
      <c r="L26">
        <f t="shared" si="4"/>
        <v>21.502244000000019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475.08075100000002</v>
      </c>
      <c r="B27">
        <v>291.598904</v>
      </c>
      <c r="C27">
        <v>321.8494</v>
      </c>
      <c r="D27">
        <v>269.32311199999998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153.23135100000002</v>
      </c>
      <c r="L27">
        <f t="shared" si="4"/>
        <v>22.275792000000024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479.025645</v>
      </c>
      <c r="B28">
        <v>292.040931</v>
      </c>
      <c r="C28">
        <v>325.27842299999998</v>
      </c>
      <c r="D28">
        <v>271.15690599999999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153.74722200000002</v>
      </c>
      <c r="L28">
        <f t="shared" si="4"/>
        <v>20.884025000000008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484.21036199999998</v>
      </c>
      <c r="B29">
        <v>293.03549199999998</v>
      </c>
      <c r="C29">
        <v>328.39571699999999</v>
      </c>
      <c r="D29">
        <v>274.00947500000001</v>
      </c>
      <c r="E29" t="s">
        <v>10</v>
      </c>
      <c r="F29" t="s">
        <v>10</v>
      </c>
      <c r="G29">
        <v>378.59737699999999</v>
      </c>
      <c r="H29">
        <v>225.06140300000001</v>
      </c>
      <c r="I29" t="s">
        <v>10</v>
      </c>
      <c r="J29" t="s">
        <v>10</v>
      </c>
      <c r="K29">
        <f t="shared" si="3"/>
        <v>155.81464499999998</v>
      </c>
      <c r="L29">
        <f t="shared" si="4"/>
        <v>19.026016999999968</v>
      </c>
      <c r="M29" t="e">
        <f t="shared" si="5"/>
        <v>#VALUE!</v>
      </c>
      <c r="N29" t="e">
        <f t="shared" si="6"/>
        <v>#VALUE!</v>
      </c>
      <c r="O29">
        <f t="shared" si="7"/>
        <v>-27.70566249999996</v>
      </c>
      <c r="P29">
        <f t="shared" si="8"/>
        <v>-58.461080500000008</v>
      </c>
      <c r="Q29">
        <f>O29-M25</f>
        <v>5.3208820000000401</v>
      </c>
      <c r="R29">
        <f>P29-N25</f>
        <v>-159.07828650000002</v>
      </c>
      <c r="S29">
        <v>1</v>
      </c>
      <c r="T29">
        <v>0</v>
      </c>
      <c r="U29">
        <f>DEGREES(ACOS(SUMPRODUCT(S29:T29,Q29:R29)/SQRT(SUMSQ(S29:T29))/SQRT(SUMSQ(Q29:R29))))</f>
        <v>88.084273644716959</v>
      </c>
    </row>
    <row r="30" spans="1:21" x14ac:dyDescent="0.4">
      <c r="A30">
        <v>488.49338999999998</v>
      </c>
      <c r="B30">
        <v>293.58802600000001</v>
      </c>
      <c r="C30">
        <v>330.785641</v>
      </c>
      <c r="D30">
        <v>273.60196500000001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157.70774899999998</v>
      </c>
      <c r="L30">
        <f t="shared" si="4"/>
        <v>19.986061000000007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491.311171</v>
      </c>
      <c r="B31">
        <v>292.482958</v>
      </c>
      <c r="C31">
        <v>335.98113000000001</v>
      </c>
      <c r="D31">
        <v>272.786946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155.33004099999999</v>
      </c>
      <c r="L31">
        <f t="shared" si="4"/>
        <v>19.696011999999996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493.67810700000001</v>
      </c>
      <c r="B32">
        <v>291.93042400000002</v>
      </c>
      <c r="C32">
        <v>339.30624299999999</v>
      </c>
      <c r="D32">
        <v>270.64751899999999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154.37186400000002</v>
      </c>
      <c r="L32">
        <f t="shared" si="4"/>
        <v>21.282905000000028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499.08824700000002</v>
      </c>
      <c r="B33">
        <v>289.609782</v>
      </c>
      <c r="C33">
        <v>343.04699499999998</v>
      </c>
      <c r="D33">
        <v>270.03625399999999</v>
      </c>
      <c r="E33">
        <v>384.548112</v>
      </c>
      <c r="F33">
        <v>372.54213600000003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156.04125200000004</v>
      </c>
      <c r="L33">
        <f t="shared" si="4"/>
        <v>19.57352800000001</v>
      </c>
      <c r="M33">
        <f t="shared" si="5"/>
        <v>-36.519509000000028</v>
      </c>
      <c r="N33">
        <f t="shared" si="6"/>
        <v>92.719118000000037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502.24416200000002</v>
      </c>
      <c r="B34">
        <v>288.94674099999997</v>
      </c>
      <c r="C34">
        <v>346.579928</v>
      </c>
      <c r="D34">
        <v>269.42498999999998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155.66423400000002</v>
      </c>
      <c r="L34">
        <f t="shared" si="4"/>
        <v>19.521750999999995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506.30176699999998</v>
      </c>
      <c r="B35">
        <v>290.383329</v>
      </c>
      <c r="C35">
        <v>349.59331200000003</v>
      </c>
      <c r="D35">
        <v>268.71184699999998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156.70845499999996</v>
      </c>
      <c r="L35">
        <f t="shared" si="4"/>
        <v>21.671482000000026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509.795815</v>
      </c>
      <c r="B36">
        <v>290.71484900000002</v>
      </c>
      <c r="C36">
        <v>352.81451499999997</v>
      </c>
      <c r="D36">
        <v>270.03625399999999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156.98130000000003</v>
      </c>
      <c r="L36">
        <f t="shared" si="4"/>
        <v>20.67859500000003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512.95173</v>
      </c>
      <c r="B37">
        <v>291.598904</v>
      </c>
      <c r="C37">
        <v>356.76308599999999</v>
      </c>
      <c r="D37">
        <v>271.15690599999999</v>
      </c>
      <c r="E37" t="s">
        <v>10</v>
      </c>
      <c r="F37" t="s">
        <v>10</v>
      </c>
      <c r="G37">
        <v>407.46738499999998</v>
      </c>
      <c r="H37">
        <v>216.38718299999999</v>
      </c>
      <c r="I37" t="s">
        <v>10</v>
      </c>
      <c r="J37" t="s">
        <v>10</v>
      </c>
      <c r="K37">
        <f t="shared" si="3"/>
        <v>156.18864400000001</v>
      </c>
      <c r="L37">
        <f t="shared" si="4"/>
        <v>20.441998000000012</v>
      </c>
      <c r="M37" t="e">
        <f t="shared" si="5"/>
        <v>#VALUE!</v>
      </c>
      <c r="N37" t="e">
        <f t="shared" si="6"/>
        <v>#VALUE!</v>
      </c>
      <c r="O37">
        <f t="shared" si="7"/>
        <v>-27.390022999999985</v>
      </c>
      <c r="P37">
        <f t="shared" si="8"/>
        <v>-64.990722000000005</v>
      </c>
      <c r="Q37">
        <f>O37-M33</f>
        <v>9.1294860000000426</v>
      </c>
      <c r="R37">
        <f>P37-N33</f>
        <v>-157.70984000000004</v>
      </c>
      <c r="S37">
        <v>1</v>
      </c>
      <c r="T37">
        <v>0</v>
      </c>
      <c r="U37">
        <f>DEGREES(ACOS(SUMPRODUCT(S37:T37,Q37:R37)/SQRT(SUMSQ(S37:T37))/SQRT(SUMSQ(Q37:R37))))</f>
        <v>86.686966986226238</v>
      </c>
    </row>
    <row r="38" spans="1:21" x14ac:dyDescent="0.4">
      <c r="A38">
        <v>516.22035700000004</v>
      </c>
      <c r="B38">
        <v>292.040931</v>
      </c>
      <c r="C38">
        <v>359.04910100000001</v>
      </c>
      <c r="D38">
        <v>270.34188699999999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157.17125600000003</v>
      </c>
      <c r="L38">
        <f t="shared" si="4"/>
        <v>21.699044000000015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519.48898299999996</v>
      </c>
      <c r="B39">
        <v>290.71484900000002</v>
      </c>
      <c r="C39">
        <v>362.99767300000002</v>
      </c>
      <c r="D39">
        <v>268.71184699999998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156.49130999999994</v>
      </c>
      <c r="L39">
        <f t="shared" si="4"/>
        <v>22.003002000000038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523.32116499999995</v>
      </c>
      <c r="B40">
        <v>289.609782</v>
      </c>
      <c r="C40">
        <v>366.01105699999999</v>
      </c>
      <c r="D40">
        <v>269.01747999999998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157.31010799999996</v>
      </c>
      <c r="L40">
        <f t="shared" si="4"/>
        <v>20.592302000000018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526.36436900000001</v>
      </c>
      <c r="B41">
        <v>288.06268699999998</v>
      </c>
      <c r="C41">
        <v>368.92052999999999</v>
      </c>
      <c r="D41">
        <v>268.20245999999997</v>
      </c>
      <c r="E41">
        <v>417.69245699999999</v>
      </c>
      <c r="F41">
        <v>362.612776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157.44383900000003</v>
      </c>
      <c r="L41">
        <f t="shared" si="4"/>
        <v>19.860227000000009</v>
      </c>
      <c r="M41">
        <f t="shared" si="5"/>
        <v>-29.949992500000008</v>
      </c>
      <c r="N41">
        <f t="shared" si="6"/>
        <v>84.480202500000019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528.28045999999995</v>
      </c>
      <c r="B42">
        <v>288.06268699999998</v>
      </c>
      <c r="C42">
        <v>370.790907</v>
      </c>
      <c r="D42">
        <v>268.71184699999998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157.48955299999994</v>
      </c>
      <c r="L42">
        <f t="shared" si="4"/>
        <v>19.350840000000005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530.42197399999998</v>
      </c>
      <c r="B43">
        <v>288.94674099999997</v>
      </c>
      <c r="C43">
        <v>373.49256100000002</v>
      </c>
      <c r="D43">
        <v>267.18368600000002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156.92941299999995</v>
      </c>
      <c r="L43">
        <f t="shared" si="4"/>
        <v>21.763054999999952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533.57788900000003</v>
      </c>
      <c r="B44">
        <v>289.72028799999998</v>
      </c>
      <c r="C44">
        <v>376.40203500000001</v>
      </c>
      <c r="D44">
        <v>268.50809299999997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157.17585400000002</v>
      </c>
      <c r="L44">
        <f t="shared" si="4"/>
        <v>21.212195000000008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535.71940199999995</v>
      </c>
      <c r="B45">
        <v>290.71484900000002</v>
      </c>
      <c r="C45">
        <v>379.311508</v>
      </c>
      <c r="D45">
        <v>270.34188699999999</v>
      </c>
      <c r="E45" t="s">
        <v>10</v>
      </c>
      <c r="F45" t="s">
        <v>10</v>
      </c>
      <c r="G45">
        <v>430.74964899999998</v>
      </c>
      <c r="H45">
        <v>210.908727</v>
      </c>
      <c r="I45" t="s">
        <v>10</v>
      </c>
      <c r="J45" t="s">
        <v>10</v>
      </c>
      <c r="K45">
        <f t="shared" si="3"/>
        <v>156.40789399999994</v>
      </c>
      <c r="L45">
        <f t="shared" si="4"/>
        <v>20.37296200000003</v>
      </c>
      <c r="M45" t="e">
        <f t="shared" si="5"/>
        <v>#VALUE!</v>
      </c>
      <c r="N45" t="e">
        <f t="shared" si="6"/>
        <v>#VALUE!</v>
      </c>
      <c r="O45">
        <f t="shared" si="7"/>
        <v>-26.765805999999998</v>
      </c>
      <c r="P45">
        <f t="shared" si="8"/>
        <v>-69.619641000000001</v>
      </c>
      <c r="Q45">
        <f>O45-M41</f>
        <v>3.1841865000000098</v>
      </c>
      <c r="R45">
        <f>P45-N41</f>
        <v>-154.09984350000002</v>
      </c>
      <c r="S45">
        <v>1</v>
      </c>
      <c r="T45">
        <v>0</v>
      </c>
      <c r="U45">
        <f>DEGREES(ACOS(SUMPRODUCT(S45:T45,Q45:R45)/SQRT(SUMSQ(S45:T45))/SQRT(SUMSQ(Q45:R45))))</f>
        <v>88.81625779175819</v>
      </c>
    </row>
    <row r="46" spans="1:21" x14ac:dyDescent="0.4">
      <c r="A46">
        <v>536.50838099999999</v>
      </c>
      <c r="B46">
        <v>291.267383</v>
      </c>
      <c r="C46">
        <v>380.45451600000001</v>
      </c>
      <c r="D46">
        <v>270.34188699999999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156.05386499999997</v>
      </c>
      <c r="L46">
        <f t="shared" si="4"/>
        <v>20.92549600000001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537.86091599999997</v>
      </c>
      <c r="B47">
        <v>291.93042400000002</v>
      </c>
      <c r="C47">
        <v>381.18188400000003</v>
      </c>
      <c r="D47">
        <v>270.34188699999999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156.67903199999995</v>
      </c>
      <c r="L47">
        <f t="shared" si="4"/>
        <v>21.588537000000031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539.32616199999995</v>
      </c>
      <c r="B48">
        <v>291.70940999999999</v>
      </c>
      <c r="C48">
        <v>380.880065</v>
      </c>
      <c r="D48">
        <v>269.60846099999998</v>
      </c>
      <c r="E48">
        <v>427.359557</v>
      </c>
      <c r="F48">
        <v>366.67478699999998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158.44609699999995</v>
      </c>
      <c r="L48">
        <f t="shared" si="4"/>
        <v>22.100949000000014</v>
      </c>
      <c r="M48">
        <f t="shared" si="5"/>
        <v>-32.743556499999954</v>
      </c>
      <c r="N48">
        <f t="shared" si="6"/>
        <v>86.015851499999997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539.88971900000001</v>
      </c>
      <c r="B49">
        <v>290.93586299999998</v>
      </c>
      <c r="C49">
        <v>380.60297200000002</v>
      </c>
      <c r="D49">
        <v>269.60846099999998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159.28674699999999</v>
      </c>
      <c r="L49">
        <f t="shared" si="4"/>
        <v>21.327402000000006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538.31176100000005</v>
      </c>
      <c r="B50">
        <v>291.93042400000002</v>
      </c>
      <c r="C50">
        <v>381.34188599999999</v>
      </c>
      <c r="D50">
        <v>268.974557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156.96987500000006</v>
      </c>
      <c r="L50">
        <f t="shared" si="4"/>
        <v>22.955867000000012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538.31176100000005</v>
      </c>
      <c r="B51">
        <v>292.482958</v>
      </c>
      <c r="C51">
        <v>380.41824300000002</v>
      </c>
      <c r="D51">
        <v>270.51403800000003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157.89351800000003</v>
      </c>
      <c r="L51">
        <f t="shared" si="4"/>
        <v>21.968919999999969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538.39075700000001</v>
      </c>
      <c r="B52">
        <v>294.758129</v>
      </c>
      <c r="C52">
        <v>380.78769999999997</v>
      </c>
      <c r="D52">
        <v>273.14021200000002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157.60305700000004</v>
      </c>
      <c r="L52">
        <f t="shared" si="4"/>
        <v>21.617916999999977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537.08831599999996</v>
      </c>
      <c r="B53">
        <v>295.54395499999998</v>
      </c>
      <c r="C53">
        <v>379.95642199999998</v>
      </c>
      <c r="D53">
        <v>274.40802100000002</v>
      </c>
      <c r="E53" t="s">
        <v>10</v>
      </c>
      <c r="F53" t="s">
        <v>10</v>
      </c>
      <c r="G53">
        <v>429.58553599999999</v>
      </c>
      <c r="H53">
        <v>212.27834100000001</v>
      </c>
      <c r="I53" t="s">
        <v>10</v>
      </c>
      <c r="J53" t="s">
        <v>10</v>
      </c>
      <c r="K53">
        <f t="shared" si="3"/>
        <v>157.13189399999999</v>
      </c>
      <c r="L53">
        <f t="shared" si="4"/>
        <v>21.135933999999963</v>
      </c>
      <c r="M53" t="e">
        <f t="shared" si="5"/>
        <v>#VALUE!</v>
      </c>
      <c r="N53" t="e">
        <f t="shared" si="6"/>
        <v>#VALUE!</v>
      </c>
      <c r="O53">
        <f t="shared" si="7"/>
        <v>-28.936832999999979</v>
      </c>
      <c r="P53">
        <f t="shared" si="8"/>
        <v>-72.697647000000018</v>
      </c>
      <c r="Q53">
        <f>O53-M48</f>
        <v>3.8067234999999755</v>
      </c>
      <c r="R53">
        <f>P53-N48</f>
        <v>-158.71349850000001</v>
      </c>
      <c r="S53">
        <v>1</v>
      </c>
      <c r="T53">
        <v>0</v>
      </c>
      <c r="U53">
        <f>DEGREES(ACOS(SUMPRODUCT(S53:T53,Q53:R53)/SQRT(SUMSQ(S53:T53))/SQRT(SUMSQ(Q53:R53))))</f>
        <v>88.626031291515432</v>
      </c>
    </row>
    <row r="54" spans="1:21" x14ac:dyDescent="0.4">
      <c r="A54">
        <v>536.88793999999996</v>
      </c>
      <c r="B54">
        <v>295.838639</v>
      </c>
      <c r="C54">
        <v>380.60297200000002</v>
      </c>
      <c r="D54">
        <v>275.31359800000001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156.28496799999994</v>
      </c>
      <c r="L54">
        <f t="shared" si="4"/>
        <v>20.525040999999987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535.68568700000003</v>
      </c>
      <c r="B55">
        <v>296.03509600000001</v>
      </c>
      <c r="C55">
        <v>379.95642199999998</v>
      </c>
      <c r="D55">
        <v>274.951367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155.72926500000005</v>
      </c>
      <c r="L55">
        <f t="shared" si="4"/>
        <v>21.083729000000005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535.28493600000002</v>
      </c>
      <c r="B56">
        <v>294.16875900000002</v>
      </c>
      <c r="C56">
        <v>380.60297200000002</v>
      </c>
      <c r="D56">
        <v>274.04579000000001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154.68196399999999</v>
      </c>
      <c r="L56">
        <f t="shared" si="4"/>
        <v>20.122969000000012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534.98437200000001</v>
      </c>
      <c r="B57">
        <v>294.758129</v>
      </c>
      <c r="C57">
        <v>380.60297200000002</v>
      </c>
      <c r="D57">
        <v>273.95523200000002</v>
      </c>
      <c r="E57">
        <v>433.57412199999999</v>
      </c>
      <c r="F57">
        <v>363.74111199999999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154.38139999999999</v>
      </c>
      <c r="L57">
        <f t="shared" si="4"/>
        <v>20.802896999999973</v>
      </c>
      <c r="M57">
        <f t="shared" si="5"/>
        <v>-24.219550000000027</v>
      </c>
      <c r="N57">
        <f t="shared" si="6"/>
        <v>79.384431499999948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535.28493600000002</v>
      </c>
      <c r="B58">
        <v>294.758129</v>
      </c>
      <c r="C58">
        <v>381.61897900000002</v>
      </c>
      <c r="D58">
        <v>273.95523200000002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153.66595699999999</v>
      </c>
      <c r="L58">
        <f t="shared" si="4"/>
        <v>20.802896999999973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536.58737699999995</v>
      </c>
      <c r="B59">
        <v>296.23155200000002</v>
      </c>
      <c r="C59">
        <v>380.14115099999998</v>
      </c>
      <c r="D59">
        <v>274.589136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156.44622599999997</v>
      </c>
      <c r="L59">
        <f t="shared" si="4"/>
        <v>21.642416000000026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536.58737699999995</v>
      </c>
      <c r="B60">
        <v>298.29434600000002</v>
      </c>
      <c r="C60">
        <v>380.14115099999998</v>
      </c>
      <c r="D60">
        <v>275.58527099999998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156.44622599999997</v>
      </c>
      <c r="L60">
        <f t="shared" si="4"/>
        <v>22.709075000000041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538.39075700000001</v>
      </c>
      <c r="B61">
        <v>300.16068200000001</v>
      </c>
      <c r="C61">
        <v>381.24952200000001</v>
      </c>
      <c r="D61">
        <v>277.84921500000002</v>
      </c>
      <c r="E61" t="s">
        <v>10</v>
      </c>
      <c r="F61" t="s">
        <v>10</v>
      </c>
      <c r="G61">
        <v>430.74964899999998</v>
      </c>
      <c r="H61">
        <v>221.18083100000001</v>
      </c>
      <c r="I61" t="s">
        <v>10</v>
      </c>
      <c r="J61" t="s">
        <v>10</v>
      </c>
      <c r="K61">
        <f t="shared" si="3"/>
        <v>157.14123499999999</v>
      </c>
      <c r="L61">
        <f t="shared" si="4"/>
        <v>22.311466999999993</v>
      </c>
      <c r="M61" t="e">
        <f t="shared" si="5"/>
        <v>#VALUE!</v>
      </c>
      <c r="N61" t="e">
        <f t="shared" si="6"/>
        <v>#VALUE!</v>
      </c>
      <c r="O61">
        <f t="shared" si="7"/>
        <v>-29.070490500000005</v>
      </c>
      <c r="P61">
        <f t="shared" si="8"/>
        <v>-67.8241175</v>
      </c>
      <c r="Q61">
        <f>O61-M57</f>
        <v>-4.8509404999999788</v>
      </c>
      <c r="R61">
        <f>P61-N57</f>
        <v>-147.20854899999995</v>
      </c>
      <c r="S61">
        <v>1</v>
      </c>
      <c r="T61">
        <v>0</v>
      </c>
      <c r="U61">
        <f>DEGREES(ACOS(SUMPRODUCT(S61:T61,Q61:R61)/SQRT(SUMSQ(S61:T61))/SQRT(SUMSQ(Q61:R61))))</f>
        <v>91.887375979090763</v>
      </c>
    </row>
    <row r="62" spans="1:21" x14ac:dyDescent="0.4">
      <c r="A62">
        <v>538.090193</v>
      </c>
      <c r="B62">
        <v>301.044736</v>
      </c>
      <c r="C62">
        <v>381.89607100000001</v>
      </c>
      <c r="D62">
        <v>278.66423400000002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156.19412199999999</v>
      </c>
      <c r="L62">
        <f t="shared" si="4"/>
        <v>22.380501999999979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537.38887899999997</v>
      </c>
      <c r="B63">
        <v>301.73233399999998</v>
      </c>
      <c r="C63">
        <v>381.06479300000001</v>
      </c>
      <c r="D63">
        <v>278.84535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156.32408599999997</v>
      </c>
      <c r="L63">
        <f t="shared" si="4"/>
        <v>22.886983999999984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536.28681300000005</v>
      </c>
      <c r="B64">
        <v>300.25891000000001</v>
      </c>
      <c r="C64">
        <v>380.41824300000002</v>
      </c>
      <c r="D64">
        <v>279.11702300000002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155.86857000000003</v>
      </c>
      <c r="L64">
        <f t="shared" si="4"/>
        <v>21.141886999999997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534.58362099999999</v>
      </c>
      <c r="B65">
        <v>300.55359499999997</v>
      </c>
      <c r="C65">
        <v>380.14115099999998</v>
      </c>
      <c r="D65">
        <v>279.38869599999998</v>
      </c>
      <c r="E65">
        <v>431.50259999999997</v>
      </c>
      <c r="F65">
        <v>375.70147800000001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154.44247000000001</v>
      </c>
      <c r="L65">
        <f t="shared" si="4"/>
        <v>21.164898999999991</v>
      </c>
      <c r="M65">
        <f t="shared" si="5"/>
        <v>-25.859786000000042</v>
      </c>
      <c r="N65">
        <f t="shared" si="6"/>
        <v>85.730332500000031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534.48343399999999</v>
      </c>
      <c r="B66">
        <v>301.142965</v>
      </c>
      <c r="C66">
        <v>380.41824300000002</v>
      </c>
      <c r="D66">
        <v>279.75092699999999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154.06519099999997</v>
      </c>
      <c r="L66">
        <f t="shared" si="4"/>
        <v>21.392038000000014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534.58362099999999</v>
      </c>
      <c r="B67">
        <v>303.10753</v>
      </c>
      <c r="C67">
        <v>379.12514399999998</v>
      </c>
      <c r="D67">
        <v>280.74706200000003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155.45847700000002</v>
      </c>
      <c r="L67">
        <f t="shared" si="4"/>
        <v>22.360467999999969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534.783997</v>
      </c>
      <c r="B68">
        <v>305.85792099999998</v>
      </c>
      <c r="C68">
        <v>378.10913699999998</v>
      </c>
      <c r="D68">
        <v>282.195986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156.67486000000002</v>
      </c>
      <c r="L68">
        <f t="shared" si="4"/>
        <v>23.661934999999971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533.58174399999996</v>
      </c>
      <c r="B69">
        <v>307.62602900000002</v>
      </c>
      <c r="C69">
        <v>377.000766</v>
      </c>
      <c r="D69">
        <v>285.18439100000001</v>
      </c>
      <c r="E69" t="s">
        <v>10</v>
      </c>
      <c r="F69" t="s">
        <v>10</v>
      </c>
      <c r="G69">
        <v>428.421423</v>
      </c>
      <c r="H69">
        <v>233.50735499999999</v>
      </c>
      <c r="I69" t="s">
        <v>10</v>
      </c>
      <c r="J69" t="s">
        <v>10</v>
      </c>
      <c r="K69">
        <f t="shared" ref="K69:K132" si="9">A69-C69</f>
        <v>156.58097799999996</v>
      </c>
      <c r="L69">
        <f t="shared" ref="L69:L132" si="10">B69-D69</f>
        <v>22.441638000000012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>
        <f t="shared" ref="O69:O132" si="13">G69-AVERAGE(A69,C69)</f>
        <v>-26.869831999999974</v>
      </c>
      <c r="P69">
        <f t="shared" ref="P69:P132" si="14">H69-AVERAGE(B69,D69)</f>
        <v>-62.897855000000021</v>
      </c>
      <c r="Q69">
        <f>O69-M65</f>
        <v>-1.0100459999999316</v>
      </c>
      <c r="R69">
        <f>P69-N65</f>
        <v>-148.62818750000005</v>
      </c>
      <c r="S69">
        <v>1</v>
      </c>
      <c r="T69">
        <v>0</v>
      </c>
      <c r="U69">
        <f>DEGREES(ACOS(SUMPRODUCT(S69:T69,Q69:R69)/SQRT(SUMSQ(S69:T69))/SQRT(SUMSQ(Q69:R69))))</f>
        <v>90.389364110707831</v>
      </c>
    </row>
    <row r="70" spans="1:21" x14ac:dyDescent="0.4">
      <c r="A70">
        <v>532.68005400000004</v>
      </c>
      <c r="B70">
        <v>307.92071399999998</v>
      </c>
      <c r="C70">
        <v>375.153481</v>
      </c>
      <c r="D70">
        <v>286.089969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157.52657300000004</v>
      </c>
      <c r="L70">
        <f t="shared" si="10"/>
        <v>21.830744999999979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1</v>
      </c>
      <c r="T70">
        <v>0</v>
      </c>
    </row>
    <row r="71" spans="1:21" x14ac:dyDescent="0.4">
      <c r="A71">
        <v>529.67442000000005</v>
      </c>
      <c r="B71">
        <v>307.92071399999998</v>
      </c>
      <c r="C71">
        <v>373.02910400000002</v>
      </c>
      <c r="D71">
        <v>286.72387300000003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156.64531600000004</v>
      </c>
      <c r="L71">
        <f t="shared" si="10"/>
        <v>21.196840999999949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527.87103999999999</v>
      </c>
      <c r="B72">
        <v>306.93843099999998</v>
      </c>
      <c r="C72">
        <v>371.73600399999998</v>
      </c>
      <c r="D72">
        <v>285.99941100000001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156.13503600000001</v>
      </c>
      <c r="L72">
        <f t="shared" si="10"/>
        <v>20.939019999999971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526.86916299999996</v>
      </c>
      <c r="B73">
        <v>306.349062</v>
      </c>
      <c r="C73">
        <v>370.627633</v>
      </c>
      <c r="D73">
        <v>285.72773799999999</v>
      </c>
      <c r="E73">
        <v>423.21651400000002</v>
      </c>
      <c r="F73">
        <v>386.75917500000003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156.24152999999995</v>
      </c>
      <c r="L73">
        <f t="shared" si="10"/>
        <v>20.621324000000016</v>
      </c>
      <c r="M73">
        <f t="shared" si="11"/>
        <v>-25.531883999999934</v>
      </c>
      <c r="N73">
        <f t="shared" si="12"/>
        <v>90.720775000000003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527.26991399999997</v>
      </c>
      <c r="B74">
        <v>308.11716999999999</v>
      </c>
      <c r="C74">
        <v>370.442905</v>
      </c>
      <c r="D74">
        <v>285.81829599999998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156.82700899999998</v>
      </c>
      <c r="L74">
        <f t="shared" si="10"/>
        <v>22.298874000000012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526.36822400000005</v>
      </c>
      <c r="B75">
        <v>309.29590899999999</v>
      </c>
      <c r="C75">
        <v>368.31852700000002</v>
      </c>
      <c r="D75">
        <v>286.72387300000003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158.04969700000004</v>
      </c>
      <c r="L75">
        <f t="shared" si="10"/>
        <v>22.572035999999969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526.06766000000005</v>
      </c>
      <c r="B76">
        <v>310.86756100000002</v>
      </c>
      <c r="C76">
        <v>367.85670599999997</v>
      </c>
      <c r="D76">
        <v>288.35391199999998</v>
      </c>
      <c r="E76" t="s">
        <v>10</v>
      </c>
      <c r="F76" t="s">
        <v>10</v>
      </c>
      <c r="G76">
        <v>428.421423</v>
      </c>
      <c r="H76">
        <v>246.06214800000001</v>
      </c>
      <c r="I76" t="s">
        <v>10</v>
      </c>
      <c r="J76" t="s">
        <v>10</v>
      </c>
      <c r="K76">
        <f t="shared" si="9"/>
        <v>158.21095400000007</v>
      </c>
      <c r="L76">
        <f t="shared" si="10"/>
        <v>22.513649000000044</v>
      </c>
      <c r="M76" t="e">
        <f t="shared" si="11"/>
        <v>#VALUE!</v>
      </c>
      <c r="N76" t="e">
        <f t="shared" si="12"/>
        <v>#VALUE!</v>
      </c>
      <c r="O76">
        <f t="shared" si="13"/>
        <v>-18.540759999999977</v>
      </c>
      <c r="P76">
        <f t="shared" si="14"/>
        <v>-53.548588500000022</v>
      </c>
      <c r="Q76">
        <f>O76-M73</f>
        <v>6.9911239999999566</v>
      </c>
      <c r="R76">
        <f>P76-N73</f>
        <v>-144.26936350000003</v>
      </c>
      <c r="S76">
        <v>1</v>
      </c>
      <c r="T76">
        <v>0</v>
      </c>
      <c r="U76">
        <f>DEGREES(ACOS(SUMPRODUCT(S76:T76,Q76:R76)/SQRT(SUMSQ(S76:T76))/SQRT(SUMSQ(Q76:R76))))</f>
        <v>87.225684028155229</v>
      </c>
    </row>
    <row r="77" spans="1:21" x14ac:dyDescent="0.4">
      <c r="A77">
        <v>525.06578300000001</v>
      </c>
      <c r="B77">
        <v>312.04629999999997</v>
      </c>
      <c r="C77">
        <v>366.748335</v>
      </c>
      <c r="D77">
        <v>290.52729799999997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158.31744800000001</v>
      </c>
      <c r="L77">
        <f t="shared" si="10"/>
        <v>21.519002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524.36446799999999</v>
      </c>
      <c r="B78">
        <v>313.42149499999999</v>
      </c>
      <c r="C78">
        <v>367.02542699999998</v>
      </c>
      <c r="D78">
        <v>291.97622200000001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157.33904100000001</v>
      </c>
      <c r="L78">
        <f t="shared" si="10"/>
        <v>21.445272999999986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523.16221499999995</v>
      </c>
      <c r="B79">
        <v>312.04629999999997</v>
      </c>
      <c r="C79">
        <v>365.27050700000001</v>
      </c>
      <c r="D79">
        <v>290.52729799999997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157.89170799999994</v>
      </c>
      <c r="L79">
        <f t="shared" si="10"/>
        <v>21.519002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523.66315399999996</v>
      </c>
      <c r="B80">
        <v>311.75161500000002</v>
      </c>
      <c r="C80">
        <v>364.16213599999998</v>
      </c>
      <c r="D80">
        <v>291.161202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159.50101799999999</v>
      </c>
      <c r="L80">
        <f t="shared" si="10"/>
        <v>20.590413000000012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521.55921000000001</v>
      </c>
      <c r="B81">
        <v>311.35870199999999</v>
      </c>
      <c r="C81">
        <v>363.885043</v>
      </c>
      <c r="D81">
        <v>290.88952899999998</v>
      </c>
      <c r="E81">
        <v>418.38296400000002</v>
      </c>
      <c r="F81">
        <v>389.24151499999999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157.67416700000001</v>
      </c>
      <c r="L81">
        <f t="shared" si="10"/>
        <v>20.469173000000012</v>
      </c>
      <c r="M81">
        <f t="shared" si="11"/>
        <v>-24.339162499999986</v>
      </c>
      <c r="N81">
        <f t="shared" si="12"/>
        <v>88.117399499999976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521.258647</v>
      </c>
      <c r="B82">
        <v>312.537441</v>
      </c>
      <c r="C82">
        <v>362.86903599999999</v>
      </c>
      <c r="D82">
        <v>290.79897099999999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158.389611</v>
      </c>
      <c r="L82">
        <f t="shared" si="10"/>
        <v>21.738470000000007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520.85789599999998</v>
      </c>
      <c r="B83">
        <v>313.617952</v>
      </c>
      <c r="C83">
        <v>362.68430799999999</v>
      </c>
      <c r="D83">
        <v>290.88952899999998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158.173588</v>
      </c>
      <c r="L83">
        <f t="shared" si="10"/>
        <v>22.728423000000021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1</v>
      </c>
      <c r="T83">
        <v>0</v>
      </c>
    </row>
    <row r="84" spans="1:21" x14ac:dyDescent="0.4">
      <c r="A84">
        <v>520.85789599999998</v>
      </c>
      <c r="B84">
        <v>315.87720200000001</v>
      </c>
      <c r="C84">
        <v>361.94539400000002</v>
      </c>
      <c r="D84">
        <v>292.79124100000001</v>
      </c>
      <c r="E84" t="s">
        <v>10</v>
      </c>
      <c r="F84" t="s">
        <v>10</v>
      </c>
      <c r="G84">
        <v>414.21924200000001</v>
      </c>
      <c r="H84">
        <v>259.98655500000001</v>
      </c>
      <c r="I84" t="s">
        <v>10</v>
      </c>
      <c r="J84" t="s">
        <v>10</v>
      </c>
      <c r="K84">
        <f t="shared" si="9"/>
        <v>158.91250199999996</v>
      </c>
      <c r="L84">
        <f t="shared" si="10"/>
        <v>23.085960999999998</v>
      </c>
      <c r="M84" t="e">
        <f t="shared" si="11"/>
        <v>#VALUE!</v>
      </c>
      <c r="N84" t="e">
        <f t="shared" si="12"/>
        <v>#VALUE!</v>
      </c>
      <c r="O84">
        <f t="shared" si="13"/>
        <v>-27.182403000000022</v>
      </c>
      <c r="P84">
        <f t="shared" si="14"/>
        <v>-44.347666500000003</v>
      </c>
      <c r="Q84">
        <f>O84-M81</f>
        <v>-2.8432405000000358</v>
      </c>
      <c r="R84">
        <f>P84-N81</f>
        <v>-132.46506599999998</v>
      </c>
      <c r="S84">
        <v>1</v>
      </c>
      <c r="T84">
        <v>0</v>
      </c>
      <c r="U84">
        <f>DEGREES(ACOS(SUMPRODUCT(S84:T84,Q84:R84)/SQRT(SUMSQ(S84:T84))/SQRT(SUMSQ(Q84:R84))))</f>
        <v>91.229612269703864</v>
      </c>
    </row>
    <row r="85" spans="1:21" x14ac:dyDescent="0.4">
      <c r="A85">
        <v>521.05827199999999</v>
      </c>
      <c r="B85">
        <v>318.23468000000003</v>
      </c>
      <c r="C85">
        <v>361.76066500000002</v>
      </c>
      <c r="D85">
        <v>294.69295399999999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159.29760699999997</v>
      </c>
      <c r="L85">
        <f t="shared" si="10"/>
        <v>23.54172600000004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518.95432800000003</v>
      </c>
      <c r="B86">
        <v>319.51164699999998</v>
      </c>
      <c r="C86">
        <v>361.39120800000001</v>
      </c>
      <c r="D86">
        <v>296.59466600000002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157.56312000000003</v>
      </c>
      <c r="L86">
        <f t="shared" si="10"/>
        <v>22.916980999999964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517.952451</v>
      </c>
      <c r="B87">
        <v>319.60987499999999</v>
      </c>
      <c r="C87">
        <v>360.74465900000001</v>
      </c>
      <c r="D87">
        <v>297.86247400000002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157.20779199999998</v>
      </c>
      <c r="L87">
        <f t="shared" si="10"/>
        <v>21.747400999999968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517.35132399999998</v>
      </c>
      <c r="B88">
        <v>319.11873400000002</v>
      </c>
      <c r="C88">
        <v>359.91338000000002</v>
      </c>
      <c r="D88">
        <v>298.49637899999999</v>
      </c>
      <c r="E88">
        <v>411.24772300000001</v>
      </c>
      <c r="F88">
        <v>400.75054599999999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157.43794399999996</v>
      </c>
      <c r="L88">
        <f t="shared" si="10"/>
        <v>20.622355000000027</v>
      </c>
      <c r="M88">
        <f t="shared" si="11"/>
        <v>-27.384628999999961</v>
      </c>
      <c r="N88">
        <f t="shared" si="12"/>
        <v>91.942989499999953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516.54982199999995</v>
      </c>
      <c r="B89">
        <v>320.49392899999998</v>
      </c>
      <c r="C89">
        <v>358.80500899999998</v>
      </c>
      <c r="D89">
        <v>298.76805200000001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157.74481299999997</v>
      </c>
      <c r="L89">
        <f t="shared" si="10"/>
        <v>21.725876999999969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514.94681700000001</v>
      </c>
      <c r="B90">
        <v>323.14609200000001</v>
      </c>
      <c r="C90">
        <v>357.78900299999998</v>
      </c>
      <c r="D90">
        <v>300.39809100000002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157.15781400000003</v>
      </c>
      <c r="L90">
        <f t="shared" si="10"/>
        <v>22.748000999999988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512.54231100000004</v>
      </c>
      <c r="B91">
        <v>325.994711</v>
      </c>
      <c r="C91">
        <v>355.57226100000003</v>
      </c>
      <c r="D91">
        <v>303.02426500000001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156.97005000000001</v>
      </c>
      <c r="L91">
        <f t="shared" si="10"/>
        <v>22.970445999999981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513.09602900000004</v>
      </c>
      <c r="B92">
        <v>327.78542599999997</v>
      </c>
      <c r="C92">
        <v>354.74098199999997</v>
      </c>
      <c r="D92">
        <v>306.01267100000001</v>
      </c>
      <c r="E92" t="s">
        <v>10</v>
      </c>
      <c r="F92" t="s">
        <v>10</v>
      </c>
      <c r="G92">
        <v>408.86432100000002</v>
      </c>
      <c r="H92">
        <v>267.519431</v>
      </c>
      <c r="I92" t="s">
        <v>10</v>
      </c>
      <c r="J92" t="s">
        <v>10</v>
      </c>
      <c r="K92">
        <f t="shared" si="9"/>
        <v>158.35504700000007</v>
      </c>
      <c r="L92">
        <f t="shared" si="10"/>
        <v>21.772754999999961</v>
      </c>
      <c r="M92" t="e">
        <f t="shared" si="11"/>
        <v>#VALUE!</v>
      </c>
      <c r="N92" t="e">
        <f t="shared" si="12"/>
        <v>#VALUE!</v>
      </c>
      <c r="O92">
        <f t="shared" si="13"/>
        <v>-25.054184500000019</v>
      </c>
      <c r="P92">
        <f t="shared" si="14"/>
        <v>-49.379617499999995</v>
      </c>
      <c r="Q92">
        <f>O92-M88</f>
        <v>2.3304444999999419</v>
      </c>
      <c r="R92">
        <f>P92-N88</f>
        <v>-141.32260699999995</v>
      </c>
      <c r="S92">
        <v>1</v>
      </c>
      <c r="T92">
        <v>0</v>
      </c>
      <c r="U92">
        <f>DEGREES(ACOS(SUMPRODUCT(S92:T92,Q92:R92)/SQRT(SUMSQ(S92:T92))/SQRT(SUMSQ(Q92:R92))))</f>
        <v>89.055264150512372</v>
      </c>
    </row>
    <row r="93" spans="1:21" x14ac:dyDescent="0.4">
      <c r="A93">
        <v>511.22585700000002</v>
      </c>
      <c r="B93">
        <v>329.61901999999998</v>
      </c>
      <c r="C93">
        <v>352.52424000000002</v>
      </c>
      <c r="D93">
        <v>307.371037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158.701617</v>
      </c>
      <c r="L93">
        <f t="shared" si="10"/>
        <v>22.247982999999977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510.24624299999999</v>
      </c>
      <c r="B94">
        <v>330.666788</v>
      </c>
      <c r="C94">
        <v>351.69296200000002</v>
      </c>
      <c r="D94">
        <v>309.27274899999998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158.55328099999997</v>
      </c>
      <c r="L94">
        <f t="shared" si="10"/>
        <v>21.394039000000021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507.752681</v>
      </c>
      <c r="B95">
        <v>331.45261299999999</v>
      </c>
      <c r="C95">
        <v>349.29149200000001</v>
      </c>
      <c r="D95">
        <v>309.81609600000002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158.46118899999999</v>
      </c>
      <c r="L95">
        <f t="shared" si="10"/>
        <v>21.636516999999969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506.23873200000003</v>
      </c>
      <c r="B96">
        <v>331.889183</v>
      </c>
      <c r="C96">
        <v>348.36784899999998</v>
      </c>
      <c r="D96">
        <v>309.90665300000001</v>
      </c>
      <c r="E96">
        <v>400.429777</v>
      </c>
      <c r="F96">
        <v>416.77292299999999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157.87088300000005</v>
      </c>
      <c r="L96">
        <f t="shared" si="10"/>
        <v>21.982529999999997</v>
      </c>
      <c r="M96">
        <f t="shared" si="11"/>
        <v>-26.873513500000001</v>
      </c>
      <c r="N96">
        <f t="shared" si="12"/>
        <v>95.875004999999987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505.615341</v>
      </c>
      <c r="B97">
        <v>332.500381</v>
      </c>
      <c r="C97">
        <v>347.07474999999999</v>
      </c>
      <c r="D97">
        <v>311.17446200000001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158.54059100000001</v>
      </c>
      <c r="L97">
        <f t="shared" si="10"/>
        <v>21.325918999999999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505.17006199999997</v>
      </c>
      <c r="B98">
        <v>333.72277700000001</v>
      </c>
      <c r="C98">
        <v>346.70529299999998</v>
      </c>
      <c r="D98">
        <v>311.17446200000001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158.46476899999999</v>
      </c>
      <c r="L98">
        <f t="shared" si="10"/>
        <v>22.548315000000002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504.63572799999997</v>
      </c>
      <c r="B99">
        <v>336.16756900000001</v>
      </c>
      <c r="C99">
        <v>344.30382200000003</v>
      </c>
      <c r="D99">
        <v>312.98561599999999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160.33190599999995</v>
      </c>
      <c r="L99">
        <f t="shared" si="10"/>
        <v>23.181953000000021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502.409333</v>
      </c>
      <c r="B100">
        <v>338.52504699999997</v>
      </c>
      <c r="C100">
        <v>343.38018</v>
      </c>
      <c r="D100">
        <v>315.70234799999997</v>
      </c>
      <c r="E100" t="s">
        <v>10</v>
      </c>
      <c r="F100" t="s">
        <v>10</v>
      </c>
      <c r="G100">
        <v>405.13915800000001</v>
      </c>
      <c r="H100">
        <v>271.62827199999998</v>
      </c>
      <c r="I100" t="s">
        <v>10</v>
      </c>
      <c r="J100" t="s">
        <v>10</v>
      </c>
      <c r="K100">
        <f t="shared" si="9"/>
        <v>159.02915300000001</v>
      </c>
      <c r="L100">
        <f t="shared" si="10"/>
        <v>22.822699</v>
      </c>
      <c r="M100" t="e">
        <f t="shared" si="11"/>
        <v>#VALUE!</v>
      </c>
      <c r="N100" t="e">
        <f t="shared" si="12"/>
        <v>#VALUE!</v>
      </c>
      <c r="O100">
        <f t="shared" si="13"/>
        <v>-17.755598499999962</v>
      </c>
      <c r="P100">
        <f t="shared" si="14"/>
        <v>-55.485425499999963</v>
      </c>
      <c r="Q100">
        <f>O100-M96</f>
        <v>9.1179150000000391</v>
      </c>
      <c r="R100">
        <f>P100-N96</f>
        <v>-151.36043049999995</v>
      </c>
      <c r="S100">
        <v>1</v>
      </c>
      <c r="T100">
        <v>0</v>
      </c>
      <c r="U100">
        <f>DEGREES(ACOS(SUMPRODUCT(S100:T100,Q100:R100)/SQRT(SUMSQ(S100:T100))/SQRT(SUMSQ(Q100:R100))))</f>
        <v>86.552682254309204</v>
      </c>
    </row>
    <row r="101" spans="1:21" x14ac:dyDescent="0.4">
      <c r="A101">
        <v>500.53916099999998</v>
      </c>
      <c r="B101">
        <v>340.35864099999998</v>
      </c>
      <c r="C101">
        <v>341.72420899999997</v>
      </c>
      <c r="D101">
        <v>319.068983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158.81495200000001</v>
      </c>
      <c r="L101">
        <f t="shared" si="10"/>
        <v>21.289657999999974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497.95654200000001</v>
      </c>
      <c r="B102">
        <v>341.49372299999999</v>
      </c>
      <c r="C102">
        <v>340.90319399999998</v>
      </c>
      <c r="D102">
        <v>320.83989000000003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157.05334800000003</v>
      </c>
      <c r="L102">
        <f t="shared" si="10"/>
        <v>20.653832999999963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1</v>
      </c>
      <c r="T102">
        <v>0</v>
      </c>
    </row>
    <row r="103" spans="1:21" x14ac:dyDescent="0.4">
      <c r="A103">
        <v>496.08637099999999</v>
      </c>
      <c r="B103">
        <v>341.75566500000002</v>
      </c>
      <c r="C103">
        <v>338.85065500000002</v>
      </c>
      <c r="D103">
        <v>321.00088099999999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157.23571599999997</v>
      </c>
      <c r="L103">
        <f t="shared" si="10"/>
        <v>20.754784000000029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1</v>
      </c>
      <c r="T103">
        <v>0</v>
      </c>
    </row>
    <row r="104" spans="1:21" x14ac:dyDescent="0.4">
      <c r="A104">
        <v>495.28486800000002</v>
      </c>
      <c r="B104">
        <v>340.88252499999999</v>
      </c>
      <c r="C104">
        <v>338.02963899999997</v>
      </c>
      <c r="D104">
        <v>321.00088099999999</v>
      </c>
      <c r="E104">
        <v>395.37494299999997</v>
      </c>
      <c r="F104">
        <v>415.841297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157.25522900000004</v>
      </c>
      <c r="L104">
        <f t="shared" si="10"/>
        <v>19.881643999999994</v>
      </c>
      <c r="M104">
        <f t="shared" si="11"/>
        <v>-21.282310500000051</v>
      </c>
      <c r="N104">
        <f t="shared" si="12"/>
        <v>84.899594000000036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494.21619900000002</v>
      </c>
      <c r="B105">
        <v>341.05715300000003</v>
      </c>
      <c r="C105">
        <v>336.30550699999998</v>
      </c>
      <c r="D105">
        <v>321.40336000000002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157.91069200000004</v>
      </c>
      <c r="L105">
        <f t="shared" si="10"/>
        <v>19.653793000000007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493.14752900000002</v>
      </c>
      <c r="B106">
        <v>342.36686300000002</v>
      </c>
      <c r="C106">
        <v>335.730796</v>
      </c>
      <c r="D106">
        <v>322.20831800000002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157.41673300000002</v>
      </c>
      <c r="L106">
        <f t="shared" si="10"/>
        <v>20.158545000000004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492.34602699999999</v>
      </c>
      <c r="B107">
        <v>344.81165499999997</v>
      </c>
      <c r="C107">
        <v>334.006663</v>
      </c>
      <c r="D107">
        <v>324.14021600000001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158.33936399999999</v>
      </c>
      <c r="L107">
        <f t="shared" si="10"/>
        <v>20.671438999999964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491.81169199999999</v>
      </c>
      <c r="B108">
        <v>347.693017</v>
      </c>
      <c r="C108">
        <v>333.26774899999998</v>
      </c>
      <c r="D108">
        <v>326.072115</v>
      </c>
      <c r="E108" t="s">
        <v>10</v>
      </c>
      <c r="F108" t="s">
        <v>10</v>
      </c>
      <c r="G108">
        <v>391.635445</v>
      </c>
      <c r="H108">
        <v>283.49825800000002</v>
      </c>
      <c r="I108" t="s">
        <v>10</v>
      </c>
      <c r="J108" t="s">
        <v>10</v>
      </c>
      <c r="K108">
        <f t="shared" si="9"/>
        <v>158.54394300000001</v>
      </c>
      <c r="L108">
        <f t="shared" si="10"/>
        <v>21.620902000000001</v>
      </c>
      <c r="M108" t="e">
        <f t="shared" si="11"/>
        <v>#VALUE!</v>
      </c>
      <c r="N108" t="e">
        <f t="shared" si="12"/>
        <v>#VALUE!</v>
      </c>
      <c r="O108">
        <f t="shared" si="13"/>
        <v>-20.904275499999983</v>
      </c>
      <c r="P108">
        <f t="shared" si="14"/>
        <v>-53.384307999999976</v>
      </c>
      <c r="Q108">
        <f>O108-M104</f>
        <v>0.37803500000006807</v>
      </c>
      <c r="R108">
        <f>P108-N104</f>
        <v>-138.28390200000001</v>
      </c>
      <c r="S108">
        <v>1</v>
      </c>
      <c r="T108">
        <v>0</v>
      </c>
      <c r="U108">
        <f>DEGREES(ACOS(SUMPRODUCT(S108:T108,Q108:R108)/SQRT(SUMSQ(S108:T108))/SQRT(SUMSQ(Q108:R108))))</f>
        <v>89.843367479963916</v>
      </c>
    </row>
    <row r="109" spans="1:21" x14ac:dyDescent="0.4">
      <c r="A109">
        <v>491.81169199999999</v>
      </c>
      <c r="B109">
        <v>348.82809900000001</v>
      </c>
      <c r="C109">
        <v>332.77514000000002</v>
      </c>
      <c r="D109">
        <v>328.40649200000001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f t="shared" si="9"/>
        <v>159.03655199999997</v>
      </c>
      <c r="L109">
        <f t="shared" si="10"/>
        <v>20.421606999999995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1</v>
      </c>
      <c r="T109">
        <v>0</v>
      </c>
    </row>
    <row r="110" spans="1:21" x14ac:dyDescent="0.4">
      <c r="A110">
        <v>491.09924599999999</v>
      </c>
      <c r="B110">
        <v>350.66169300000001</v>
      </c>
      <c r="C110">
        <v>332.36463199999997</v>
      </c>
      <c r="D110">
        <v>329.85541499999999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>
        <f t="shared" si="9"/>
        <v>158.73461400000002</v>
      </c>
      <c r="L110">
        <f t="shared" si="10"/>
        <v>20.80627800000002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1</v>
      </c>
      <c r="T110">
        <v>0</v>
      </c>
    </row>
    <row r="111" spans="1:21" x14ac:dyDescent="0.4">
      <c r="A111">
        <v>488.783795</v>
      </c>
      <c r="B111">
        <v>350.39975099999998</v>
      </c>
      <c r="C111">
        <v>330.968906</v>
      </c>
      <c r="D111">
        <v>330.096903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157.81488899999999</v>
      </c>
      <c r="L111">
        <f t="shared" si="10"/>
        <v>20.302847999999983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1</v>
      </c>
      <c r="T111">
        <v>0</v>
      </c>
    </row>
    <row r="112" spans="1:21" x14ac:dyDescent="0.4">
      <c r="A112">
        <v>486.824567</v>
      </c>
      <c r="B112">
        <v>350.225123</v>
      </c>
      <c r="C112">
        <v>328.75216399999999</v>
      </c>
      <c r="D112">
        <v>330.66037299999999</v>
      </c>
      <c r="E112">
        <v>385.34980200000001</v>
      </c>
      <c r="F112">
        <v>432.69112100000001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158.07240300000001</v>
      </c>
      <c r="L112">
        <f t="shared" si="10"/>
        <v>19.564750000000004</v>
      </c>
      <c r="M112">
        <f t="shared" si="11"/>
        <v>-22.438563499999987</v>
      </c>
      <c r="N112">
        <f t="shared" si="12"/>
        <v>92.248373000000015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  <row r="113" spans="1:21" x14ac:dyDescent="0.4">
      <c r="A113">
        <v>484.331005</v>
      </c>
      <c r="B113">
        <v>350.66169300000001</v>
      </c>
      <c r="C113">
        <v>327.60274199999998</v>
      </c>
      <c r="D113">
        <v>330.57987700000001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156.72826300000003</v>
      </c>
      <c r="L113">
        <f t="shared" si="10"/>
        <v>20.081816000000003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1</v>
      </c>
      <c r="T113">
        <v>0</v>
      </c>
    </row>
    <row r="114" spans="1:21" x14ac:dyDescent="0.4">
      <c r="A114">
        <v>484.59817199999998</v>
      </c>
      <c r="B114">
        <v>351.79677500000003</v>
      </c>
      <c r="C114">
        <v>327.028031</v>
      </c>
      <c r="D114">
        <v>330.90186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>
        <f t="shared" si="9"/>
        <v>157.57014099999998</v>
      </c>
      <c r="L114">
        <f t="shared" si="10"/>
        <v>20.894915000000026</v>
      </c>
      <c r="M114" t="e">
        <f t="shared" si="11"/>
        <v>#VALUE!</v>
      </c>
      <c r="N114" t="e">
        <f t="shared" si="12"/>
        <v>#VALUE!</v>
      </c>
      <c r="O114" t="e">
        <f t="shared" si="13"/>
        <v>#VALUE!</v>
      </c>
      <c r="P114" t="e">
        <f t="shared" si="14"/>
        <v>#VALUE!</v>
      </c>
      <c r="S114">
        <v>1</v>
      </c>
      <c r="T114">
        <v>0</v>
      </c>
    </row>
    <row r="115" spans="1:21" x14ac:dyDescent="0.4">
      <c r="A115">
        <v>483.974782</v>
      </c>
      <c r="B115">
        <v>353.89231100000001</v>
      </c>
      <c r="C115">
        <v>326.20701600000001</v>
      </c>
      <c r="D115">
        <v>333.23623800000001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157.76776599999999</v>
      </c>
      <c r="L115">
        <f t="shared" si="10"/>
        <v>20.656072999999992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1</v>
      </c>
      <c r="T115">
        <v>0</v>
      </c>
    </row>
    <row r="116" spans="1:21" x14ac:dyDescent="0.4">
      <c r="A116">
        <v>483.21363500000001</v>
      </c>
      <c r="B116">
        <v>356.182344</v>
      </c>
      <c r="C116">
        <v>324.647086</v>
      </c>
      <c r="D116">
        <v>334.76565699999998</v>
      </c>
      <c r="E116" t="s">
        <v>10</v>
      </c>
      <c r="F116" t="s">
        <v>10</v>
      </c>
      <c r="G116">
        <v>391.16980000000001</v>
      </c>
      <c r="H116">
        <v>285.55267900000001</v>
      </c>
      <c r="I116" t="s">
        <v>10</v>
      </c>
      <c r="J116" t="s">
        <v>10</v>
      </c>
      <c r="K116">
        <f t="shared" si="9"/>
        <v>158.56654900000001</v>
      </c>
      <c r="L116">
        <f t="shared" si="10"/>
        <v>21.416687000000024</v>
      </c>
      <c r="M116" t="e">
        <f t="shared" si="11"/>
        <v>#VALUE!</v>
      </c>
      <c r="N116" t="e">
        <f t="shared" si="12"/>
        <v>#VALUE!</v>
      </c>
      <c r="O116">
        <f t="shared" si="13"/>
        <v>-12.760560499999997</v>
      </c>
      <c r="P116">
        <f t="shared" si="14"/>
        <v>-59.921321499999976</v>
      </c>
      <c r="Q116">
        <f>O116-M112</f>
        <v>9.6780029999999897</v>
      </c>
      <c r="R116">
        <f>P116-N112</f>
        <v>-152.16969449999999</v>
      </c>
      <c r="S116">
        <v>1</v>
      </c>
      <c r="T116">
        <v>0</v>
      </c>
      <c r="U116">
        <f>DEGREES(ACOS(SUMPRODUCT(S116:T116,Q116:R116)/SQRT(SUMSQ(S116:T116))/SQRT(SUMSQ(Q116:R116))))</f>
        <v>86.360885915291036</v>
      </c>
    </row>
    <row r="117" spans="1:21" x14ac:dyDescent="0.4">
      <c r="A117">
        <v>482.73867100000001</v>
      </c>
      <c r="B117">
        <v>358.12265500000001</v>
      </c>
      <c r="C117">
        <v>323.90817199999998</v>
      </c>
      <c r="D117">
        <v>336.778051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>
        <f t="shared" si="9"/>
        <v>158.83049900000003</v>
      </c>
      <c r="L117">
        <f t="shared" si="10"/>
        <v>21.344604000000004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1</v>
      </c>
      <c r="T117">
        <v>0</v>
      </c>
    </row>
    <row r="118" spans="1:21" x14ac:dyDescent="0.4">
      <c r="A118">
        <v>482.34286800000001</v>
      </c>
      <c r="B118">
        <v>358.12265500000001</v>
      </c>
      <c r="C118">
        <v>322.43034399999999</v>
      </c>
      <c r="D118">
        <v>337.50251300000002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>
        <f t="shared" si="9"/>
        <v>159.91252400000002</v>
      </c>
      <c r="L118">
        <f t="shared" si="10"/>
        <v>20.620141999999987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1</v>
      </c>
      <c r="T118">
        <v>0</v>
      </c>
    </row>
    <row r="119" spans="1:21" x14ac:dyDescent="0.4">
      <c r="A119">
        <v>480.60133200000001</v>
      </c>
      <c r="B119">
        <v>357.96742999999998</v>
      </c>
      <c r="C119">
        <v>320.952516</v>
      </c>
      <c r="D119">
        <v>336.61705999999998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159.64881600000001</v>
      </c>
      <c r="L119">
        <f t="shared" si="10"/>
        <v>21.350369999999998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1</v>
      </c>
      <c r="T119">
        <v>0</v>
      </c>
    </row>
    <row r="120" spans="1:21" x14ac:dyDescent="0.4">
      <c r="A120">
        <v>478.38483200000002</v>
      </c>
      <c r="B120">
        <v>357.26891799999999</v>
      </c>
      <c r="C120">
        <v>319.22838400000001</v>
      </c>
      <c r="D120">
        <v>336.61705999999998</v>
      </c>
      <c r="E120">
        <v>371.64195599999999</v>
      </c>
      <c r="F120">
        <v>427.87688600000001</v>
      </c>
      <c r="G120" t="s">
        <v>10</v>
      </c>
      <c r="H120" t="s">
        <v>10</v>
      </c>
      <c r="I120" t="s">
        <v>10</v>
      </c>
      <c r="J120" t="s">
        <v>10</v>
      </c>
      <c r="K120">
        <f t="shared" si="9"/>
        <v>159.15644800000001</v>
      </c>
      <c r="L120">
        <f t="shared" si="10"/>
        <v>20.651858000000004</v>
      </c>
      <c r="M120">
        <f t="shared" si="11"/>
        <v>-27.16465199999999</v>
      </c>
      <c r="N120">
        <f t="shared" si="12"/>
        <v>80.933897000000002</v>
      </c>
      <c r="O120" t="e">
        <f t="shared" si="13"/>
        <v>#VALUE!</v>
      </c>
      <c r="P120" t="e">
        <f t="shared" si="14"/>
        <v>#VALUE!</v>
      </c>
      <c r="S120">
        <v>1</v>
      </c>
      <c r="T120">
        <v>0</v>
      </c>
    </row>
    <row r="121" spans="1:21" x14ac:dyDescent="0.4">
      <c r="A121">
        <v>475.93085000000002</v>
      </c>
      <c r="B121">
        <v>357.81220500000001</v>
      </c>
      <c r="C121">
        <v>318.24316499999998</v>
      </c>
      <c r="D121">
        <v>336.536564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157.68768500000004</v>
      </c>
      <c r="L121">
        <f t="shared" si="10"/>
        <v>21.275641000000007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1</v>
      </c>
      <c r="T121">
        <v>0</v>
      </c>
    </row>
    <row r="122" spans="1:21" x14ac:dyDescent="0.4">
      <c r="A122">
        <v>475.45588600000002</v>
      </c>
      <c r="B122">
        <v>359.36445400000002</v>
      </c>
      <c r="C122">
        <v>317.75055600000002</v>
      </c>
      <c r="D122">
        <v>336.13408500000003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157.70533</v>
      </c>
      <c r="L122">
        <f t="shared" si="10"/>
        <v>23.230368999999996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1</v>
      </c>
      <c r="T122">
        <v>0</v>
      </c>
    </row>
    <row r="123" spans="1:21" x14ac:dyDescent="0.4">
      <c r="A123">
        <v>474.42679600000002</v>
      </c>
      <c r="B123">
        <v>361.14954</v>
      </c>
      <c r="C123">
        <v>316.92953999999997</v>
      </c>
      <c r="D123">
        <v>337.50251300000002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157.49725600000005</v>
      </c>
      <c r="L123">
        <f t="shared" si="10"/>
        <v>23.64702699999998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1</v>
      </c>
      <c r="T123">
        <v>0</v>
      </c>
    </row>
    <row r="124" spans="1:21" x14ac:dyDescent="0.4">
      <c r="A124">
        <v>473.87267100000003</v>
      </c>
      <c r="B124">
        <v>364.40926300000001</v>
      </c>
      <c r="C124">
        <v>317.34004800000002</v>
      </c>
      <c r="D124">
        <v>339.997882</v>
      </c>
      <c r="E124" t="s">
        <v>10</v>
      </c>
      <c r="F124" t="s">
        <v>10</v>
      </c>
      <c r="G124">
        <v>385.11641100000003</v>
      </c>
      <c r="H124">
        <v>292.17247900000001</v>
      </c>
      <c r="I124" t="s">
        <v>10</v>
      </c>
      <c r="J124" t="s">
        <v>10</v>
      </c>
      <c r="K124">
        <f t="shared" si="9"/>
        <v>156.532623</v>
      </c>
      <c r="L124">
        <f t="shared" si="10"/>
        <v>24.411381000000006</v>
      </c>
      <c r="M124" t="e">
        <f t="shared" si="11"/>
        <v>#VALUE!</v>
      </c>
      <c r="N124" t="e">
        <f t="shared" si="12"/>
        <v>#VALUE!</v>
      </c>
      <c r="O124">
        <f t="shared" si="13"/>
        <v>-10.489948500000025</v>
      </c>
      <c r="P124">
        <f t="shared" si="14"/>
        <v>-60.031093499999997</v>
      </c>
      <c r="Q124">
        <f>O124-M120</f>
        <v>16.674703499999964</v>
      </c>
      <c r="R124">
        <f>P124-N120</f>
        <v>-140.9649905</v>
      </c>
      <c r="S124">
        <v>1</v>
      </c>
      <c r="T124">
        <v>0</v>
      </c>
      <c r="U124">
        <f>DEGREES(ACOS(SUMPRODUCT(S124:T124,Q124:R124)/SQRT(SUMSQ(S124:T124))/SQRT(SUMSQ(Q124:R124))))</f>
        <v>83.253849125937961</v>
      </c>
    </row>
    <row r="125" spans="1:21" x14ac:dyDescent="0.4">
      <c r="A125">
        <v>473.95183200000002</v>
      </c>
      <c r="B125">
        <v>366.34957400000002</v>
      </c>
      <c r="C125">
        <v>315.61591499999997</v>
      </c>
      <c r="D125">
        <v>341.84928500000001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>
        <f t="shared" si="9"/>
        <v>158.33591700000005</v>
      </c>
      <c r="L125">
        <f t="shared" si="10"/>
        <v>24.500289000000009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1</v>
      </c>
      <c r="T125">
        <v>0</v>
      </c>
    </row>
    <row r="126" spans="1:21" x14ac:dyDescent="0.4">
      <c r="A126">
        <v>474.42679600000002</v>
      </c>
      <c r="B126">
        <v>367.125698</v>
      </c>
      <c r="C126">
        <v>315.61591499999997</v>
      </c>
      <c r="D126">
        <v>343.37870400000003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158.81088100000005</v>
      </c>
      <c r="L126">
        <f t="shared" si="10"/>
        <v>23.746993999999972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1</v>
      </c>
      <c r="T126">
        <v>0</v>
      </c>
    </row>
    <row r="127" spans="1:21" x14ac:dyDescent="0.4">
      <c r="A127">
        <v>473.55602900000002</v>
      </c>
      <c r="B127">
        <v>367.436148</v>
      </c>
      <c r="C127">
        <v>314.95910300000003</v>
      </c>
      <c r="D127">
        <v>343.29820799999999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158.596926</v>
      </c>
      <c r="L127">
        <f t="shared" si="10"/>
        <v>24.137940000000015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1</v>
      </c>
      <c r="T127">
        <v>0</v>
      </c>
    </row>
    <row r="128" spans="1:21" x14ac:dyDescent="0.4">
      <c r="A128">
        <v>472.60610000000003</v>
      </c>
      <c r="B128">
        <v>368.28988500000003</v>
      </c>
      <c r="C128">
        <v>314.05598600000002</v>
      </c>
      <c r="D128">
        <v>343.217713</v>
      </c>
      <c r="E128">
        <v>368.36844100000002</v>
      </c>
      <c r="F128">
        <v>438.90950800000002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158.55011400000001</v>
      </c>
      <c r="L128">
        <f t="shared" si="10"/>
        <v>25.072172000000023</v>
      </c>
      <c r="M128">
        <f t="shared" si="11"/>
        <v>-24.962602000000004</v>
      </c>
      <c r="N128">
        <f t="shared" si="12"/>
        <v>83.155709000000002</v>
      </c>
      <c r="O128" t="e">
        <f t="shared" si="13"/>
        <v>#VALUE!</v>
      </c>
      <c r="P128" t="e">
        <f t="shared" si="14"/>
        <v>#VALUE!</v>
      </c>
      <c r="S128">
        <v>1</v>
      </c>
      <c r="T128">
        <v>0</v>
      </c>
    </row>
    <row r="129" spans="1:21" x14ac:dyDescent="0.4">
      <c r="A129">
        <v>471.89365400000003</v>
      </c>
      <c r="B129">
        <v>369.60929700000003</v>
      </c>
      <c r="C129">
        <v>314.05598600000002</v>
      </c>
      <c r="D129">
        <v>345.23010699999998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157.83766800000001</v>
      </c>
      <c r="L129">
        <f t="shared" si="10"/>
        <v>24.379190000000051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1</v>
      </c>
      <c r="T129">
        <v>0</v>
      </c>
    </row>
    <row r="130" spans="1:21" x14ac:dyDescent="0.4">
      <c r="A130">
        <v>471.89365400000003</v>
      </c>
      <c r="B130">
        <v>371.16154499999999</v>
      </c>
      <c r="C130">
        <v>313.07076699999999</v>
      </c>
      <c r="D130">
        <v>346.92051800000002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158.82288700000004</v>
      </c>
      <c r="L130">
        <f t="shared" si="10"/>
        <v>24.241026999999974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1</v>
      </c>
      <c r="T130">
        <v>0</v>
      </c>
    </row>
    <row r="131" spans="1:21" x14ac:dyDescent="0.4">
      <c r="A131">
        <v>472.21029600000003</v>
      </c>
      <c r="B131">
        <v>374.57649300000003</v>
      </c>
      <c r="C131">
        <v>313.80968100000001</v>
      </c>
      <c r="D131">
        <v>350.30133999999998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>
        <f t="shared" si="9"/>
        <v>158.40061500000002</v>
      </c>
      <c r="L131">
        <f t="shared" si="10"/>
        <v>24.275153000000046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1</v>
      </c>
      <c r="T131">
        <v>0</v>
      </c>
    </row>
    <row r="132" spans="1:21" x14ac:dyDescent="0.4">
      <c r="A132">
        <v>471.89365400000003</v>
      </c>
      <c r="B132">
        <v>376.43919099999999</v>
      </c>
      <c r="C132">
        <v>313.80968100000001</v>
      </c>
      <c r="D132">
        <v>354.00414499999999</v>
      </c>
      <c r="E132" t="s">
        <v>10</v>
      </c>
      <c r="F132" t="s">
        <v>10</v>
      </c>
      <c r="G132">
        <v>377.43326400000001</v>
      </c>
      <c r="H132">
        <v>305.86861699999997</v>
      </c>
      <c r="I132" t="s">
        <v>10</v>
      </c>
      <c r="J132" t="s">
        <v>10</v>
      </c>
      <c r="K132">
        <f t="shared" si="9"/>
        <v>158.08397300000001</v>
      </c>
      <c r="L132">
        <f t="shared" si="10"/>
        <v>22.435046</v>
      </c>
      <c r="M132" t="e">
        <f t="shared" si="11"/>
        <v>#VALUE!</v>
      </c>
      <c r="N132" t="e">
        <f t="shared" si="12"/>
        <v>#VALUE!</v>
      </c>
      <c r="O132">
        <f t="shared" si="13"/>
        <v>-15.418403500000011</v>
      </c>
      <c r="P132">
        <f t="shared" si="14"/>
        <v>-59.35305100000005</v>
      </c>
      <c r="Q132">
        <f>O132-M128</f>
        <v>9.5441984999999931</v>
      </c>
      <c r="R132">
        <f>P132-N128</f>
        <v>-142.50876000000005</v>
      </c>
      <c r="S132">
        <v>1</v>
      </c>
      <c r="T132">
        <v>0</v>
      </c>
      <c r="U132">
        <f>DEGREES(ACOS(SUMPRODUCT(S132:T132,Q132:R132)/SQRT(SUMSQ(S132:T132))/SQRT(SUMSQ(Q132:R132))))</f>
        <v>86.168467860168434</v>
      </c>
    </row>
    <row r="133" spans="1:21" x14ac:dyDescent="0.4">
      <c r="A133">
        <v>472.28945700000003</v>
      </c>
      <c r="B133">
        <v>379.46607699999998</v>
      </c>
      <c r="C133">
        <v>312.74236100000002</v>
      </c>
      <c r="D133">
        <v>356.49951399999998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>
        <f t="shared" ref="K133:K196" si="15">A133-C133</f>
        <v>159.54709600000001</v>
      </c>
      <c r="L133">
        <f t="shared" ref="L133:L196" si="16">B133-D133</f>
        <v>22.966563000000008</v>
      </c>
      <c r="M133" t="e">
        <f t="shared" ref="M133:M196" si="17">E133-AVERAGE(A133,C133)</f>
        <v>#VALUE!</v>
      </c>
      <c r="N133" t="e">
        <f t="shared" ref="N133:N196" si="18">F133-AVERAGE(B133,D133)</f>
        <v>#VALUE!</v>
      </c>
      <c r="O133" t="e">
        <f t="shared" ref="O133:O196" si="19">G133-AVERAGE(A133,C133)</f>
        <v>#VALUE!</v>
      </c>
      <c r="P133" t="e">
        <f t="shared" ref="P133:P196" si="20">H133-AVERAGE(B133,D133)</f>
        <v>#VALUE!</v>
      </c>
      <c r="S133">
        <v>1</v>
      </c>
      <c r="T133">
        <v>0</v>
      </c>
    </row>
    <row r="134" spans="1:21" x14ac:dyDescent="0.4">
      <c r="A134">
        <v>473.61044600000002</v>
      </c>
      <c r="B134">
        <v>380.72233899999998</v>
      </c>
      <c r="C134">
        <v>313.624033</v>
      </c>
      <c r="D134">
        <v>358.546649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159.98641300000003</v>
      </c>
      <c r="L134">
        <f t="shared" si="16"/>
        <v>22.175689999999975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1</v>
      </c>
      <c r="T134">
        <v>0</v>
      </c>
    </row>
    <row r="135" spans="1:21" x14ac:dyDescent="0.4">
      <c r="A135">
        <v>473.32898499999999</v>
      </c>
      <c r="B135">
        <v>382.01013</v>
      </c>
      <c r="C135">
        <v>314.13488699999999</v>
      </c>
      <c r="D135">
        <v>359.47682200000003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159.194098</v>
      </c>
      <c r="L135">
        <f t="shared" si="16"/>
        <v>22.533307999999977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1</v>
      </c>
      <c r="T135">
        <v>0</v>
      </c>
    </row>
    <row r="136" spans="1:21" x14ac:dyDescent="0.4">
      <c r="A136">
        <v>473.79808600000001</v>
      </c>
      <c r="B136">
        <v>382.74601100000001</v>
      </c>
      <c r="C136">
        <v>314.13488699999999</v>
      </c>
      <c r="D136">
        <v>360.62165099999999</v>
      </c>
      <c r="E136">
        <v>367.34546699999999</v>
      </c>
      <c r="F136">
        <v>460.97475300000002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159.66319900000002</v>
      </c>
      <c r="L136">
        <f t="shared" si="16"/>
        <v>22.124360000000024</v>
      </c>
      <c r="M136">
        <f t="shared" si="17"/>
        <v>-26.621019499999989</v>
      </c>
      <c r="N136">
        <f t="shared" si="18"/>
        <v>89.290922000000023</v>
      </c>
      <c r="O136" t="e">
        <f t="shared" si="19"/>
        <v>#VALUE!</v>
      </c>
      <c r="P136" t="e">
        <f t="shared" si="20"/>
        <v>#VALUE!</v>
      </c>
      <c r="S136">
        <v>1</v>
      </c>
      <c r="T136">
        <v>0</v>
      </c>
    </row>
    <row r="137" spans="1:21" x14ac:dyDescent="0.4">
      <c r="A137">
        <v>474.07954599999999</v>
      </c>
      <c r="B137">
        <v>384.03380299999998</v>
      </c>
      <c r="C137">
        <v>314.35382499999997</v>
      </c>
      <c r="D137">
        <v>361.48027200000001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>
        <f t="shared" si="15"/>
        <v>159.72572100000002</v>
      </c>
      <c r="L137">
        <f t="shared" si="16"/>
        <v>22.553530999999964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1</v>
      </c>
      <c r="T137">
        <v>0</v>
      </c>
    </row>
    <row r="138" spans="1:21" x14ac:dyDescent="0.4">
      <c r="A138">
        <v>474.92392699999999</v>
      </c>
      <c r="B138">
        <v>386.60938599999997</v>
      </c>
      <c r="C138">
        <v>315.01063699999997</v>
      </c>
      <c r="D138">
        <v>361.98113499999999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>
        <f t="shared" si="15"/>
        <v>159.91329000000002</v>
      </c>
      <c r="L138">
        <f t="shared" si="16"/>
        <v>24.628250999999977</v>
      </c>
      <c r="M138" t="e">
        <f t="shared" si="17"/>
        <v>#VALUE!</v>
      </c>
      <c r="N138" t="e">
        <f t="shared" si="18"/>
        <v>#VALUE!</v>
      </c>
      <c r="O138" t="e">
        <f t="shared" si="19"/>
        <v>#VALUE!</v>
      </c>
      <c r="P138" t="e">
        <f t="shared" si="20"/>
        <v>#VALUE!</v>
      </c>
      <c r="S138">
        <v>1</v>
      </c>
      <c r="T138">
        <v>0</v>
      </c>
    </row>
    <row r="139" spans="1:21" x14ac:dyDescent="0.4">
      <c r="A139">
        <v>475.76830799999999</v>
      </c>
      <c r="B139">
        <v>388.54107399999998</v>
      </c>
      <c r="C139">
        <v>316.54320000000001</v>
      </c>
      <c r="D139">
        <v>364.77165400000001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>
        <f t="shared" si="15"/>
        <v>159.22510799999998</v>
      </c>
      <c r="L139">
        <f t="shared" si="16"/>
        <v>23.769419999999968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1</v>
      </c>
      <c r="T139">
        <v>0</v>
      </c>
    </row>
    <row r="140" spans="1:21" x14ac:dyDescent="0.4">
      <c r="A140">
        <v>476.89414900000003</v>
      </c>
      <c r="B140">
        <v>390.84070100000002</v>
      </c>
      <c r="C140">
        <v>318.075762</v>
      </c>
      <c r="D140">
        <v>368.49234799999999</v>
      </c>
      <c r="E140" t="s">
        <v>10</v>
      </c>
      <c r="F140" t="s">
        <v>10</v>
      </c>
      <c r="G140">
        <v>375.33785999999998</v>
      </c>
      <c r="H140">
        <v>322.07571300000001</v>
      </c>
      <c r="I140" t="s">
        <v>10</v>
      </c>
      <c r="J140" t="s">
        <v>10</v>
      </c>
      <c r="K140">
        <f t="shared" si="15"/>
        <v>158.81838700000003</v>
      </c>
      <c r="L140">
        <f t="shared" si="16"/>
        <v>22.348353000000031</v>
      </c>
      <c r="M140" t="e">
        <f t="shared" si="17"/>
        <v>#VALUE!</v>
      </c>
      <c r="N140" t="e">
        <f t="shared" si="18"/>
        <v>#VALUE!</v>
      </c>
      <c r="O140">
        <f t="shared" si="19"/>
        <v>-22.147095500000034</v>
      </c>
      <c r="P140">
        <f t="shared" si="20"/>
        <v>-57.590811500000029</v>
      </c>
      <c r="Q140">
        <f>O140-M136</f>
        <v>4.473923999999954</v>
      </c>
      <c r="R140">
        <f>P140-N136</f>
        <v>-146.88173350000005</v>
      </c>
      <c r="S140">
        <v>1</v>
      </c>
      <c r="T140">
        <v>0</v>
      </c>
      <c r="U140">
        <f>DEGREES(ACOS(SUMPRODUCT(S140:T140,Q140:R140)/SQRT(SUMSQ(S140:T140))/SQRT(SUMSQ(Q140:R140))))</f>
        <v>88.255346482481642</v>
      </c>
    </row>
    <row r="141" spans="1:21" x14ac:dyDescent="0.4">
      <c r="A141">
        <v>477.55088999999998</v>
      </c>
      <c r="B141">
        <v>392.58841899999999</v>
      </c>
      <c r="C141">
        <v>319.60832399999998</v>
      </c>
      <c r="D141">
        <v>370.99666000000002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>
        <f t="shared" si="15"/>
        <v>157.942566</v>
      </c>
      <c r="L141">
        <f t="shared" si="16"/>
        <v>21.591758999999968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1</v>
      </c>
      <c r="T141">
        <v>0</v>
      </c>
    </row>
    <row r="142" spans="1:21" x14ac:dyDescent="0.4">
      <c r="A142">
        <v>479.14583199999998</v>
      </c>
      <c r="B142">
        <v>394.33613600000001</v>
      </c>
      <c r="C142">
        <v>321.50578200000001</v>
      </c>
      <c r="D142">
        <v>373.214766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>
        <f t="shared" si="15"/>
        <v>157.64004999999997</v>
      </c>
      <c r="L142">
        <f t="shared" si="16"/>
        <v>21.121370000000013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1</v>
      </c>
      <c r="T142">
        <v>0</v>
      </c>
    </row>
    <row r="143" spans="1:21" x14ac:dyDescent="0.4">
      <c r="A143">
        <v>481.397514</v>
      </c>
      <c r="B143">
        <v>395.34797200000003</v>
      </c>
      <c r="C143">
        <v>323.33026100000001</v>
      </c>
      <c r="D143">
        <v>374.00183600000003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158.06725299999999</v>
      </c>
      <c r="L143">
        <f t="shared" si="16"/>
        <v>21.346136000000001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1</v>
      </c>
      <c r="T143">
        <v>0</v>
      </c>
    </row>
    <row r="144" spans="1:21" x14ac:dyDescent="0.4">
      <c r="A144">
        <v>482.80481600000002</v>
      </c>
      <c r="B144">
        <v>395.16400199999998</v>
      </c>
      <c r="C144">
        <v>324.20601099999999</v>
      </c>
      <c r="D144">
        <v>374.93200899999999</v>
      </c>
      <c r="E144">
        <v>378.80277100000001</v>
      </c>
      <c r="F144">
        <v>474.61508700000002</v>
      </c>
      <c r="G144" t="s">
        <v>10</v>
      </c>
      <c r="H144" t="s">
        <v>10</v>
      </c>
      <c r="I144" t="s">
        <v>10</v>
      </c>
      <c r="J144" t="s">
        <v>10</v>
      </c>
      <c r="K144">
        <f t="shared" si="15"/>
        <v>158.59880500000003</v>
      </c>
      <c r="L144">
        <f t="shared" si="16"/>
        <v>20.231992999999989</v>
      </c>
      <c r="M144">
        <f t="shared" si="17"/>
        <v>-24.702642500000024</v>
      </c>
      <c r="N144">
        <f t="shared" si="18"/>
        <v>89.567081500000029</v>
      </c>
      <c r="O144" t="e">
        <f t="shared" si="19"/>
        <v>#VALUE!</v>
      </c>
      <c r="P144" t="e">
        <f t="shared" si="20"/>
        <v>#VALUE!</v>
      </c>
      <c r="S144">
        <v>1</v>
      </c>
      <c r="T144">
        <v>0</v>
      </c>
    </row>
    <row r="145" spans="1:21" x14ac:dyDescent="0.4">
      <c r="A145">
        <v>484.39975800000002</v>
      </c>
      <c r="B145">
        <v>397.09568899999999</v>
      </c>
      <c r="C145">
        <v>325.73857400000003</v>
      </c>
      <c r="D145">
        <v>375.50442299999997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158.66118399999999</v>
      </c>
      <c r="L145">
        <f t="shared" si="16"/>
        <v>21.591266000000019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1</v>
      </c>
      <c r="T145">
        <v>0</v>
      </c>
    </row>
    <row r="146" spans="1:21" x14ac:dyDescent="0.4">
      <c r="A146">
        <v>486.65143999999998</v>
      </c>
      <c r="B146">
        <v>398.75142099999999</v>
      </c>
      <c r="C146">
        <v>326.83326099999999</v>
      </c>
      <c r="D146">
        <v>375.28976799999998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159.81817899999999</v>
      </c>
      <c r="L146">
        <f t="shared" si="16"/>
        <v>23.461653000000013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1</v>
      </c>
      <c r="T146">
        <v>0</v>
      </c>
    </row>
    <row r="147" spans="1:21" x14ac:dyDescent="0.4">
      <c r="A147">
        <v>487.120541</v>
      </c>
      <c r="B147">
        <v>401.51097499999997</v>
      </c>
      <c r="C147">
        <v>327.27113600000001</v>
      </c>
      <c r="D147">
        <v>378.080288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>
        <f t="shared" si="15"/>
        <v>159.84940499999999</v>
      </c>
      <c r="L147">
        <f t="shared" si="16"/>
        <v>23.430686999999978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1</v>
      </c>
      <c r="T147">
        <v>0</v>
      </c>
    </row>
    <row r="148" spans="1:21" x14ac:dyDescent="0.4">
      <c r="A148">
        <v>490.02896399999997</v>
      </c>
      <c r="B148">
        <v>404.08655800000003</v>
      </c>
      <c r="C148">
        <v>328.949657</v>
      </c>
      <c r="D148">
        <v>381.51477399999999</v>
      </c>
      <c r="E148" t="s">
        <v>10</v>
      </c>
      <c r="F148" t="s">
        <v>10</v>
      </c>
      <c r="G148">
        <v>388.60875099999998</v>
      </c>
      <c r="H148">
        <v>333.26089200000001</v>
      </c>
      <c r="I148" t="s">
        <v>10</v>
      </c>
      <c r="J148" t="s">
        <v>10</v>
      </c>
      <c r="K148">
        <f t="shared" si="15"/>
        <v>161.07930699999997</v>
      </c>
      <c r="L148">
        <f t="shared" si="16"/>
        <v>22.571784000000036</v>
      </c>
      <c r="M148" t="e">
        <f t="shared" si="17"/>
        <v>#VALUE!</v>
      </c>
      <c r="N148" t="e">
        <f t="shared" si="18"/>
        <v>#VALUE!</v>
      </c>
      <c r="O148">
        <f t="shared" si="19"/>
        <v>-20.880559500000004</v>
      </c>
      <c r="P148">
        <f t="shared" si="20"/>
        <v>-59.539773999999966</v>
      </c>
      <c r="Q148">
        <f>O148-M144</f>
        <v>3.8220830000000205</v>
      </c>
      <c r="R148">
        <f>P148-N144</f>
        <v>-149.10685549999999</v>
      </c>
      <c r="S148">
        <v>1</v>
      </c>
      <c r="T148">
        <v>0</v>
      </c>
      <c r="U148">
        <f>DEGREES(ACOS(SUMPRODUCT(S148:T148,Q148:R148)/SQRT(SUMSQ(S148:T148))/SQRT(SUMSQ(Q148:R148))))</f>
        <v>88.531648461118138</v>
      </c>
    </row>
    <row r="149" spans="1:21" x14ac:dyDescent="0.4">
      <c r="A149">
        <v>491.342445</v>
      </c>
      <c r="B149">
        <v>406.84611200000001</v>
      </c>
      <c r="C149">
        <v>330.84711499999997</v>
      </c>
      <c r="D149">
        <v>383.73287900000003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>
        <f t="shared" si="15"/>
        <v>160.49533000000002</v>
      </c>
      <c r="L149">
        <f t="shared" si="16"/>
        <v>23.11323299999998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1</v>
      </c>
      <c r="T149">
        <v>0</v>
      </c>
    </row>
    <row r="150" spans="1:21" x14ac:dyDescent="0.4">
      <c r="A150">
        <v>493.03120699999999</v>
      </c>
      <c r="B150">
        <v>408.225888</v>
      </c>
      <c r="C150">
        <v>332.81755199999998</v>
      </c>
      <c r="D150">
        <v>385.52167400000002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160.21365500000002</v>
      </c>
      <c r="L150">
        <f t="shared" si="16"/>
        <v>22.704213999999979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1</v>
      </c>
      <c r="T150">
        <v>0</v>
      </c>
    </row>
    <row r="151" spans="1:21" x14ac:dyDescent="0.4">
      <c r="A151">
        <v>495.56434999999999</v>
      </c>
      <c r="B151">
        <v>408.40985899999998</v>
      </c>
      <c r="C151">
        <v>335.07990599999999</v>
      </c>
      <c r="D151">
        <v>385.16391499999997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>
        <f t="shared" si="15"/>
        <v>160.484444</v>
      </c>
      <c r="L151">
        <f t="shared" si="16"/>
        <v>23.245944000000009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1</v>
      </c>
      <c r="T151">
        <v>0</v>
      </c>
    </row>
    <row r="152" spans="1:21" x14ac:dyDescent="0.4">
      <c r="A152">
        <v>497.53457200000003</v>
      </c>
      <c r="B152">
        <v>408.225888</v>
      </c>
      <c r="C152">
        <v>337.78013499999997</v>
      </c>
      <c r="D152">
        <v>386.52339899999998</v>
      </c>
      <c r="E152">
        <v>396.60251199999999</v>
      </c>
      <c r="F152">
        <v>486.851268</v>
      </c>
      <c r="G152" t="s">
        <v>10</v>
      </c>
      <c r="H152" t="s">
        <v>10</v>
      </c>
      <c r="I152" t="s">
        <v>10</v>
      </c>
      <c r="J152" t="s">
        <v>10</v>
      </c>
      <c r="K152">
        <f t="shared" si="15"/>
        <v>159.75443700000005</v>
      </c>
      <c r="L152">
        <f t="shared" si="16"/>
        <v>21.702489000000014</v>
      </c>
      <c r="M152">
        <f t="shared" si="17"/>
        <v>-21.054841500000009</v>
      </c>
      <c r="N152">
        <f t="shared" si="18"/>
        <v>89.476624500000014</v>
      </c>
      <c r="O152" t="e">
        <f t="shared" si="19"/>
        <v>#VALUE!</v>
      </c>
      <c r="P152" t="e">
        <f t="shared" si="20"/>
        <v>#VALUE!</v>
      </c>
      <c r="S152">
        <v>1</v>
      </c>
      <c r="T152">
        <v>0</v>
      </c>
    </row>
    <row r="153" spans="1:21" x14ac:dyDescent="0.4">
      <c r="A153">
        <v>500.72445499999998</v>
      </c>
      <c r="B153">
        <v>409.88162</v>
      </c>
      <c r="C153">
        <v>341.21015499999999</v>
      </c>
      <c r="D153">
        <v>385.59322600000002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f t="shared" si="15"/>
        <v>159.51429999999999</v>
      </c>
      <c r="L153">
        <f t="shared" si="16"/>
        <v>24.288393999999982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1</v>
      </c>
      <c r="T153">
        <v>0</v>
      </c>
    </row>
    <row r="154" spans="1:21" x14ac:dyDescent="0.4">
      <c r="A154">
        <v>502.69467800000001</v>
      </c>
      <c r="B154">
        <v>411.44536699999998</v>
      </c>
      <c r="C154">
        <v>342.88867599999998</v>
      </c>
      <c r="D154">
        <v>387.09581300000002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>
        <f t="shared" si="15"/>
        <v>159.80600200000003</v>
      </c>
      <c r="L154">
        <f t="shared" si="16"/>
        <v>24.349553999999955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1</v>
      </c>
      <c r="T154">
        <v>0</v>
      </c>
    </row>
    <row r="155" spans="1:21" x14ac:dyDescent="0.4">
      <c r="A155">
        <v>505.88456100000002</v>
      </c>
      <c r="B155">
        <v>415.21675699999997</v>
      </c>
      <c r="C155">
        <v>345.953801</v>
      </c>
      <c r="D155">
        <v>389.385471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>
        <f t="shared" si="15"/>
        <v>159.93076000000002</v>
      </c>
      <c r="L155">
        <f t="shared" si="16"/>
        <v>25.831285999999977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1</v>
      </c>
      <c r="T155">
        <v>0</v>
      </c>
    </row>
    <row r="156" spans="1:21" x14ac:dyDescent="0.4">
      <c r="A156">
        <v>508.98062499999997</v>
      </c>
      <c r="B156">
        <v>418.71219200000002</v>
      </c>
      <c r="C156">
        <v>348.435092</v>
      </c>
      <c r="D156">
        <v>392.67685299999999</v>
      </c>
      <c r="E156" t="s">
        <v>10</v>
      </c>
      <c r="F156" t="s">
        <v>10</v>
      </c>
      <c r="G156">
        <v>405.56051300000001</v>
      </c>
      <c r="H156">
        <v>355.863606</v>
      </c>
      <c r="I156" t="s">
        <v>10</v>
      </c>
      <c r="J156" t="s">
        <v>10</v>
      </c>
      <c r="K156">
        <f t="shared" si="15"/>
        <v>160.54553299999998</v>
      </c>
      <c r="L156">
        <f t="shared" si="16"/>
        <v>26.035339000000022</v>
      </c>
      <c r="M156" t="e">
        <f t="shared" si="17"/>
        <v>#VALUE!</v>
      </c>
      <c r="N156" t="e">
        <f t="shared" si="18"/>
        <v>#VALUE!</v>
      </c>
      <c r="O156">
        <f t="shared" si="19"/>
        <v>-23.147345499999972</v>
      </c>
      <c r="P156">
        <f t="shared" si="20"/>
        <v>-49.830916500000001</v>
      </c>
      <c r="Q156">
        <f>O156-M152</f>
        <v>-2.0925039999999626</v>
      </c>
      <c r="R156">
        <f>P156-N152</f>
        <v>-139.30754100000001</v>
      </c>
      <c r="S156">
        <v>1</v>
      </c>
      <c r="T156">
        <v>0</v>
      </c>
      <c r="U156">
        <f>DEGREES(ACOS(SUMPRODUCT(S156:T156,Q156:R156)/SQRT(SUMSQ(S156:T156))/SQRT(SUMSQ(Q156:R156))))</f>
        <v>90.860560967508448</v>
      </c>
    </row>
    <row r="157" spans="1:21" x14ac:dyDescent="0.4">
      <c r="A157">
        <v>513.39016900000001</v>
      </c>
      <c r="B157">
        <v>420.551894</v>
      </c>
      <c r="C157">
        <v>353.032779</v>
      </c>
      <c r="D157">
        <v>394.68030299999998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>
        <f t="shared" si="15"/>
        <v>160.35739000000001</v>
      </c>
      <c r="L157">
        <f t="shared" si="16"/>
        <v>25.871591000000024</v>
      </c>
      <c r="M157" t="e">
        <f t="shared" si="17"/>
        <v>#VALUE!</v>
      </c>
      <c r="N157" t="e">
        <f t="shared" si="18"/>
        <v>#VALUE!</v>
      </c>
      <c r="O157" t="e">
        <f t="shared" si="19"/>
        <v>#VALUE!</v>
      </c>
      <c r="P157" t="e">
        <f t="shared" si="20"/>
        <v>#VALUE!</v>
      </c>
      <c r="S157">
        <v>1</v>
      </c>
      <c r="T157">
        <v>0</v>
      </c>
    </row>
    <row r="158" spans="1:21" x14ac:dyDescent="0.4">
      <c r="A158">
        <v>516.48623299999997</v>
      </c>
      <c r="B158">
        <v>423.21946200000002</v>
      </c>
      <c r="C158">
        <v>355.87896599999999</v>
      </c>
      <c r="D158">
        <v>395.75358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f t="shared" si="15"/>
        <v>160.60726699999998</v>
      </c>
      <c r="L158">
        <f t="shared" si="16"/>
        <v>27.465882000000022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1</v>
      </c>
      <c r="T158">
        <v>0</v>
      </c>
    </row>
    <row r="159" spans="1:21" x14ac:dyDescent="0.4">
      <c r="A159">
        <v>518.64409499999999</v>
      </c>
      <c r="B159">
        <v>425.61107500000003</v>
      </c>
      <c r="C159">
        <v>357.48450800000001</v>
      </c>
      <c r="D159">
        <v>396.54065000000003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>
        <f t="shared" si="15"/>
        <v>161.15958699999999</v>
      </c>
      <c r="L159">
        <f t="shared" si="16"/>
        <v>29.070425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1</v>
      </c>
      <c r="T159">
        <v>0</v>
      </c>
    </row>
    <row r="160" spans="1:21" x14ac:dyDescent="0.4">
      <c r="A160">
        <v>523.24127999999996</v>
      </c>
      <c r="B160">
        <v>426.34695599999998</v>
      </c>
      <c r="C160">
        <v>361.64431999999999</v>
      </c>
      <c r="D160">
        <v>398.04323799999997</v>
      </c>
      <c r="E160">
        <v>414.811442</v>
      </c>
      <c r="F160">
        <v>499.88982199999998</v>
      </c>
      <c r="G160" t="s">
        <v>10</v>
      </c>
      <c r="H160" t="s">
        <v>10</v>
      </c>
      <c r="I160" t="s">
        <v>10</v>
      </c>
      <c r="J160" t="s">
        <v>10</v>
      </c>
      <c r="K160">
        <f t="shared" si="15"/>
        <v>161.59695999999997</v>
      </c>
      <c r="L160">
        <f t="shared" si="16"/>
        <v>28.303718000000003</v>
      </c>
      <c r="M160">
        <f t="shared" si="17"/>
        <v>-27.631357999999977</v>
      </c>
      <c r="N160">
        <f t="shared" si="18"/>
        <v>87.694725000000005</v>
      </c>
      <c r="O160" t="e">
        <f t="shared" si="19"/>
        <v>#VALUE!</v>
      </c>
      <c r="P160" t="e">
        <f t="shared" si="20"/>
        <v>#VALUE!</v>
      </c>
      <c r="S160">
        <v>1</v>
      </c>
      <c r="T160">
        <v>0</v>
      </c>
    </row>
    <row r="161" spans="1:21" x14ac:dyDescent="0.4">
      <c r="A161">
        <v>526.013283</v>
      </c>
      <c r="B161">
        <v>428.591745</v>
      </c>
      <c r="C161">
        <v>364.34454899999997</v>
      </c>
      <c r="D161">
        <v>398.40099600000002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>
        <f t="shared" si="15"/>
        <v>161.66873400000003</v>
      </c>
      <c r="L161">
        <f t="shared" si="16"/>
        <v>30.190748999999983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1</v>
      </c>
      <c r="T161">
        <v>0</v>
      </c>
    </row>
    <row r="162" spans="1:21" x14ac:dyDescent="0.4">
      <c r="A162">
        <v>528.09817399999997</v>
      </c>
      <c r="B162">
        <v>432.598208</v>
      </c>
      <c r="C162">
        <v>367.77456899999999</v>
      </c>
      <c r="D162">
        <v>401.04841299999998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  <c r="K162">
        <f t="shared" si="15"/>
        <v>160.32360499999999</v>
      </c>
      <c r="L162">
        <f t="shared" si="16"/>
        <v>31.549795000000017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1</v>
      </c>
      <c r="T162">
        <v>0</v>
      </c>
    </row>
    <row r="163" spans="1:21" x14ac:dyDescent="0.4">
      <c r="A163">
        <v>530.43325200000004</v>
      </c>
      <c r="B163">
        <v>436.849964</v>
      </c>
      <c r="C163">
        <v>370.18288200000001</v>
      </c>
      <c r="D163">
        <v>405.69927899999999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f t="shared" si="15"/>
        <v>160.25037000000003</v>
      </c>
      <c r="L163">
        <f t="shared" si="16"/>
        <v>31.15068500000001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1</v>
      </c>
      <c r="T163">
        <v>0</v>
      </c>
    </row>
    <row r="164" spans="1:21" x14ac:dyDescent="0.4">
      <c r="A164">
        <v>532.43474800000001</v>
      </c>
      <c r="B164">
        <v>441.01995599999998</v>
      </c>
      <c r="C164">
        <v>374.30482799999999</v>
      </c>
      <c r="D164">
        <v>410.58305100000001</v>
      </c>
      <c r="E164" t="s">
        <v>10</v>
      </c>
      <c r="F164" t="s">
        <v>10</v>
      </c>
      <c r="G164">
        <v>430.80883499999999</v>
      </c>
      <c r="H164">
        <v>379.197767</v>
      </c>
      <c r="I164" t="s">
        <v>10</v>
      </c>
      <c r="J164" t="s">
        <v>10</v>
      </c>
      <c r="K164">
        <f t="shared" si="15"/>
        <v>158.12992000000003</v>
      </c>
      <c r="L164">
        <f t="shared" si="16"/>
        <v>30.436904999999967</v>
      </c>
      <c r="M164" t="e">
        <f t="shared" si="17"/>
        <v>#VALUE!</v>
      </c>
      <c r="N164" t="e">
        <f t="shared" si="18"/>
        <v>#VALUE!</v>
      </c>
      <c r="O164">
        <f t="shared" si="19"/>
        <v>-22.560952999999984</v>
      </c>
      <c r="P164">
        <f t="shared" si="20"/>
        <v>-46.603736499999968</v>
      </c>
      <c r="Q164">
        <f>O164-M160</f>
        <v>5.0704049999999938</v>
      </c>
      <c r="R164">
        <f>P164-N160</f>
        <v>-134.29846149999997</v>
      </c>
      <c r="S164">
        <v>1</v>
      </c>
      <c r="T164">
        <v>0</v>
      </c>
      <c r="U164">
        <f>DEGREES(ACOS(SUMPRODUCT(S164:T164,Q164:R164)/SQRT(SUMSQ(S164:T164))/SQRT(SUMSQ(Q164:R164))))</f>
        <v>87.837839039717622</v>
      </c>
    </row>
    <row r="165" spans="1:21" x14ac:dyDescent="0.4">
      <c r="A165">
        <v>536.60452999999995</v>
      </c>
      <c r="B165">
        <v>446.33465100000001</v>
      </c>
      <c r="C165">
        <v>376.83477199999999</v>
      </c>
      <c r="D165">
        <v>414.39914599999997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>
        <f t="shared" si="15"/>
        <v>159.76975799999997</v>
      </c>
      <c r="L165">
        <f t="shared" si="16"/>
        <v>31.935505000000035</v>
      </c>
      <c r="M165" t="e">
        <f t="shared" si="17"/>
        <v>#VALUE!</v>
      </c>
      <c r="N165" t="e">
        <f t="shared" si="18"/>
        <v>#VALUE!</v>
      </c>
      <c r="O165" t="e">
        <f t="shared" si="19"/>
        <v>#VALUE!</v>
      </c>
      <c r="P165" t="e">
        <f t="shared" si="20"/>
        <v>#VALUE!</v>
      </c>
      <c r="S165">
        <v>1</v>
      </c>
      <c r="T165">
        <v>0</v>
      </c>
    </row>
    <row r="166" spans="1:21" x14ac:dyDescent="0.4">
      <c r="A166">
        <v>538.60602600000004</v>
      </c>
      <c r="B166">
        <v>448.95111700000001</v>
      </c>
      <c r="C166">
        <v>379.559327</v>
      </c>
      <c r="D166">
        <v>417.70642900000001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f t="shared" si="15"/>
        <v>159.04669900000005</v>
      </c>
      <c r="L166">
        <f t="shared" si="16"/>
        <v>31.244687999999996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1</v>
      </c>
      <c r="T166">
        <v>0</v>
      </c>
    </row>
    <row r="167" spans="1:21" x14ac:dyDescent="0.4">
      <c r="A167">
        <v>541.44147799999996</v>
      </c>
      <c r="B167">
        <v>451.976405</v>
      </c>
      <c r="C167">
        <v>382.47849400000001</v>
      </c>
      <c r="D167">
        <v>420.95011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>
        <f t="shared" si="15"/>
        <v>158.96298399999995</v>
      </c>
      <c r="L167">
        <f t="shared" si="16"/>
        <v>31.026295000000005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1</v>
      </c>
      <c r="T167">
        <v>0</v>
      </c>
    </row>
    <row r="168" spans="1:21" x14ac:dyDescent="0.4">
      <c r="A168">
        <v>545.02748999999994</v>
      </c>
      <c r="B168">
        <v>455.00169399999999</v>
      </c>
      <c r="C168">
        <v>384.87869699999999</v>
      </c>
      <c r="D168">
        <v>423.49417399999999</v>
      </c>
      <c r="E168">
        <v>434.70215999999999</v>
      </c>
      <c r="F168">
        <v>524.33513300000004</v>
      </c>
      <c r="G168" t="s">
        <v>10</v>
      </c>
      <c r="H168" t="s">
        <v>10</v>
      </c>
      <c r="I168" t="s">
        <v>10</v>
      </c>
      <c r="J168" t="s">
        <v>10</v>
      </c>
      <c r="K168">
        <f t="shared" si="15"/>
        <v>160.14879299999996</v>
      </c>
      <c r="L168">
        <f t="shared" si="16"/>
        <v>31.50752</v>
      </c>
      <c r="M168">
        <f t="shared" si="17"/>
        <v>-30.250933499999974</v>
      </c>
      <c r="N168">
        <f t="shared" si="18"/>
        <v>85.087199000000055</v>
      </c>
      <c r="O168" t="e">
        <f t="shared" si="19"/>
        <v>#VALUE!</v>
      </c>
      <c r="P168" t="e">
        <f t="shared" si="20"/>
        <v>#VALUE!</v>
      </c>
      <c r="S168">
        <v>1</v>
      </c>
      <c r="T168">
        <v>0</v>
      </c>
    </row>
    <row r="169" spans="1:21" x14ac:dyDescent="0.4">
      <c r="A169">
        <v>548.19652499999995</v>
      </c>
      <c r="B169">
        <v>459.089921</v>
      </c>
      <c r="C169">
        <v>388.25195600000001</v>
      </c>
      <c r="D169">
        <v>427.31026900000001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>
        <f t="shared" si="15"/>
        <v>159.94456899999994</v>
      </c>
      <c r="L169">
        <f t="shared" si="16"/>
        <v>31.779651999999999</v>
      </c>
      <c r="M169" t="e">
        <f t="shared" si="17"/>
        <v>#VALUE!</v>
      </c>
      <c r="N169" t="e">
        <f t="shared" si="18"/>
        <v>#VALUE!</v>
      </c>
      <c r="O169" t="e">
        <f t="shared" si="19"/>
        <v>#VALUE!</v>
      </c>
      <c r="P169" t="e">
        <f t="shared" si="20"/>
        <v>#VALUE!</v>
      </c>
      <c r="S169">
        <v>1</v>
      </c>
      <c r="T169">
        <v>0</v>
      </c>
    </row>
    <row r="170" spans="1:21" x14ac:dyDescent="0.4">
      <c r="A170">
        <v>551.27184199999999</v>
      </c>
      <c r="B170">
        <v>462.65733799999998</v>
      </c>
      <c r="C170">
        <v>391.62521500000003</v>
      </c>
      <c r="D170">
        <v>432.14398999999997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>
        <f t="shared" si="15"/>
        <v>159.64662699999997</v>
      </c>
      <c r="L170">
        <f t="shared" si="16"/>
        <v>30.513348000000008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1</v>
      </c>
      <c r="T170">
        <v>0</v>
      </c>
    </row>
    <row r="171" spans="1:21" x14ac:dyDescent="0.4">
      <c r="A171">
        <v>552.60617200000002</v>
      </c>
      <c r="B171">
        <v>466.50935700000002</v>
      </c>
      <c r="C171">
        <v>393.83080799999999</v>
      </c>
      <c r="D171">
        <v>437.67732899999999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>
        <f t="shared" si="15"/>
        <v>158.77536400000002</v>
      </c>
      <c r="L171">
        <f t="shared" si="16"/>
        <v>28.832028000000037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1</v>
      </c>
      <c r="T171">
        <v>0</v>
      </c>
    </row>
    <row r="172" spans="1:21" x14ac:dyDescent="0.4">
      <c r="A172">
        <v>555.94199800000001</v>
      </c>
      <c r="B172">
        <v>472.541764</v>
      </c>
      <c r="C172">
        <v>395.647178</v>
      </c>
      <c r="D172">
        <v>443.274269</v>
      </c>
      <c r="E172" t="s">
        <v>10</v>
      </c>
      <c r="F172" t="s">
        <v>10</v>
      </c>
      <c r="G172">
        <v>454.81543599999998</v>
      </c>
      <c r="H172">
        <v>404.96679699999999</v>
      </c>
      <c r="I172" t="s">
        <v>10</v>
      </c>
      <c r="J172" t="s">
        <v>10</v>
      </c>
      <c r="K172">
        <f t="shared" si="15"/>
        <v>160.29482000000002</v>
      </c>
      <c r="L172">
        <f t="shared" si="16"/>
        <v>29.267494999999997</v>
      </c>
      <c r="M172" t="e">
        <f t="shared" si="17"/>
        <v>#VALUE!</v>
      </c>
      <c r="N172" t="e">
        <f t="shared" si="18"/>
        <v>#VALUE!</v>
      </c>
      <c r="O172">
        <f t="shared" si="19"/>
        <v>-20.979151999999999</v>
      </c>
      <c r="P172">
        <f t="shared" si="20"/>
        <v>-52.941219500000045</v>
      </c>
      <c r="Q172">
        <f>O172-M168</f>
        <v>9.2717814999999746</v>
      </c>
      <c r="R172">
        <f>P172-N168</f>
        <v>-138.0284185000001</v>
      </c>
      <c r="S172">
        <v>1</v>
      </c>
      <c r="T172">
        <v>0</v>
      </c>
      <c r="U172">
        <f>DEGREES(ACOS(SUMPRODUCT(S172:T172,Q172:R172)/SQRT(SUMSQ(S172:T172))/SQRT(SUMSQ(Q172:R172))))</f>
        <v>86.157044343563499</v>
      </c>
    </row>
    <row r="173" spans="1:21" x14ac:dyDescent="0.4">
      <c r="A173">
        <v>557.05394000000001</v>
      </c>
      <c r="B173">
        <v>475.66698600000001</v>
      </c>
      <c r="C173">
        <v>398.50147399999997</v>
      </c>
      <c r="D173">
        <v>448.4896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>
        <f t="shared" si="15"/>
        <v>158.55246600000004</v>
      </c>
      <c r="L173">
        <f t="shared" si="16"/>
        <v>27.177386000000013</v>
      </c>
      <c r="M173" t="e">
        <f t="shared" si="17"/>
        <v>#VALUE!</v>
      </c>
      <c r="N173" t="e">
        <f t="shared" si="18"/>
        <v>#VALUE!</v>
      </c>
      <c r="O173" t="e">
        <f t="shared" si="19"/>
        <v>#VALUE!</v>
      </c>
      <c r="P173" t="e">
        <f t="shared" si="20"/>
        <v>#VALUE!</v>
      </c>
      <c r="S173">
        <v>1</v>
      </c>
      <c r="T173">
        <v>0</v>
      </c>
    </row>
    <row r="174" spans="1:21" x14ac:dyDescent="0.4">
      <c r="A174">
        <v>559.87085999999999</v>
      </c>
      <c r="B174">
        <v>480.17312199999998</v>
      </c>
      <c r="C174">
        <v>401.161159</v>
      </c>
      <c r="D174">
        <v>453.005313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>
        <f t="shared" si="15"/>
        <v>158.709701</v>
      </c>
      <c r="L174">
        <f t="shared" si="16"/>
        <v>27.167808999999977</v>
      </c>
      <c r="M174" t="e">
        <f t="shared" si="17"/>
        <v>#VALUE!</v>
      </c>
      <c r="N174" t="e">
        <f t="shared" si="18"/>
        <v>#VALUE!</v>
      </c>
      <c r="O174" t="e">
        <f t="shared" si="19"/>
        <v>#VALUE!</v>
      </c>
      <c r="P174" t="e">
        <f t="shared" si="20"/>
        <v>#VALUE!</v>
      </c>
      <c r="S174">
        <v>1</v>
      </c>
      <c r="T174">
        <v>0</v>
      </c>
    </row>
    <row r="175" spans="1:21" x14ac:dyDescent="0.4">
      <c r="A175">
        <v>562.24300200000005</v>
      </c>
      <c r="B175">
        <v>481.77207299999998</v>
      </c>
      <c r="C175">
        <v>403.04239899999999</v>
      </c>
      <c r="D175">
        <v>457.01221299999997</v>
      </c>
      <c r="E175">
        <v>462.527041</v>
      </c>
      <c r="F175">
        <v>566.59342100000003</v>
      </c>
      <c r="G175" t="s">
        <v>10</v>
      </c>
      <c r="H175" t="s">
        <v>10</v>
      </c>
      <c r="I175" t="s">
        <v>10</v>
      </c>
      <c r="J175" t="s">
        <v>10</v>
      </c>
      <c r="K175">
        <f t="shared" si="15"/>
        <v>159.20060300000006</v>
      </c>
      <c r="L175">
        <f t="shared" si="16"/>
        <v>24.759860000000003</v>
      </c>
      <c r="M175">
        <f t="shared" si="17"/>
        <v>-20.115659500000049</v>
      </c>
      <c r="N175">
        <f t="shared" si="18"/>
        <v>97.201278000000059</v>
      </c>
      <c r="O175" t="e">
        <f t="shared" si="19"/>
        <v>#VALUE!</v>
      </c>
      <c r="P175" t="e">
        <f t="shared" si="20"/>
        <v>#VALUE!</v>
      </c>
      <c r="S175">
        <v>1</v>
      </c>
      <c r="T175">
        <v>0</v>
      </c>
    </row>
    <row r="176" spans="1:21" x14ac:dyDescent="0.4">
      <c r="A176">
        <v>565.05992200000003</v>
      </c>
      <c r="B176">
        <v>486.06016899999997</v>
      </c>
      <c r="C176">
        <v>405.672596</v>
      </c>
      <c r="D176">
        <v>460.25836099999998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>
        <f t="shared" si="15"/>
        <v>159.38732600000003</v>
      </c>
      <c r="L176">
        <f t="shared" si="16"/>
        <v>25.801807999999994</v>
      </c>
      <c r="M176" t="e">
        <f t="shared" si="17"/>
        <v>#VALUE!</v>
      </c>
      <c r="N176" t="e">
        <f t="shared" si="18"/>
        <v>#VALUE!</v>
      </c>
      <c r="O176" t="e">
        <f t="shared" si="19"/>
        <v>#VALUE!</v>
      </c>
      <c r="P176" t="e">
        <f t="shared" si="20"/>
        <v>#VALUE!</v>
      </c>
      <c r="S176">
        <v>1</v>
      </c>
      <c r="T176">
        <v>0</v>
      </c>
    </row>
    <row r="177" spans="1:21" x14ac:dyDescent="0.4">
      <c r="A177">
        <v>567.061418</v>
      </c>
      <c r="B177">
        <v>489.11271199999999</v>
      </c>
      <c r="C177">
        <v>408.90169900000001</v>
      </c>
      <c r="D177">
        <v>463.424306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>
        <f t="shared" si="15"/>
        <v>158.159719</v>
      </c>
      <c r="L177">
        <f t="shared" si="16"/>
        <v>25.688405999999986</v>
      </c>
      <c r="M177" t="e">
        <f t="shared" si="17"/>
        <v>#VALUE!</v>
      </c>
      <c r="N177" t="e">
        <f t="shared" si="18"/>
        <v>#VALUE!</v>
      </c>
      <c r="O177" t="e">
        <f t="shared" si="19"/>
        <v>#VALUE!</v>
      </c>
      <c r="P177" t="e">
        <f t="shared" si="20"/>
        <v>#VALUE!</v>
      </c>
      <c r="S177">
        <v>1</v>
      </c>
      <c r="T177">
        <v>0</v>
      </c>
    </row>
    <row r="178" spans="1:21" x14ac:dyDescent="0.4">
      <c r="A178">
        <v>571.28679699999998</v>
      </c>
      <c r="B178">
        <v>494.92707999999999</v>
      </c>
      <c r="C178">
        <v>411.438851</v>
      </c>
      <c r="D178">
        <v>468.62550299999998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>
        <f t="shared" si="15"/>
        <v>159.84794599999998</v>
      </c>
      <c r="L178">
        <f t="shared" si="16"/>
        <v>26.301577000000009</v>
      </c>
      <c r="M178" t="e">
        <f t="shared" si="17"/>
        <v>#VALUE!</v>
      </c>
      <c r="N178" t="e">
        <f t="shared" si="18"/>
        <v>#VALUE!</v>
      </c>
      <c r="O178" t="e">
        <f t="shared" si="19"/>
        <v>#VALUE!</v>
      </c>
      <c r="P178" t="e">
        <f t="shared" si="20"/>
        <v>#VALUE!</v>
      </c>
      <c r="S178">
        <v>1</v>
      </c>
      <c r="T178">
        <v>0</v>
      </c>
    </row>
    <row r="179" spans="1:21" x14ac:dyDescent="0.4">
      <c r="A179">
        <v>574.62262299999998</v>
      </c>
      <c r="B179">
        <v>500.95948700000002</v>
      </c>
      <c r="C179">
        <v>413.13028600000001</v>
      </c>
      <c r="D179">
        <v>474.278978</v>
      </c>
      <c r="E179" t="s">
        <v>10</v>
      </c>
      <c r="F179" t="s">
        <v>10</v>
      </c>
      <c r="G179">
        <v>469.569974</v>
      </c>
      <c r="H179">
        <v>449.30196599999999</v>
      </c>
      <c r="I179" t="s">
        <v>10</v>
      </c>
      <c r="J179" t="s">
        <v>10</v>
      </c>
      <c r="K179">
        <f t="shared" si="15"/>
        <v>161.49233699999996</v>
      </c>
      <c r="L179">
        <f t="shared" si="16"/>
        <v>26.680509000000029</v>
      </c>
      <c r="M179" t="e">
        <f t="shared" si="17"/>
        <v>#VALUE!</v>
      </c>
      <c r="N179" t="e">
        <f t="shared" si="18"/>
        <v>#VALUE!</v>
      </c>
      <c r="O179">
        <f t="shared" si="19"/>
        <v>-24.306480500000021</v>
      </c>
      <c r="P179">
        <f t="shared" si="20"/>
        <v>-38.317266500000017</v>
      </c>
      <c r="Q179">
        <f>O179-M175</f>
        <v>-4.1908209999999713</v>
      </c>
      <c r="R179">
        <f>P179-N175</f>
        <v>-135.51854450000008</v>
      </c>
      <c r="S179">
        <v>1</v>
      </c>
      <c r="T179">
        <v>0</v>
      </c>
      <c r="U179">
        <f>DEGREES(ACOS(SUMPRODUCT(S179:T179,Q179:R179)/SQRT(SUMSQ(S179:T179))/SQRT(SUMSQ(Q179:R179))))</f>
        <v>91.771269448872488</v>
      </c>
    </row>
    <row r="180" spans="1:21" x14ac:dyDescent="0.4">
      <c r="A180">
        <v>575.66043500000001</v>
      </c>
      <c r="B180">
        <v>506.62849499999999</v>
      </c>
      <c r="C180">
        <v>416.43627099999998</v>
      </c>
      <c r="D180">
        <v>478.72637800000001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>
        <f t="shared" si="15"/>
        <v>159.22416400000003</v>
      </c>
      <c r="L180">
        <f t="shared" si="16"/>
        <v>27.902116999999976</v>
      </c>
      <c r="M180" t="e">
        <f t="shared" si="17"/>
        <v>#VALUE!</v>
      </c>
      <c r="N180" t="e">
        <f t="shared" si="18"/>
        <v>#VALUE!</v>
      </c>
      <c r="O180" t="e">
        <f t="shared" si="19"/>
        <v>#VALUE!</v>
      </c>
      <c r="P180" t="e">
        <f t="shared" si="20"/>
        <v>#VALUE!</v>
      </c>
      <c r="S180">
        <v>1</v>
      </c>
      <c r="T180">
        <v>0</v>
      </c>
    </row>
    <row r="181" spans="1:21" x14ac:dyDescent="0.4">
      <c r="A181">
        <v>579.63618499999995</v>
      </c>
      <c r="B181">
        <v>511.87406499999997</v>
      </c>
      <c r="C181">
        <v>419.97290800000002</v>
      </c>
      <c r="D181">
        <v>483.32453800000002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>
        <f t="shared" si="15"/>
        <v>159.66327699999994</v>
      </c>
      <c r="L181">
        <f t="shared" si="16"/>
        <v>28.549526999999955</v>
      </c>
      <c r="M181" t="e">
        <f t="shared" si="17"/>
        <v>#VALUE!</v>
      </c>
      <c r="N181" t="e">
        <f t="shared" si="18"/>
        <v>#VALUE!</v>
      </c>
      <c r="O181" t="e">
        <f t="shared" si="19"/>
        <v>#VALUE!</v>
      </c>
      <c r="P181" t="e">
        <f t="shared" si="20"/>
        <v>#VALUE!</v>
      </c>
      <c r="S181">
        <v>1</v>
      </c>
      <c r="T181">
        <v>0</v>
      </c>
    </row>
    <row r="182" spans="1:21" x14ac:dyDescent="0.4">
      <c r="A182">
        <v>582.00529100000006</v>
      </c>
      <c r="B182">
        <v>515.83977000000004</v>
      </c>
      <c r="C182">
        <v>422.12564300000003</v>
      </c>
      <c r="D182">
        <v>486.26434499999999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>
        <f t="shared" si="15"/>
        <v>159.87964800000003</v>
      </c>
      <c r="L182">
        <f t="shared" si="16"/>
        <v>29.575425000000052</v>
      </c>
      <c r="M182" t="e">
        <f t="shared" si="17"/>
        <v>#VALUE!</v>
      </c>
      <c r="N182" t="e">
        <f t="shared" si="18"/>
        <v>#VALUE!</v>
      </c>
      <c r="O182" t="e">
        <f t="shared" si="19"/>
        <v>#VALUE!</v>
      </c>
      <c r="P182" t="e">
        <f t="shared" si="20"/>
        <v>#VALUE!</v>
      </c>
      <c r="S182">
        <v>1</v>
      </c>
      <c r="T182">
        <v>0</v>
      </c>
    </row>
    <row r="183" spans="1:21" x14ac:dyDescent="0.4">
      <c r="A183">
        <v>584.25883099999999</v>
      </c>
      <c r="B183">
        <v>518.95568000000003</v>
      </c>
      <c r="C183">
        <v>425.047212</v>
      </c>
      <c r="D183">
        <v>489.95794899999999</v>
      </c>
      <c r="E183">
        <v>487.374526</v>
      </c>
      <c r="F183">
        <v>619.68282899999997</v>
      </c>
      <c r="G183" t="s">
        <v>10</v>
      </c>
      <c r="H183" t="s">
        <v>10</v>
      </c>
      <c r="I183" t="s">
        <v>10</v>
      </c>
      <c r="J183" t="s">
        <v>10</v>
      </c>
      <c r="K183">
        <f t="shared" si="15"/>
        <v>159.21161899999998</v>
      </c>
      <c r="L183">
        <f t="shared" si="16"/>
        <v>28.997731000000044</v>
      </c>
      <c r="M183">
        <f t="shared" si="17"/>
        <v>-17.27849550000002</v>
      </c>
      <c r="N183">
        <f t="shared" si="18"/>
        <v>115.22601449999996</v>
      </c>
      <c r="O183" t="e">
        <f t="shared" si="19"/>
        <v>#VALUE!</v>
      </c>
      <c r="P183" t="e">
        <f t="shared" si="20"/>
        <v>#VALUE!</v>
      </c>
      <c r="S183">
        <v>1</v>
      </c>
      <c r="T183">
        <v>0</v>
      </c>
    </row>
    <row r="184" spans="1:21" x14ac:dyDescent="0.4">
      <c r="A184">
        <v>586.68572099999994</v>
      </c>
      <c r="B184">
        <v>522.52481499999999</v>
      </c>
      <c r="C184">
        <v>427.24457899999999</v>
      </c>
      <c r="D184">
        <v>493.72600999999997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>
        <f t="shared" si="15"/>
        <v>159.44114199999996</v>
      </c>
      <c r="L184">
        <f t="shared" si="16"/>
        <v>28.798805000000016</v>
      </c>
      <c r="M184" t="e">
        <f t="shared" si="17"/>
        <v>#VALUE!</v>
      </c>
      <c r="N184" t="e">
        <f t="shared" si="18"/>
        <v>#VALUE!</v>
      </c>
      <c r="O184" t="e">
        <f t="shared" si="19"/>
        <v>#VALUE!</v>
      </c>
      <c r="P184" t="e">
        <f t="shared" si="20"/>
        <v>#VALUE!</v>
      </c>
      <c r="S184">
        <v>1</v>
      </c>
      <c r="T184">
        <v>0</v>
      </c>
    </row>
    <row r="185" spans="1:21" x14ac:dyDescent="0.4">
      <c r="A185">
        <v>589.34374200000002</v>
      </c>
      <c r="B185">
        <v>527.62357799999995</v>
      </c>
      <c r="C185">
        <v>429.02143999999998</v>
      </c>
      <c r="D185">
        <v>497.947271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>
        <f t="shared" si="15"/>
        <v>160.32230200000004</v>
      </c>
      <c r="L185">
        <f t="shared" si="16"/>
        <v>29.676306999999952</v>
      </c>
      <c r="M185" t="e">
        <f t="shared" si="17"/>
        <v>#VALUE!</v>
      </c>
      <c r="N185" t="e">
        <f t="shared" si="18"/>
        <v>#VALUE!</v>
      </c>
      <c r="O185" t="e">
        <f t="shared" si="19"/>
        <v>#VALUE!</v>
      </c>
      <c r="P185" t="e">
        <f t="shared" si="20"/>
        <v>#VALUE!</v>
      </c>
      <c r="S185">
        <v>1</v>
      </c>
      <c r="T185">
        <v>0</v>
      </c>
    </row>
    <row r="186" spans="1:21" x14ac:dyDescent="0.4">
      <c r="A186">
        <v>592.46402799999998</v>
      </c>
      <c r="B186">
        <v>533.85539900000003</v>
      </c>
      <c r="C186">
        <v>430.31991499999998</v>
      </c>
      <c r="D186">
        <v>503.44161100000002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>
        <f t="shared" si="15"/>
        <v>162.144113</v>
      </c>
      <c r="L186">
        <f t="shared" si="16"/>
        <v>30.413788000000011</v>
      </c>
      <c r="M186" t="e">
        <f t="shared" si="17"/>
        <v>#VALUE!</v>
      </c>
      <c r="N186" t="e">
        <f t="shared" si="18"/>
        <v>#VALUE!</v>
      </c>
      <c r="O186" t="e">
        <f t="shared" si="19"/>
        <v>#VALUE!</v>
      </c>
      <c r="P186" t="e">
        <f t="shared" si="20"/>
        <v>#VALUE!</v>
      </c>
      <c r="S186">
        <v>1</v>
      </c>
      <c r="T186">
        <v>0</v>
      </c>
    </row>
    <row r="187" spans="1:21" x14ac:dyDescent="0.4">
      <c r="A187">
        <v>592.03456300000005</v>
      </c>
      <c r="B187">
        <v>538.27909099999999</v>
      </c>
      <c r="C187">
        <v>432.43847899999997</v>
      </c>
      <c r="D187">
        <v>510.61105500000002</v>
      </c>
      <c r="E187" t="s">
        <v>10</v>
      </c>
      <c r="F187" t="s">
        <v>10</v>
      </c>
      <c r="G187">
        <v>490.75877800000001</v>
      </c>
      <c r="H187">
        <v>488.31726700000002</v>
      </c>
      <c r="I187" t="s">
        <v>10</v>
      </c>
      <c r="J187" t="s">
        <v>10</v>
      </c>
      <c r="K187">
        <f t="shared" si="15"/>
        <v>159.59608400000008</v>
      </c>
      <c r="L187">
        <f t="shared" si="16"/>
        <v>27.668035999999972</v>
      </c>
      <c r="M187" t="e">
        <f t="shared" si="17"/>
        <v>#VALUE!</v>
      </c>
      <c r="N187" t="e">
        <f t="shared" si="18"/>
        <v>#VALUE!</v>
      </c>
      <c r="O187">
        <f t="shared" si="19"/>
        <v>-21.477743000000032</v>
      </c>
      <c r="P187">
        <f t="shared" si="20"/>
        <v>-36.127805999999964</v>
      </c>
      <c r="Q187">
        <f>O187-M183</f>
        <v>-4.1992475000000127</v>
      </c>
      <c r="R187">
        <f>P187-N183</f>
        <v>-151.35382049999993</v>
      </c>
      <c r="S187">
        <v>1</v>
      </c>
      <c r="T187">
        <v>0</v>
      </c>
      <c r="U187">
        <f>DEGREES(ACOS(SUMPRODUCT(S187:T187,Q187:R187)/SQRT(SUMSQ(S187:T187))/SQRT(SUMSQ(Q187:R187))))</f>
        <v>91.589239385759186</v>
      </c>
    </row>
    <row r="188" spans="1:21" x14ac:dyDescent="0.4">
      <c r="A188">
        <v>594.19179799999995</v>
      </c>
      <c r="B188">
        <v>543.61705500000005</v>
      </c>
      <c r="C188">
        <v>433.87363599999998</v>
      </c>
      <c r="D188">
        <v>514.83231599999999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>
        <f t="shared" si="15"/>
        <v>160.31816199999997</v>
      </c>
      <c r="L188">
        <f t="shared" si="16"/>
        <v>28.784739000000059</v>
      </c>
      <c r="M188" t="e">
        <f t="shared" si="17"/>
        <v>#VALUE!</v>
      </c>
      <c r="N188" t="e">
        <f t="shared" si="18"/>
        <v>#VALUE!</v>
      </c>
      <c r="O188" t="e">
        <f t="shared" si="19"/>
        <v>#VALUE!</v>
      </c>
      <c r="P188" t="e">
        <f t="shared" si="20"/>
        <v>#VALUE!</v>
      </c>
      <c r="S188">
        <v>1</v>
      </c>
      <c r="T188">
        <v>0</v>
      </c>
    </row>
    <row r="189" spans="1:21" x14ac:dyDescent="0.4">
      <c r="A189">
        <v>596.34903299999996</v>
      </c>
      <c r="B189">
        <v>547.64570700000002</v>
      </c>
      <c r="C189">
        <v>435.51381500000002</v>
      </c>
      <c r="D189">
        <v>518.91956900000002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>
        <f t="shared" si="15"/>
        <v>160.83521799999994</v>
      </c>
      <c r="L189">
        <f t="shared" si="16"/>
        <v>28.726137999999992</v>
      </c>
      <c r="M189" t="e">
        <f t="shared" si="17"/>
        <v>#VALUE!</v>
      </c>
      <c r="N189" t="e">
        <f t="shared" si="18"/>
        <v>#VALUE!</v>
      </c>
      <c r="O189" t="e">
        <f t="shared" si="19"/>
        <v>#VALUE!</v>
      </c>
      <c r="P189" t="e">
        <f t="shared" si="20"/>
        <v>#VALUE!</v>
      </c>
      <c r="S189">
        <v>1</v>
      </c>
      <c r="T189">
        <v>0</v>
      </c>
    </row>
    <row r="190" spans="1:21" x14ac:dyDescent="0.4">
      <c r="A190">
        <v>597.68446400000005</v>
      </c>
      <c r="B190">
        <v>549.96218299999998</v>
      </c>
      <c r="C190">
        <v>436.538927</v>
      </c>
      <c r="D190">
        <v>522.26977599999998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>
        <f t="shared" si="15"/>
        <v>161.14553700000005</v>
      </c>
      <c r="L190">
        <f t="shared" si="16"/>
        <v>27.692407000000003</v>
      </c>
      <c r="M190" t="e">
        <f t="shared" si="17"/>
        <v>#VALUE!</v>
      </c>
      <c r="N190" t="e">
        <f t="shared" si="18"/>
        <v>#VALUE!</v>
      </c>
      <c r="O190" t="e">
        <f t="shared" si="19"/>
        <v>#VALUE!</v>
      </c>
      <c r="P190" t="e">
        <f t="shared" si="20"/>
        <v>#VALUE!</v>
      </c>
      <c r="S190">
        <v>1</v>
      </c>
      <c r="T190">
        <v>0</v>
      </c>
    </row>
    <row r="191" spans="1:21" x14ac:dyDescent="0.4">
      <c r="A191">
        <v>597.99264100000005</v>
      </c>
      <c r="B191">
        <v>552.17794100000003</v>
      </c>
      <c r="C191">
        <v>437.29067600000002</v>
      </c>
      <c r="D191">
        <v>523.74386800000002</v>
      </c>
      <c r="E191">
        <v>494.443893</v>
      </c>
      <c r="F191">
        <v>650.01633000000004</v>
      </c>
      <c r="G191" t="s">
        <v>10</v>
      </c>
      <c r="H191" t="s">
        <v>10</v>
      </c>
      <c r="I191" t="s">
        <v>10</v>
      </c>
      <c r="J191" t="s">
        <v>10</v>
      </c>
      <c r="K191">
        <f t="shared" si="15"/>
        <v>160.70196500000003</v>
      </c>
      <c r="L191">
        <f t="shared" si="16"/>
        <v>28.434073000000012</v>
      </c>
      <c r="M191">
        <f t="shared" si="17"/>
        <v>-23.19776550000006</v>
      </c>
      <c r="N191">
        <f t="shared" si="18"/>
        <v>112.05542550000007</v>
      </c>
      <c r="O191" t="e">
        <f t="shared" si="19"/>
        <v>#VALUE!</v>
      </c>
      <c r="P191" t="e">
        <f t="shared" si="20"/>
        <v>#VALUE!</v>
      </c>
      <c r="S191">
        <v>1</v>
      </c>
      <c r="T191">
        <v>0</v>
      </c>
    </row>
    <row r="192" spans="1:21" x14ac:dyDescent="0.4">
      <c r="A192">
        <v>598.91717000000006</v>
      </c>
      <c r="B192">
        <v>554.69584899999995</v>
      </c>
      <c r="C192">
        <v>438.17910599999999</v>
      </c>
      <c r="D192">
        <v>526.558042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>
        <f t="shared" si="15"/>
        <v>160.73806400000007</v>
      </c>
      <c r="L192">
        <f t="shared" si="16"/>
        <v>28.137806999999952</v>
      </c>
      <c r="M192" t="e">
        <f t="shared" si="17"/>
        <v>#VALUE!</v>
      </c>
      <c r="N192" t="e">
        <f t="shared" si="18"/>
        <v>#VALUE!</v>
      </c>
      <c r="O192" t="e">
        <f t="shared" si="19"/>
        <v>#VALUE!</v>
      </c>
      <c r="P192" t="e">
        <f t="shared" si="20"/>
        <v>#VALUE!</v>
      </c>
      <c r="S192">
        <v>1</v>
      </c>
      <c r="T192">
        <v>0</v>
      </c>
    </row>
    <row r="193" spans="1:21" x14ac:dyDescent="0.4">
      <c r="A193">
        <v>600.97167999999999</v>
      </c>
      <c r="B193">
        <v>558.52306899999996</v>
      </c>
      <c r="C193">
        <v>439.20421800000003</v>
      </c>
      <c r="D193">
        <v>529.10419899999999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  <c r="J193" t="s">
        <v>10</v>
      </c>
      <c r="K193">
        <f t="shared" si="15"/>
        <v>161.76746199999997</v>
      </c>
      <c r="L193">
        <f t="shared" si="16"/>
        <v>29.41886999999997</v>
      </c>
      <c r="M193" t="e">
        <f t="shared" si="17"/>
        <v>#VALUE!</v>
      </c>
      <c r="N193" t="e">
        <f t="shared" si="18"/>
        <v>#VALUE!</v>
      </c>
      <c r="O193" t="e">
        <f t="shared" si="19"/>
        <v>#VALUE!</v>
      </c>
      <c r="P193" t="e">
        <f t="shared" si="20"/>
        <v>#VALUE!</v>
      </c>
      <c r="S193">
        <v>1</v>
      </c>
      <c r="T193">
        <v>0</v>
      </c>
    </row>
    <row r="194" spans="1:21" x14ac:dyDescent="0.4">
      <c r="A194">
        <v>601.38258099999996</v>
      </c>
      <c r="B194">
        <v>560.63811099999998</v>
      </c>
      <c r="C194">
        <v>440.16098899999997</v>
      </c>
      <c r="D194">
        <v>533.79449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>
        <f t="shared" si="15"/>
        <v>161.22159199999999</v>
      </c>
      <c r="L194">
        <f t="shared" si="16"/>
        <v>26.843620999999985</v>
      </c>
      <c r="M194" t="e">
        <f t="shared" si="17"/>
        <v>#VALUE!</v>
      </c>
      <c r="N194" t="e">
        <f t="shared" si="18"/>
        <v>#VALUE!</v>
      </c>
      <c r="O194" t="e">
        <f t="shared" si="19"/>
        <v>#VALUE!</v>
      </c>
      <c r="P194" t="e">
        <f t="shared" si="20"/>
        <v>#VALUE!</v>
      </c>
      <c r="S194">
        <v>1</v>
      </c>
      <c r="T194">
        <v>0</v>
      </c>
    </row>
    <row r="195" spans="1:21" x14ac:dyDescent="0.4">
      <c r="A195">
        <v>602.71801300000004</v>
      </c>
      <c r="B195">
        <v>564.46533099999999</v>
      </c>
      <c r="C195">
        <v>440.84439700000001</v>
      </c>
      <c r="D195">
        <v>539.15482099999997</v>
      </c>
      <c r="E195" t="s">
        <v>10</v>
      </c>
      <c r="F195" t="s">
        <v>10</v>
      </c>
      <c r="G195">
        <v>516.59878300000003</v>
      </c>
      <c r="H195">
        <v>500.98457300000001</v>
      </c>
      <c r="I195" t="s">
        <v>10</v>
      </c>
      <c r="J195" t="s">
        <v>10</v>
      </c>
      <c r="K195">
        <f t="shared" si="15"/>
        <v>161.87361600000003</v>
      </c>
      <c r="L195">
        <f t="shared" si="16"/>
        <v>25.310510000000022</v>
      </c>
      <c r="M195" t="e">
        <f t="shared" si="17"/>
        <v>#VALUE!</v>
      </c>
      <c r="N195" t="e">
        <f t="shared" si="18"/>
        <v>#VALUE!</v>
      </c>
      <c r="O195">
        <f t="shared" si="19"/>
        <v>-5.1824219999999741</v>
      </c>
      <c r="P195">
        <f t="shared" si="20"/>
        <v>-50.825502999999969</v>
      </c>
      <c r="Q195">
        <f>O195-M191</f>
        <v>18.015343500000085</v>
      </c>
      <c r="R195">
        <f>P195-N191</f>
        <v>-162.88092850000004</v>
      </c>
      <c r="S195">
        <v>1</v>
      </c>
      <c r="T195">
        <v>0</v>
      </c>
      <c r="U195">
        <f>DEGREES(ACOS(SUMPRODUCT(S195:T195,Q195:R195)/SQRT(SUMSQ(S195:T195))/SQRT(SUMSQ(Q195:R195))))</f>
        <v>83.688489545308258</v>
      </c>
    </row>
    <row r="196" spans="1:21" x14ac:dyDescent="0.4">
      <c r="A196">
        <v>604.66979700000002</v>
      </c>
      <c r="B196">
        <v>566.98323900000003</v>
      </c>
      <c r="C196">
        <v>442.484576</v>
      </c>
      <c r="D196">
        <v>543.71110299999998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>
        <f t="shared" si="15"/>
        <v>162.18522100000001</v>
      </c>
      <c r="L196">
        <f t="shared" si="16"/>
        <v>23.272136000000046</v>
      </c>
      <c r="M196" t="e">
        <f t="shared" si="17"/>
        <v>#VALUE!</v>
      </c>
      <c r="N196" t="e">
        <f t="shared" si="18"/>
        <v>#VALUE!</v>
      </c>
      <c r="O196" t="e">
        <f t="shared" si="19"/>
        <v>#VALUE!</v>
      </c>
      <c r="P196" t="e">
        <f t="shared" si="20"/>
        <v>#VALUE!</v>
      </c>
      <c r="S196">
        <v>1</v>
      </c>
      <c r="T196">
        <v>0</v>
      </c>
    </row>
    <row r="197" spans="1:21" x14ac:dyDescent="0.4">
      <c r="A197">
        <v>605.38887499999998</v>
      </c>
      <c r="B197">
        <v>569.50114699999995</v>
      </c>
      <c r="C197">
        <v>444.32977799999998</v>
      </c>
      <c r="D197">
        <v>547.59734400000002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>
        <f t="shared" ref="K197:K260" si="21">A197-C197</f>
        <v>161.05909700000001</v>
      </c>
      <c r="L197">
        <f t="shared" ref="L197:L260" si="22">B197-D197</f>
        <v>21.903802999999925</v>
      </c>
      <c r="M197" t="e">
        <f t="shared" ref="M197:M260" si="23">E197-AVERAGE(A197,C197)</f>
        <v>#VALUE!</v>
      </c>
      <c r="N197" t="e">
        <f t="shared" ref="N197:N260" si="24">F197-AVERAGE(B197,D197)</f>
        <v>#VALUE!</v>
      </c>
      <c r="O197" t="e">
        <f t="shared" ref="O197:O260" si="25">G197-AVERAGE(A197,C197)</f>
        <v>#VALUE!</v>
      </c>
      <c r="P197" t="e">
        <f t="shared" ref="P197:P260" si="26">H197-AVERAGE(B197,D197)</f>
        <v>#VALUE!</v>
      </c>
      <c r="S197">
        <v>1</v>
      </c>
      <c r="T197">
        <v>0</v>
      </c>
    </row>
    <row r="198" spans="1:21" x14ac:dyDescent="0.4">
      <c r="A198">
        <v>608.162463</v>
      </c>
      <c r="B198">
        <v>569.29971399999999</v>
      </c>
      <c r="C198">
        <v>445.559912</v>
      </c>
      <c r="D198">
        <v>550.07649700000002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>
        <f t="shared" si="21"/>
        <v>162.60255100000001</v>
      </c>
      <c r="L198">
        <f t="shared" si="22"/>
        <v>19.223216999999977</v>
      </c>
      <c r="M198" t="e">
        <f t="shared" si="23"/>
        <v>#VALUE!</v>
      </c>
      <c r="N198" t="e">
        <f t="shared" si="24"/>
        <v>#VALUE!</v>
      </c>
      <c r="O198" t="e">
        <f t="shared" si="25"/>
        <v>#VALUE!</v>
      </c>
      <c r="P198" t="e">
        <f t="shared" si="26"/>
        <v>#VALUE!</v>
      </c>
      <c r="S198">
        <v>1</v>
      </c>
      <c r="T198">
        <v>0</v>
      </c>
    </row>
    <row r="199" spans="1:21" x14ac:dyDescent="0.4">
      <c r="A199">
        <v>608.36791400000004</v>
      </c>
      <c r="B199">
        <v>570.50831000000005</v>
      </c>
      <c r="C199">
        <v>446.24331999999998</v>
      </c>
      <c r="D199">
        <v>551.41657999999995</v>
      </c>
      <c r="E199">
        <v>507.24663199999998</v>
      </c>
      <c r="F199">
        <v>662.39925500000004</v>
      </c>
      <c r="G199" t="s">
        <v>10</v>
      </c>
      <c r="H199" t="s">
        <v>10</v>
      </c>
      <c r="I199" t="s">
        <v>10</v>
      </c>
      <c r="J199" t="s">
        <v>10</v>
      </c>
      <c r="K199">
        <f t="shared" si="21"/>
        <v>162.12459400000006</v>
      </c>
      <c r="L199">
        <f t="shared" si="22"/>
        <v>19.091730000000098</v>
      </c>
      <c r="M199">
        <f t="shared" si="23"/>
        <v>-20.058985000000007</v>
      </c>
      <c r="N199">
        <f t="shared" si="24"/>
        <v>101.43681000000004</v>
      </c>
      <c r="O199" t="e">
        <f t="shared" si="25"/>
        <v>#VALUE!</v>
      </c>
      <c r="P199" t="e">
        <f t="shared" si="26"/>
        <v>#VALUE!</v>
      </c>
      <c r="S199">
        <v>1</v>
      </c>
      <c r="T199">
        <v>0</v>
      </c>
    </row>
    <row r="200" spans="1:21" x14ac:dyDescent="0.4">
      <c r="A200">
        <v>609.70334500000001</v>
      </c>
      <c r="B200">
        <v>571.61618899999996</v>
      </c>
      <c r="C200">
        <v>447.26843200000002</v>
      </c>
      <c r="D200">
        <v>552.15362600000003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>
        <f t="shared" si="21"/>
        <v>162.43491299999999</v>
      </c>
      <c r="L200">
        <f t="shared" si="22"/>
        <v>19.462562999999932</v>
      </c>
      <c r="M200" t="e">
        <f t="shared" si="23"/>
        <v>#VALUE!</v>
      </c>
      <c r="N200" t="e">
        <f t="shared" si="24"/>
        <v>#VALUE!</v>
      </c>
      <c r="O200" t="e">
        <f t="shared" si="25"/>
        <v>#VALUE!</v>
      </c>
      <c r="P200" t="e">
        <f t="shared" si="26"/>
        <v>#VALUE!</v>
      </c>
      <c r="S200">
        <v>1</v>
      </c>
      <c r="T200">
        <v>0</v>
      </c>
    </row>
    <row r="201" spans="1:21" x14ac:dyDescent="0.4">
      <c r="A201">
        <v>612.27148199999999</v>
      </c>
      <c r="B201">
        <v>572.11977100000001</v>
      </c>
      <c r="C201">
        <v>450.00206400000002</v>
      </c>
      <c r="D201">
        <v>553.22569199999998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10</v>
      </c>
      <c r="K201">
        <f t="shared" si="21"/>
        <v>162.26941799999997</v>
      </c>
      <c r="L201">
        <f t="shared" si="22"/>
        <v>18.894079000000033</v>
      </c>
      <c r="M201" t="e">
        <f t="shared" si="23"/>
        <v>#VALUE!</v>
      </c>
      <c r="N201" t="e">
        <f t="shared" si="24"/>
        <v>#VALUE!</v>
      </c>
      <c r="O201" t="e">
        <f t="shared" si="25"/>
        <v>#VALUE!</v>
      </c>
      <c r="P201" t="e">
        <f t="shared" si="26"/>
        <v>#VALUE!</v>
      </c>
      <c r="S201">
        <v>1</v>
      </c>
      <c r="T201">
        <v>0</v>
      </c>
    </row>
    <row r="202" spans="1:21" x14ac:dyDescent="0.4">
      <c r="A202">
        <v>614.01781500000004</v>
      </c>
      <c r="B202">
        <v>574.43624599999998</v>
      </c>
      <c r="C202">
        <v>451.23219799999998</v>
      </c>
      <c r="D202">
        <v>553.89573399999995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>
        <f t="shared" si="21"/>
        <v>162.78561700000006</v>
      </c>
      <c r="L202">
        <f t="shared" si="22"/>
        <v>20.540512000000035</v>
      </c>
      <c r="M202" t="e">
        <f t="shared" si="23"/>
        <v>#VALUE!</v>
      </c>
      <c r="N202" t="e">
        <f t="shared" si="24"/>
        <v>#VALUE!</v>
      </c>
      <c r="O202" t="e">
        <f t="shared" si="25"/>
        <v>#VALUE!</v>
      </c>
      <c r="P202" t="e">
        <f t="shared" si="26"/>
        <v>#VALUE!</v>
      </c>
      <c r="S202">
        <v>1</v>
      </c>
      <c r="T202">
        <v>0</v>
      </c>
    </row>
    <row r="203" spans="1:21" x14ac:dyDescent="0.4">
      <c r="A203">
        <v>614.83961799999997</v>
      </c>
      <c r="B203">
        <v>577.15558599999997</v>
      </c>
      <c r="C203">
        <v>451.32950899999997</v>
      </c>
      <c r="D203">
        <v>556.56840799999998</v>
      </c>
      <c r="E203" t="s">
        <v>10</v>
      </c>
      <c r="F203" t="s">
        <v>10</v>
      </c>
      <c r="G203">
        <v>545.02278899999999</v>
      </c>
      <c r="H203">
        <v>513.39853300000004</v>
      </c>
      <c r="I203" t="s">
        <v>10</v>
      </c>
      <c r="J203" t="s">
        <v>10</v>
      </c>
      <c r="K203">
        <f t="shared" si="21"/>
        <v>163.510109</v>
      </c>
      <c r="L203">
        <f t="shared" si="22"/>
        <v>20.587177999999994</v>
      </c>
      <c r="M203" t="e">
        <f t="shared" si="23"/>
        <v>#VALUE!</v>
      </c>
      <c r="N203" t="e">
        <f t="shared" si="24"/>
        <v>#VALUE!</v>
      </c>
      <c r="O203">
        <f t="shared" si="25"/>
        <v>11.938225500000044</v>
      </c>
      <c r="P203">
        <f t="shared" si="26"/>
        <v>-53.463463999999931</v>
      </c>
      <c r="Q203">
        <f>O203-M199</f>
        <v>31.997210500000051</v>
      </c>
      <c r="R203">
        <f>P203-N199</f>
        <v>-154.90027399999997</v>
      </c>
      <c r="S203">
        <v>1</v>
      </c>
      <c r="T203">
        <v>0</v>
      </c>
      <c r="U203">
        <f>DEGREES(ACOS(SUMPRODUCT(S203:T203,Q203:R203)/SQRT(SUMSQ(S203:T203))/SQRT(SUMSQ(Q203:R203))))</f>
        <v>78.328765239473924</v>
      </c>
    </row>
    <row r="204" spans="1:21" x14ac:dyDescent="0.4">
      <c r="A204">
        <v>615.66142200000002</v>
      </c>
      <c r="B204">
        <v>578.86776299999997</v>
      </c>
      <c r="C204">
        <v>453.57716199999999</v>
      </c>
      <c r="D204">
        <v>558.77210000000002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>
        <f t="shared" si="21"/>
        <v>162.08426000000003</v>
      </c>
      <c r="L204">
        <f t="shared" si="22"/>
        <v>20.095662999999945</v>
      </c>
      <c r="M204" t="e">
        <f t="shared" si="23"/>
        <v>#VALUE!</v>
      </c>
      <c r="N204" t="e">
        <f t="shared" si="24"/>
        <v>#VALUE!</v>
      </c>
      <c r="O204" t="e">
        <f t="shared" si="25"/>
        <v>#VALUE!</v>
      </c>
      <c r="P204" t="e">
        <f t="shared" si="26"/>
        <v>#VALUE!</v>
      </c>
      <c r="S204">
        <v>1</v>
      </c>
      <c r="T204">
        <v>0</v>
      </c>
    </row>
    <row r="205" spans="1:21" x14ac:dyDescent="0.4">
      <c r="A205">
        <v>617.40775499999995</v>
      </c>
      <c r="B205">
        <v>580.17707499999995</v>
      </c>
      <c r="C205">
        <v>455.58182599999998</v>
      </c>
      <c r="D205">
        <v>560.02284399999996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  <c r="J205" t="s">
        <v>10</v>
      </c>
      <c r="K205">
        <f t="shared" si="21"/>
        <v>161.82592899999997</v>
      </c>
      <c r="L205">
        <f t="shared" si="22"/>
        <v>20.154230999999982</v>
      </c>
      <c r="M205" t="e">
        <f t="shared" si="23"/>
        <v>#VALUE!</v>
      </c>
      <c r="N205" t="e">
        <f t="shared" si="24"/>
        <v>#VALUE!</v>
      </c>
      <c r="O205" t="e">
        <f t="shared" si="25"/>
        <v>#VALUE!</v>
      </c>
      <c r="P205" t="e">
        <f t="shared" si="26"/>
        <v>#VALUE!</v>
      </c>
      <c r="S205">
        <v>1</v>
      </c>
      <c r="T205">
        <v>0</v>
      </c>
    </row>
    <row r="206" spans="1:21" x14ac:dyDescent="0.4">
      <c r="A206">
        <v>618.33228399999996</v>
      </c>
      <c r="B206">
        <v>580.07635900000002</v>
      </c>
      <c r="C206">
        <v>457.039762</v>
      </c>
      <c r="D206">
        <v>560.73755500000004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  <c r="J206" t="s">
        <v>10</v>
      </c>
      <c r="K206">
        <f t="shared" si="21"/>
        <v>161.29252199999996</v>
      </c>
      <c r="L206">
        <f t="shared" si="22"/>
        <v>19.338803999999982</v>
      </c>
      <c r="M206" t="e">
        <f t="shared" si="23"/>
        <v>#VALUE!</v>
      </c>
      <c r="N206" t="e">
        <f t="shared" si="24"/>
        <v>#VALUE!</v>
      </c>
      <c r="O206" t="e">
        <f t="shared" si="25"/>
        <v>#VALUE!</v>
      </c>
      <c r="P206" t="e">
        <f t="shared" si="26"/>
        <v>#VALUE!</v>
      </c>
      <c r="S206">
        <v>1</v>
      </c>
      <c r="T206">
        <v>0</v>
      </c>
    </row>
    <row r="207" spans="1:21" x14ac:dyDescent="0.4">
      <c r="A207">
        <v>619.77044100000001</v>
      </c>
      <c r="B207">
        <v>579.47206100000005</v>
      </c>
      <c r="C207">
        <v>457.70798400000001</v>
      </c>
      <c r="D207">
        <v>559.84416599999997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  <c r="J207" t="s">
        <v>10</v>
      </c>
      <c r="K207">
        <f t="shared" si="21"/>
        <v>162.06245699999999</v>
      </c>
      <c r="L207">
        <f t="shared" si="22"/>
        <v>19.62789500000008</v>
      </c>
      <c r="M207" t="e">
        <f t="shared" si="23"/>
        <v>#VALUE!</v>
      </c>
      <c r="N207" t="e">
        <f t="shared" si="24"/>
        <v>#VALUE!</v>
      </c>
      <c r="O207" t="e">
        <f t="shared" si="25"/>
        <v>#VALUE!</v>
      </c>
      <c r="P207" t="e">
        <f t="shared" si="26"/>
        <v>#VALUE!</v>
      </c>
      <c r="S207">
        <v>1</v>
      </c>
      <c r="T207">
        <v>0</v>
      </c>
    </row>
    <row r="208" spans="1:21" x14ac:dyDescent="0.4">
      <c r="A208">
        <v>619.56498999999997</v>
      </c>
      <c r="B208">
        <v>578.76704700000005</v>
      </c>
      <c r="C208">
        <v>458.49769900000001</v>
      </c>
      <c r="D208">
        <v>560.14196200000004</v>
      </c>
      <c r="E208">
        <v>539.26365199999998</v>
      </c>
      <c r="F208">
        <v>675.75704800000005</v>
      </c>
      <c r="G208" t="s">
        <v>10</v>
      </c>
      <c r="H208" t="s">
        <v>10</v>
      </c>
      <c r="I208" t="s">
        <v>10</v>
      </c>
      <c r="J208" t="s">
        <v>10</v>
      </c>
      <c r="K208">
        <f t="shared" si="21"/>
        <v>161.06729099999995</v>
      </c>
      <c r="L208">
        <f t="shared" si="22"/>
        <v>18.625085000000013</v>
      </c>
      <c r="M208">
        <f t="shared" si="23"/>
        <v>0.23230750000004718</v>
      </c>
      <c r="N208">
        <f t="shared" si="24"/>
        <v>106.30254350000007</v>
      </c>
      <c r="O208" t="e">
        <f t="shared" si="25"/>
        <v>#VALUE!</v>
      </c>
      <c r="P208" t="e">
        <f t="shared" si="26"/>
        <v>#VALUE!</v>
      </c>
      <c r="S208">
        <v>1</v>
      </c>
      <c r="T208">
        <v>0</v>
      </c>
    </row>
    <row r="209" spans="1:21" x14ac:dyDescent="0.4">
      <c r="A209">
        <v>621.72222499999998</v>
      </c>
      <c r="B209">
        <v>579.47206100000005</v>
      </c>
      <c r="C209">
        <v>459.22666800000002</v>
      </c>
      <c r="D209">
        <v>558.47430299999996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  <c r="J209" t="s">
        <v>10</v>
      </c>
      <c r="K209">
        <f t="shared" si="21"/>
        <v>162.49555699999996</v>
      </c>
      <c r="L209">
        <f t="shared" si="22"/>
        <v>20.99775800000009</v>
      </c>
      <c r="M209" t="e">
        <f t="shared" si="23"/>
        <v>#VALUE!</v>
      </c>
      <c r="N209" t="e">
        <f t="shared" si="24"/>
        <v>#VALUE!</v>
      </c>
      <c r="O209" t="e">
        <f t="shared" si="25"/>
        <v>#VALUE!</v>
      </c>
      <c r="P209" t="e">
        <f t="shared" si="26"/>
        <v>#VALUE!</v>
      </c>
      <c r="S209">
        <v>1</v>
      </c>
      <c r="T209">
        <v>0</v>
      </c>
    </row>
    <row r="210" spans="1:21" x14ac:dyDescent="0.4">
      <c r="A210">
        <v>623.05765599999995</v>
      </c>
      <c r="B210">
        <v>580.78137300000003</v>
      </c>
      <c r="C210">
        <v>459.712647</v>
      </c>
      <c r="D210">
        <v>558.89121799999998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  <c r="K210">
        <f t="shared" si="21"/>
        <v>163.34500899999995</v>
      </c>
      <c r="L210">
        <f t="shared" si="22"/>
        <v>21.89015500000005</v>
      </c>
      <c r="M210" t="e">
        <f t="shared" si="23"/>
        <v>#VALUE!</v>
      </c>
      <c r="N210" t="e">
        <f t="shared" si="24"/>
        <v>#VALUE!</v>
      </c>
      <c r="O210" t="e">
        <f t="shared" si="25"/>
        <v>#VALUE!</v>
      </c>
      <c r="P210" t="e">
        <f t="shared" si="26"/>
        <v>#VALUE!</v>
      </c>
      <c r="S210">
        <v>1</v>
      </c>
      <c r="T210">
        <v>0</v>
      </c>
    </row>
    <row r="211" spans="1:21" x14ac:dyDescent="0.4">
      <c r="A211">
        <v>623.87945999999999</v>
      </c>
      <c r="B211">
        <v>581.88925300000005</v>
      </c>
      <c r="C211">
        <v>461.77805799999999</v>
      </c>
      <c r="D211">
        <v>559.96328400000004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  <c r="J211" t="s">
        <v>10</v>
      </c>
      <c r="K211">
        <f t="shared" si="21"/>
        <v>162.10140200000001</v>
      </c>
      <c r="L211">
        <f t="shared" si="22"/>
        <v>21.925969000000009</v>
      </c>
      <c r="M211" t="e">
        <f t="shared" si="23"/>
        <v>#VALUE!</v>
      </c>
      <c r="N211" t="e">
        <f t="shared" si="24"/>
        <v>#VALUE!</v>
      </c>
      <c r="O211" t="e">
        <f t="shared" si="25"/>
        <v>#VALUE!</v>
      </c>
      <c r="P211" t="e">
        <f t="shared" si="26"/>
        <v>#VALUE!</v>
      </c>
      <c r="S211">
        <v>1</v>
      </c>
      <c r="T211">
        <v>0</v>
      </c>
    </row>
    <row r="212" spans="1:21" x14ac:dyDescent="0.4">
      <c r="A212">
        <v>624.90671499999996</v>
      </c>
      <c r="B212">
        <v>582.29211799999996</v>
      </c>
      <c r="C212">
        <v>464.02571</v>
      </c>
      <c r="D212">
        <v>561.75006199999996</v>
      </c>
      <c r="E212" t="s">
        <v>10</v>
      </c>
      <c r="F212" t="s">
        <v>10</v>
      </c>
      <c r="G212">
        <v>550.44919000000004</v>
      </c>
      <c r="H212">
        <v>499.21115099999997</v>
      </c>
      <c r="I212" t="s">
        <v>10</v>
      </c>
      <c r="J212" t="s">
        <v>10</v>
      </c>
      <c r="K212">
        <f t="shared" si="21"/>
        <v>160.88100499999996</v>
      </c>
      <c r="L212">
        <f t="shared" si="22"/>
        <v>20.542056000000002</v>
      </c>
      <c r="M212" t="e">
        <f t="shared" si="23"/>
        <v>#VALUE!</v>
      </c>
      <c r="N212" t="e">
        <f t="shared" si="24"/>
        <v>#VALUE!</v>
      </c>
      <c r="O212">
        <f t="shared" si="25"/>
        <v>5.9829775000000609</v>
      </c>
      <c r="P212">
        <f t="shared" si="26"/>
        <v>-72.809938999999986</v>
      </c>
      <c r="Q212">
        <f>O212-M208</f>
        <v>5.7506700000000137</v>
      </c>
      <c r="R212">
        <f>P212-N208</f>
        <v>-179.11248250000006</v>
      </c>
      <c r="S212">
        <v>1</v>
      </c>
      <c r="T212">
        <v>0</v>
      </c>
      <c r="U212">
        <f>DEGREES(ACOS(SUMPRODUCT(S212:T212,Q212:R212)/SQRT(SUMSQ(S212:T212))/SQRT(SUMSQ(Q212:R212))))</f>
        <v>88.161066328400381</v>
      </c>
    </row>
    <row r="213" spans="1:21" x14ac:dyDescent="0.4">
      <c r="A213">
        <v>628.29665499999999</v>
      </c>
      <c r="B213">
        <v>583.70214599999997</v>
      </c>
      <c r="C213">
        <v>465.84813200000002</v>
      </c>
      <c r="D213">
        <v>561.69050200000004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J213" t="s">
        <v>10</v>
      </c>
      <c r="K213">
        <f t="shared" si="21"/>
        <v>162.44852299999997</v>
      </c>
      <c r="L213">
        <f t="shared" si="22"/>
        <v>22.011643999999933</v>
      </c>
      <c r="M213" t="e">
        <f t="shared" si="23"/>
        <v>#VALUE!</v>
      </c>
      <c r="N213" t="e">
        <f t="shared" si="24"/>
        <v>#VALUE!</v>
      </c>
      <c r="O213" t="e">
        <f t="shared" si="25"/>
        <v>#VALUE!</v>
      </c>
      <c r="P213" t="e">
        <f t="shared" si="26"/>
        <v>#VALUE!</v>
      </c>
      <c r="S213">
        <v>1</v>
      </c>
      <c r="T213">
        <v>0</v>
      </c>
    </row>
    <row r="214" spans="1:21" x14ac:dyDescent="0.4">
      <c r="A214">
        <v>628.39938099999995</v>
      </c>
      <c r="B214">
        <v>582.99713199999997</v>
      </c>
      <c r="C214">
        <v>466.94158399999998</v>
      </c>
      <c r="D214">
        <v>560.91623200000004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  <c r="J214" t="s">
        <v>10</v>
      </c>
      <c r="K214">
        <f t="shared" si="21"/>
        <v>161.45779699999997</v>
      </c>
      <c r="L214">
        <f t="shared" si="22"/>
        <v>22.080899999999929</v>
      </c>
      <c r="M214" t="e">
        <f t="shared" si="23"/>
        <v>#VALUE!</v>
      </c>
      <c r="N214" t="e">
        <f t="shared" si="24"/>
        <v>#VALUE!</v>
      </c>
      <c r="O214" t="e">
        <f t="shared" si="25"/>
        <v>#VALUE!</v>
      </c>
      <c r="P214" t="e">
        <f t="shared" si="26"/>
        <v>#VALUE!</v>
      </c>
      <c r="S214">
        <v>1</v>
      </c>
      <c r="T214">
        <v>0</v>
      </c>
    </row>
    <row r="215" spans="1:21" x14ac:dyDescent="0.4">
      <c r="A215">
        <v>629.52936099999999</v>
      </c>
      <c r="B215">
        <v>581.58710399999995</v>
      </c>
      <c r="C215">
        <v>467.42756300000002</v>
      </c>
      <c r="D215">
        <v>559.54637000000002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  <c r="J215" t="s">
        <v>10</v>
      </c>
      <c r="K215">
        <f t="shared" si="21"/>
        <v>162.10179799999997</v>
      </c>
      <c r="L215">
        <f t="shared" si="22"/>
        <v>22.040733999999929</v>
      </c>
      <c r="M215" t="e">
        <f t="shared" si="23"/>
        <v>#VALUE!</v>
      </c>
      <c r="N215" t="e">
        <f t="shared" si="24"/>
        <v>#VALUE!</v>
      </c>
      <c r="O215" t="e">
        <f t="shared" si="25"/>
        <v>#VALUE!</v>
      </c>
      <c r="P215" t="e">
        <f t="shared" si="26"/>
        <v>#VALUE!</v>
      </c>
      <c r="S215">
        <v>1</v>
      </c>
      <c r="T215">
        <v>0</v>
      </c>
    </row>
    <row r="216" spans="1:21" x14ac:dyDescent="0.4">
      <c r="A216">
        <v>630.55661599999996</v>
      </c>
      <c r="B216">
        <v>581.88925300000005</v>
      </c>
      <c r="C216">
        <v>468.21727900000002</v>
      </c>
      <c r="D216">
        <v>558.59342200000003</v>
      </c>
      <c r="E216">
        <v>550.61720600000001</v>
      </c>
      <c r="F216">
        <v>686.66591200000005</v>
      </c>
      <c r="G216" t="s">
        <v>10</v>
      </c>
      <c r="H216" t="s">
        <v>10</v>
      </c>
      <c r="I216" t="s">
        <v>10</v>
      </c>
      <c r="J216" t="s">
        <v>10</v>
      </c>
      <c r="K216">
        <f t="shared" si="21"/>
        <v>162.33933699999994</v>
      </c>
      <c r="L216">
        <f t="shared" si="22"/>
        <v>23.295831000000021</v>
      </c>
      <c r="M216">
        <f t="shared" si="23"/>
        <v>1.2302584999999908</v>
      </c>
      <c r="N216">
        <f t="shared" si="24"/>
        <v>116.42457449999995</v>
      </c>
      <c r="O216" t="e">
        <f t="shared" si="25"/>
        <v>#VALUE!</v>
      </c>
      <c r="P216" t="e">
        <f t="shared" si="26"/>
        <v>#VALUE!</v>
      </c>
      <c r="S216">
        <v>1</v>
      </c>
      <c r="T216">
        <v>0</v>
      </c>
    </row>
    <row r="217" spans="1:21" x14ac:dyDescent="0.4">
      <c r="A217">
        <v>631.17296899999997</v>
      </c>
      <c r="B217">
        <v>581.88925300000005</v>
      </c>
      <c r="C217">
        <v>468.88549999999998</v>
      </c>
      <c r="D217">
        <v>557.93826999999999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  <c r="J217" t="s">
        <v>10</v>
      </c>
      <c r="K217">
        <f t="shared" si="21"/>
        <v>162.28746899999999</v>
      </c>
      <c r="L217">
        <f t="shared" si="22"/>
        <v>23.950983000000065</v>
      </c>
      <c r="M217" t="e">
        <f t="shared" si="23"/>
        <v>#VALUE!</v>
      </c>
      <c r="N217" t="e">
        <f t="shared" si="24"/>
        <v>#VALUE!</v>
      </c>
      <c r="O217" t="e">
        <f t="shared" si="25"/>
        <v>#VALUE!</v>
      </c>
      <c r="P217" t="e">
        <f t="shared" si="26"/>
        <v>#VALUE!</v>
      </c>
      <c r="S217">
        <v>1</v>
      </c>
      <c r="T217">
        <v>0</v>
      </c>
    </row>
    <row r="218" spans="1:21" x14ac:dyDescent="0.4">
      <c r="A218">
        <v>632.50840000000005</v>
      </c>
      <c r="B218">
        <v>582.69498299999998</v>
      </c>
      <c r="C218">
        <v>469.492974</v>
      </c>
      <c r="D218">
        <v>559.84416599999997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  <c r="K218">
        <f t="shared" si="21"/>
        <v>163.01542600000005</v>
      </c>
      <c r="L218">
        <f t="shared" si="22"/>
        <v>22.850817000000006</v>
      </c>
      <c r="M218" t="e">
        <f t="shared" si="23"/>
        <v>#VALUE!</v>
      </c>
      <c r="N218" t="e">
        <f t="shared" si="24"/>
        <v>#VALUE!</v>
      </c>
      <c r="O218" t="e">
        <f t="shared" si="25"/>
        <v>#VALUE!</v>
      </c>
      <c r="P218" t="e">
        <f t="shared" si="26"/>
        <v>#VALUE!</v>
      </c>
      <c r="S218">
        <v>1</v>
      </c>
      <c r="T218">
        <v>0</v>
      </c>
    </row>
    <row r="219" spans="1:21" x14ac:dyDescent="0.4">
      <c r="A219">
        <v>633.53565400000002</v>
      </c>
      <c r="B219">
        <v>584.30644400000006</v>
      </c>
      <c r="C219">
        <v>470.58642700000001</v>
      </c>
      <c r="D219">
        <v>562.82212800000002</v>
      </c>
      <c r="E219" t="s">
        <v>10</v>
      </c>
      <c r="F219" t="s">
        <v>10</v>
      </c>
      <c r="G219">
        <v>561.04359199999999</v>
      </c>
      <c r="H219">
        <v>490.34403600000002</v>
      </c>
      <c r="I219" t="s">
        <v>10</v>
      </c>
      <c r="J219" t="s">
        <v>10</v>
      </c>
      <c r="K219">
        <f t="shared" si="21"/>
        <v>162.94922700000001</v>
      </c>
      <c r="L219">
        <f t="shared" si="22"/>
        <v>21.484316000000035</v>
      </c>
      <c r="M219" t="e">
        <f t="shared" si="23"/>
        <v>#VALUE!</v>
      </c>
      <c r="N219" t="e">
        <f t="shared" si="24"/>
        <v>#VALUE!</v>
      </c>
      <c r="O219">
        <f t="shared" si="25"/>
        <v>8.9825514999999996</v>
      </c>
      <c r="P219">
        <f t="shared" si="26"/>
        <v>-83.220250000000021</v>
      </c>
      <c r="Q219">
        <f>O219-M216</f>
        <v>7.7522930000000088</v>
      </c>
      <c r="R219">
        <f>P219-N216</f>
        <v>-199.64482449999997</v>
      </c>
      <c r="S219">
        <v>1</v>
      </c>
      <c r="T219">
        <v>0</v>
      </c>
      <c r="U219">
        <f>DEGREES(ACOS(SUMPRODUCT(S219:T219,Q219:R219)/SQRT(SUMSQ(S219:T219))/SQRT(SUMSQ(Q219:R219))))</f>
        <v>87.776297826105022</v>
      </c>
    </row>
    <row r="220" spans="1:21" x14ac:dyDescent="0.4">
      <c r="A220">
        <v>634.04928199999995</v>
      </c>
      <c r="B220">
        <v>584.40715999999998</v>
      </c>
      <c r="C220">
        <v>471.862122</v>
      </c>
      <c r="D220">
        <v>565.680972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  <c r="J220" t="s">
        <v>10</v>
      </c>
      <c r="K220">
        <f t="shared" si="21"/>
        <v>162.18715999999995</v>
      </c>
      <c r="L220">
        <f t="shared" si="22"/>
        <v>18.726187999999979</v>
      </c>
      <c r="M220" t="e">
        <f t="shared" si="23"/>
        <v>#VALUE!</v>
      </c>
      <c r="N220" t="e">
        <f t="shared" si="24"/>
        <v>#VALUE!</v>
      </c>
      <c r="O220" t="e">
        <f t="shared" si="25"/>
        <v>#VALUE!</v>
      </c>
      <c r="P220" t="e">
        <f t="shared" si="26"/>
        <v>#VALUE!</v>
      </c>
      <c r="S220">
        <v>1</v>
      </c>
      <c r="T220">
        <v>0</v>
      </c>
    </row>
    <row r="221" spans="1:21" x14ac:dyDescent="0.4">
      <c r="A221">
        <v>635.07653600000003</v>
      </c>
      <c r="B221">
        <v>584.00429499999996</v>
      </c>
      <c r="C221">
        <v>472.34809999999999</v>
      </c>
      <c r="D221">
        <v>565.56185300000004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  <c r="J221" t="s">
        <v>10</v>
      </c>
      <c r="K221">
        <f t="shared" si="21"/>
        <v>162.72843600000004</v>
      </c>
      <c r="L221">
        <f t="shared" si="22"/>
        <v>18.442441999999915</v>
      </c>
      <c r="M221" t="e">
        <f t="shared" si="23"/>
        <v>#VALUE!</v>
      </c>
      <c r="N221" t="e">
        <f t="shared" si="24"/>
        <v>#VALUE!</v>
      </c>
      <c r="O221" t="e">
        <f t="shared" si="25"/>
        <v>#VALUE!</v>
      </c>
      <c r="P221" t="e">
        <f t="shared" si="26"/>
        <v>#VALUE!</v>
      </c>
      <c r="S221">
        <v>1</v>
      </c>
      <c r="T221">
        <v>0</v>
      </c>
    </row>
    <row r="222" spans="1:21" x14ac:dyDescent="0.4">
      <c r="A222">
        <v>636.82286999999997</v>
      </c>
      <c r="B222">
        <v>582.89641600000004</v>
      </c>
      <c r="C222">
        <v>473.50230099999999</v>
      </c>
      <c r="D222">
        <v>564.66846399999997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J222" t="s">
        <v>10</v>
      </c>
      <c r="K222">
        <f t="shared" si="21"/>
        <v>163.32056899999998</v>
      </c>
      <c r="L222">
        <f t="shared" si="22"/>
        <v>18.227952000000073</v>
      </c>
      <c r="M222" t="e">
        <f t="shared" si="23"/>
        <v>#VALUE!</v>
      </c>
      <c r="N222" t="e">
        <f t="shared" si="24"/>
        <v>#VALUE!</v>
      </c>
      <c r="O222" t="e">
        <f t="shared" si="25"/>
        <v>#VALUE!</v>
      </c>
      <c r="P222" t="e">
        <f t="shared" si="26"/>
        <v>#VALUE!</v>
      </c>
      <c r="S222">
        <v>1</v>
      </c>
      <c r="T222">
        <v>0</v>
      </c>
    </row>
    <row r="223" spans="1:21" x14ac:dyDescent="0.4">
      <c r="A223">
        <v>636.82286999999997</v>
      </c>
      <c r="B223">
        <v>581.88925300000005</v>
      </c>
      <c r="C223">
        <v>473.98827999999997</v>
      </c>
      <c r="D223">
        <v>564.19199100000003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  <c r="J223" t="s">
        <v>10</v>
      </c>
      <c r="K223">
        <f t="shared" si="21"/>
        <v>162.83458999999999</v>
      </c>
      <c r="L223">
        <f t="shared" si="22"/>
        <v>17.697262000000023</v>
      </c>
      <c r="M223" t="e">
        <f t="shared" si="23"/>
        <v>#VALUE!</v>
      </c>
      <c r="N223" t="e">
        <f t="shared" si="24"/>
        <v>#VALUE!</v>
      </c>
      <c r="O223" t="e">
        <f t="shared" si="25"/>
        <v>#VALUE!</v>
      </c>
      <c r="P223" t="e">
        <f t="shared" si="26"/>
        <v>#VALUE!</v>
      </c>
      <c r="S223">
        <v>1</v>
      </c>
      <c r="T223">
        <v>0</v>
      </c>
    </row>
    <row r="224" spans="1:21" x14ac:dyDescent="0.4">
      <c r="A224">
        <v>637.02832000000001</v>
      </c>
      <c r="B224">
        <v>580.57994099999996</v>
      </c>
      <c r="C224">
        <v>475.08173199999999</v>
      </c>
      <c r="D224">
        <v>563.06036500000005</v>
      </c>
      <c r="E224">
        <v>556.52105300000005</v>
      </c>
      <c r="F224">
        <v>691.11850900000002</v>
      </c>
      <c r="G224" t="s">
        <v>10</v>
      </c>
      <c r="H224" t="s">
        <v>10</v>
      </c>
      <c r="I224" t="s">
        <v>10</v>
      </c>
      <c r="J224" t="s">
        <v>10</v>
      </c>
      <c r="K224">
        <f t="shared" si="21"/>
        <v>161.94658800000002</v>
      </c>
      <c r="L224">
        <f t="shared" si="22"/>
        <v>17.519575999999915</v>
      </c>
      <c r="M224">
        <f t="shared" si="23"/>
        <v>0.4660270000000537</v>
      </c>
      <c r="N224">
        <f t="shared" si="24"/>
        <v>119.29835600000001</v>
      </c>
      <c r="O224" t="e">
        <f t="shared" si="25"/>
        <v>#VALUE!</v>
      </c>
      <c r="P224" t="e">
        <f t="shared" si="26"/>
        <v>#VALUE!</v>
      </c>
      <c r="S224">
        <v>1</v>
      </c>
      <c r="T224">
        <v>0</v>
      </c>
    </row>
    <row r="225" spans="1:21" x14ac:dyDescent="0.4">
      <c r="A225">
        <v>637.67433100000005</v>
      </c>
      <c r="B225">
        <v>579.61989300000005</v>
      </c>
      <c r="C225">
        <v>475.50696399999998</v>
      </c>
      <c r="D225">
        <v>562.16697599999998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  <c r="K225">
        <f t="shared" si="21"/>
        <v>162.16736700000007</v>
      </c>
      <c r="L225">
        <f t="shared" si="22"/>
        <v>17.45291700000007</v>
      </c>
      <c r="M225" t="e">
        <f t="shared" si="23"/>
        <v>#VALUE!</v>
      </c>
      <c r="N225" t="e">
        <f t="shared" si="24"/>
        <v>#VALUE!</v>
      </c>
      <c r="O225" t="e">
        <f t="shared" si="25"/>
        <v>#VALUE!</v>
      </c>
      <c r="P225" t="e">
        <f t="shared" si="26"/>
        <v>#VALUE!</v>
      </c>
      <c r="S225">
        <v>1</v>
      </c>
      <c r="T225">
        <v>0</v>
      </c>
    </row>
    <row r="226" spans="1:21" x14ac:dyDescent="0.4">
      <c r="A226">
        <v>639.13531499999999</v>
      </c>
      <c r="B226">
        <v>580.06752100000006</v>
      </c>
      <c r="C226">
        <v>476.539669</v>
      </c>
      <c r="D226">
        <v>562.34565399999997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  <c r="K226">
        <f t="shared" si="21"/>
        <v>162.59564599999999</v>
      </c>
      <c r="L226">
        <f t="shared" si="22"/>
        <v>17.721867000000088</v>
      </c>
      <c r="M226" t="e">
        <f t="shared" si="23"/>
        <v>#VALUE!</v>
      </c>
      <c r="N226" t="e">
        <f t="shared" si="24"/>
        <v>#VALUE!</v>
      </c>
      <c r="O226" t="e">
        <f t="shared" si="25"/>
        <v>#VALUE!</v>
      </c>
      <c r="P226" t="e">
        <f t="shared" si="26"/>
        <v>#VALUE!</v>
      </c>
      <c r="S226">
        <v>1</v>
      </c>
      <c r="T226">
        <v>0</v>
      </c>
    </row>
    <row r="227" spans="1:21" x14ac:dyDescent="0.4">
      <c r="A227">
        <v>640.50498800000003</v>
      </c>
      <c r="B227">
        <v>581.05230300000005</v>
      </c>
      <c r="C227">
        <v>477.63312200000001</v>
      </c>
      <c r="D227">
        <v>563.41772000000003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  <c r="K227">
        <f t="shared" si="21"/>
        <v>162.87186600000001</v>
      </c>
      <c r="L227">
        <f t="shared" si="22"/>
        <v>17.634583000000021</v>
      </c>
      <c r="M227" t="e">
        <f t="shared" si="23"/>
        <v>#VALUE!</v>
      </c>
      <c r="N227" t="e">
        <f t="shared" si="24"/>
        <v>#VALUE!</v>
      </c>
      <c r="O227" t="e">
        <f t="shared" si="25"/>
        <v>#VALUE!</v>
      </c>
      <c r="P227" t="e">
        <f t="shared" si="26"/>
        <v>#VALUE!</v>
      </c>
      <c r="S227">
        <v>1</v>
      </c>
      <c r="T227">
        <v>0</v>
      </c>
    </row>
    <row r="228" spans="1:21" x14ac:dyDescent="0.4">
      <c r="A228">
        <v>642.33121900000003</v>
      </c>
      <c r="B228">
        <v>581.23135400000001</v>
      </c>
      <c r="C228">
        <v>479.09105899999997</v>
      </c>
      <c r="D228">
        <v>563.59639800000002</v>
      </c>
      <c r="E228" t="s">
        <v>10</v>
      </c>
      <c r="F228" t="s">
        <v>10</v>
      </c>
      <c r="G228">
        <v>560.00999200000001</v>
      </c>
      <c r="H228">
        <v>495.66430500000001</v>
      </c>
      <c r="I228" t="s">
        <v>10</v>
      </c>
      <c r="J228" t="s">
        <v>10</v>
      </c>
      <c r="K228">
        <f t="shared" si="21"/>
        <v>163.24016000000006</v>
      </c>
      <c r="L228">
        <f t="shared" si="22"/>
        <v>17.634955999999988</v>
      </c>
      <c r="M228" t="e">
        <f t="shared" si="23"/>
        <v>#VALUE!</v>
      </c>
      <c r="N228" t="e">
        <f t="shared" si="24"/>
        <v>#VALUE!</v>
      </c>
      <c r="O228">
        <f t="shared" si="25"/>
        <v>-0.70114699999999175</v>
      </c>
      <c r="P228">
        <f t="shared" si="26"/>
        <v>-76.74957100000006</v>
      </c>
      <c r="Q228">
        <f>O228-M224</f>
        <v>-1.1671740000000455</v>
      </c>
      <c r="R228">
        <f>P228-N224</f>
        <v>-196.04792700000007</v>
      </c>
      <c r="S228">
        <v>1</v>
      </c>
      <c r="T228">
        <v>0</v>
      </c>
      <c r="U228">
        <f>DEGREES(ACOS(SUMPRODUCT(S228:T228,Q228:R228)/SQRT(SUMSQ(S228:T228))/SQRT(SUMSQ(Q228:R228))))</f>
        <v>90.34110717259081</v>
      </c>
    </row>
    <row r="229" spans="1:21" x14ac:dyDescent="0.4">
      <c r="A229">
        <v>642.78777600000001</v>
      </c>
      <c r="B229">
        <v>581.05230300000005</v>
      </c>
      <c r="C229">
        <v>480.00226900000001</v>
      </c>
      <c r="D229">
        <v>562.52433199999996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10</v>
      </c>
      <c r="K229">
        <f t="shared" si="21"/>
        <v>162.785507</v>
      </c>
      <c r="L229">
        <f t="shared" si="22"/>
        <v>18.527971000000093</v>
      </c>
      <c r="M229" t="e">
        <f t="shared" si="23"/>
        <v>#VALUE!</v>
      </c>
      <c r="N229" t="e">
        <f t="shared" si="24"/>
        <v>#VALUE!</v>
      </c>
      <c r="O229" t="e">
        <f t="shared" si="25"/>
        <v>#VALUE!</v>
      </c>
      <c r="P229" t="e">
        <f t="shared" si="26"/>
        <v>#VALUE!</v>
      </c>
      <c r="S229">
        <v>1</v>
      </c>
      <c r="T229">
        <v>0</v>
      </c>
    </row>
    <row r="230" spans="1:21" x14ac:dyDescent="0.4">
      <c r="A230">
        <v>643.24433399999998</v>
      </c>
      <c r="B230">
        <v>579.70941900000003</v>
      </c>
      <c r="C230">
        <v>480.79198500000001</v>
      </c>
      <c r="D230">
        <v>560.14196200000004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J230" t="s">
        <v>10</v>
      </c>
      <c r="K230">
        <f t="shared" si="21"/>
        <v>162.45234899999997</v>
      </c>
      <c r="L230">
        <f t="shared" si="22"/>
        <v>19.56745699999999</v>
      </c>
      <c r="M230" t="e">
        <f t="shared" si="23"/>
        <v>#VALUE!</v>
      </c>
      <c r="N230" t="e">
        <f t="shared" si="24"/>
        <v>#VALUE!</v>
      </c>
      <c r="O230" t="e">
        <f t="shared" si="25"/>
        <v>#VALUE!</v>
      </c>
      <c r="P230" t="e">
        <f t="shared" si="26"/>
        <v>#VALUE!</v>
      </c>
      <c r="S230">
        <v>1</v>
      </c>
      <c r="T230">
        <v>0</v>
      </c>
    </row>
    <row r="231" spans="1:21" x14ac:dyDescent="0.4">
      <c r="A231">
        <v>643.42695700000002</v>
      </c>
      <c r="B231">
        <v>577.56080399999996</v>
      </c>
      <c r="C231">
        <v>481.46020600000003</v>
      </c>
      <c r="D231">
        <v>557.99782900000002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  <c r="J231" t="s">
        <v>10</v>
      </c>
      <c r="K231">
        <f t="shared" si="21"/>
        <v>161.96675099999999</v>
      </c>
      <c r="L231">
        <f t="shared" si="22"/>
        <v>19.562974999999938</v>
      </c>
      <c r="M231" t="e">
        <f t="shared" si="23"/>
        <v>#VALUE!</v>
      </c>
      <c r="N231" t="e">
        <f t="shared" si="24"/>
        <v>#VALUE!</v>
      </c>
      <c r="O231" t="e">
        <f t="shared" si="25"/>
        <v>#VALUE!</v>
      </c>
      <c r="P231" t="e">
        <f t="shared" si="26"/>
        <v>#VALUE!</v>
      </c>
      <c r="S231">
        <v>1</v>
      </c>
      <c r="T231">
        <v>0</v>
      </c>
    </row>
    <row r="232" spans="1:21" x14ac:dyDescent="0.4">
      <c r="A232">
        <v>642.97039900000004</v>
      </c>
      <c r="B232">
        <v>576.03886899999998</v>
      </c>
      <c r="C232">
        <v>480.60974299999998</v>
      </c>
      <c r="D232">
        <v>556.09193400000004</v>
      </c>
      <c r="E232">
        <v>565.14975400000003</v>
      </c>
      <c r="F232">
        <v>677.31545700000004</v>
      </c>
      <c r="G232" t="s">
        <v>10</v>
      </c>
      <c r="H232" t="s">
        <v>10</v>
      </c>
      <c r="I232" t="s">
        <v>10</v>
      </c>
      <c r="J232" t="s">
        <v>10</v>
      </c>
      <c r="K232">
        <f t="shared" si="21"/>
        <v>162.36065600000006</v>
      </c>
      <c r="L232">
        <f t="shared" si="22"/>
        <v>19.946934999999939</v>
      </c>
      <c r="M232">
        <f t="shared" si="23"/>
        <v>3.3596830000000182</v>
      </c>
      <c r="N232">
        <f t="shared" si="24"/>
        <v>111.25005550000003</v>
      </c>
      <c r="O232" t="e">
        <f t="shared" si="25"/>
        <v>#VALUE!</v>
      </c>
      <c r="P232" t="e">
        <f t="shared" si="26"/>
        <v>#VALUE!</v>
      </c>
      <c r="S232">
        <v>1</v>
      </c>
      <c r="T232">
        <v>0</v>
      </c>
    </row>
    <row r="233" spans="1:21" x14ac:dyDescent="0.4">
      <c r="A233">
        <v>643.06171099999995</v>
      </c>
      <c r="B233">
        <v>574.964561</v>
      </c>
      <c r="C233">
        <v>480.488248</v>
      </c>
      <c r="D233">
        <v>554.84118999999998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J233" t="s">
        <v>10</v>
      </c>
      <c r="K233">
        <f t="shared" si="21"/>
        <v>162.57346299999995</v>
      </c>
      <c r="L233">
        <f t="shared" si="22"/>
        <v>20.12337100000002</v>
      </c>
      <c r="M233" t="e">
        <f t="shared" si="23"/>
        <v>#VALUE!</v>
      </c>
      <c r="N233" t="e">
        <f t="shared" si="24"/>
        <v>#VALUE!</v>
      </c>
      <c r="O233" t="e">
        <f t="shared" si="25"/>
        <v>#VALUE!</v>
      </c>
      <c r="P233" t="e">
        <f t="shared" si="26"/>
        <v>#VALUE!</v>
      </c>
      <c r="S233">
        <v>1</v>
      </c>
      <c r="T233">
        <v>0</v>
      </c>
    </row>
    <row r="234" spans="1:21" x14ac:dyDescent="0.4">
      <c r="A234">
        <v>643.24433399999998</v>
      </c>
      <c r="B234">
        <v>574.69598499999995</v>
      </c>
      <c r="C234">
        <v>481.277964</v>
      </c>
      <c r="D234">
        <v>553.82868199999996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  <c r="J234" t="s">
        <v>10</v>
      </c>
      <c r="K234">
        <f t="shared" si="21"/>
        <v>161.96636999999998</v>
      </c>
      <c r="L234">
        <f t="shared" si="22"/>
        <v>20.867302999999993</v>
      </c>
      <c r="M234" t="e">
        <f t="shared" si="23"/>
        <v>#VALUE!</v>
      </c>
      <c r="N234" t="e">
        <f t="shared" si="24"/>
        <v>#VALUE!</v>
      </c>
      <c r="O234" t="e">
        <f t="shared" si="25"/>
        <v>#VALUE!</v>
      </c>
      <c r="P234" t="e">
        <f t="shared" si="26"/>
        <v>#VALUE!</v>
      </c>
      <c r="S234">
        <v>1</v>
      </c>
      <c r="T234">
        <v>0</v>
      </c>
    </row>
    <row r="235" spans="1:21" x14ac:dyDescent="0.4">
      <c r="A235">
        <v>643.42695700000002</v>
      </c>
      <c r="B235">
        <v>574.69598499999995</v>
      </c>
      <c r="C235">
        <v>482.06768</v>
      </c>
      <c r="D235">
        <v>552.81617500000004</v>
      </c>
      <c r="E235" t="s">
        <v>10</v>
      </c>
      <c r="F235" t="s">
        <v>10</v>
      </c>
      <c r="G235">
        <v>580.68199600000003</v>
      </c>
      <c r="H235">
        <v>483.25034499999998</v>
      </c>
      <c r="I235" t="s">
        <v>10</v>
      </c>
      <c r="J235" t="s">
        <v>10</v>
      </c>
      <c r="K235">
        <f t="shared" si="21"/>
        <v>161.35927700000002</v>
      </c>
      <c r="L235">
        <f t="shared" si="22"/>
        <v>21.879809999999907</v>
      </c>
      <c r="M235" t="e">
        <f t="shared" si="23"/>
        <v>#VALUE!</v>
      </c>
      <c r="N235" t="e">
        <f t="shared" si="24"/>
        <v>#VALUE!</v>
      </c>
      <c r="O235">
        <f t="shared" si="25"/>
        <v>17.934677500000021</v>
      </c>
      <c r="P235">
        <f t="shared" si="26"/>
        <v>-80.505735000000016</v>
      </c>
      <c r="Q235">
        <f>O235-M232</f>
        <v>14.574994500000003</v>
      </c>
      <c r="R235">
        <f>P235-N232</f>
        <v>-191.75579050000005</v>
      </c>
      <c r="S235">
        <v>1</v>
      </c>
      <c r="T235">
        <v>0</v>
      </c>
      <c r="U235">
        <f>DEGREES(ACOS(SUMPRODUCT(S235:T235,Q235:R235)/SQRT(SUMSQ(S235:T235))/SQRT(SUMSQ(Q235:R235))))</f>
        <v>85.653413858565116</v>
      </c>
    </row>
    <row r="236" spans="1:21" x14ac:dyDescent="0.4">
      <c r="A236">
        <v>643.70089199999995</v>
      </c>
      <c r="B236">
        <v>573.97978000000001</v>
      </c>
      <c r="C236">
        <v>482.91814299999999</v>
      </c>
      <c r="D236">
        <v>551.86322800000005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  <c r="J236" t="s">
        <v>10</v>
      </c>
      <c r="K236">
        <f t="shared" si="21"/>
        <v>160.78274899999997</v>
      </c>
      <c r="L236">
        <f t="shared" si="22"/>
        <v>22.116551999999956</v>
      </c>
      <c r="M236" t="e">
        <f t="shared" si="23"/>
        <v>#VALUE!</v>
      </c>
      <c r="N236" t="e">
        <f t="shared" si="24"/>
        <v>#VALUE!</v>
      </c>
      <c r="O236" t="e">
        <f t="shared" si="25"/>
        <v>#VALUE!</v>
      </c>
      <c r="P236" t="e">
        <f t="shared" si="26"/>
        <v>#VALUE!</v>
      </c>
      <c r="S236">
        <v>1</v>
      </c>
      <c r="T236">
        <v>0</v>
      </c>
    </row>
    <row r="237" spans="1:21" x14ac:dyDescent="0.4">
      <c r="A237">
        <v>643.42695700000002</v>
      </c>
      <c r="B237">
        <v>572.45784400000002</v>
      </c>
      <c r="C237">
        <v>481.88543800000002</v>
      </c>
      <c r="D237">
        <v>549.659536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  <c r="J237" t="s">
        <v>10</v>
      </c>
      <c r="K237">
        <f t="shared" si="21"/>
        <v>161.54151899999999</v>
      </c>
      <c r="L237">
        <f t="shared" si="22"/>
        <v>22.79830800000002</v>
      </c>
      <c r="M237" t="e">
        <f t="shared" si="23"/>
        <v>#VALUE!</v>
      </c>
      <c r="N237" t="e">
        <f t="shared" si="24"/>
        <v>#VALUE!</v>
      </c>
      <c r="O237" t="e">
        <f t="shared" si="25"/>
        <v>#VALUE!</v>
      </c>
      <c r="P237" t="e">
        <f t="shared" si="26"/>
        <v>#VALUE!</v>
      </c>
      <c r="S237">
        <v>1</v>
      </c>
      <c r="T237">
        <v>0</v>
      </c>
    </row>
    <row r="238" spans="1:21" x14ac:dyDescent="0.4">
      <c r="A238">
        <v>643.42695700000002</v>
      </c>
      <c r="B238">
        <v>571.29401099999995</v>
      </c>
      <c r="C238">
        <v>482.24992200000003</v>
      </c>
      <c r="D238">
        <v>547.57496200000003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  <c r="J238" t="s">
        <v>10</v>
      </c>
      <c r="K238">
        <f t="shared" si="21"/>
        <v>161.17703499999999</v>
      </c>
      <c r="L238">
        <f t="shared" si="22"/>
        <v>23.719048999999927</v>
      </c>
      <c r="M238" t="e">
        <f t="shared" si="23"/>
        <v>#VALUE!</v>
      </c>
      <c r="N238" t="e">
        <f t="shared" si="24"/>
        <v>#VALUE!</v>
      </c>
      <c r="O238" t="e">
        <f t="shared" si="25"/>
        <v>#VALUE!</v>
      </c>
      <c r="P238" t="e">
        <f t="shared" si="26"/>
        <v>#VALUE!</v>
      </c>
      <c r="S238">
        <v>1</v>
      </c>
      <c r="T238">
        <v>0</v>
      </c>
    </row>
    <row r="239" spans="1:21" x14ac:dyDescent="0.4">
      <c r="A239">
        <v>643.42695700000002</v>
      </c>
      <c r="B239">
        <v>569.145397</v>
      </c>
      <c r="C239">
        <v>481.642449</v>
      </c>
      <c r="D239">
        <v>544.41832199999999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  <c r="J239" t="s">
        <v>10</v>
      </c>
      <c r="K239">
        <f t="shared" si="21"/>
        <v>161.78450800000002</v>
      </c>
      <c r="L239">
        <f t="shared" si="22"/>
        <v>24.727075000000013</v>
      </c>
      <c r="M239" t="e">
        <f t="shared" si="23"/>
        <v>#VALUE!</v>
      </c>
      <c r="N239" t="e">
        <f t="shared" si="24"/>
        <v>#VALUE!</v>
      </c>
      <c r="O239" t="e">
        <f t="shared" si="25"/>
        <v>#VALUE!</v>
      </c>
      <c r="P239" t="e">
        <f t="shared" si="26"/>
        <v>#VALUE!</v>
      </c>
      <c r="S239">
        <v>1</v>
      </c>
      <c r="T239">
        <v>0</v>
      </c>
    </row>
    <row r="240" spans="1:21" x14ac:dyDescent="0.4">
      <c r="A240">
        <v>644.24876099999994</v>
      </c>
      <c r="B240">
        <v>567.44440999999995</v>
      </c>
      <c r="C240">
        <v>482.06768</v>
      </c>
      <c r="D240">
        <v>542.33374900000001</v>
      </c>
      <c r="E240">
        <v>556.74812399999996</v>
      </c>
      <c r="F240">
        <v>678.20597599999996</v>
      </c>
      <c r="G240" t="s">
        <v>10</v>
      </c>
      <c r="H240" t="s">
        <v>10</v>
      </c>
      <c r="I240" t="s">
        <v>10</v>
      </c>
      <c r="J240" t="s">
        <v>10</v>
      </c>
      <c r="K240">
        <f t="shared" si="21"/>
        <v>162.18108099999995</v>
      </c>
      <c r="L240">
        <f t="shared" si="22"/>
        <v>25.110660999999936</v>
      </c>
      <c r="M240">
        <f t="shared" si="23"/>
        <v>-6.4100965000000087</v>
      </c>
      <c r="N240">
        <f t="shared" si="24"/>
        <v>123.31689649999998</v>
      </c>
      <c r="O240" t="e">
        <f t="shared" si="25"/>
        <v>#VALUE!</v>
      </c>
      <c r="P240" t="e">
        <f t="shared" si="26"/>
        <v>#VALUE!</v>
      </c>
      <c r="S240">
        <v>1</v>
      </c>
      <c r="T240">
        <v>0</v>
      </c>
    </row>
    <row r="241" spans="1:21" x14ac:dyDescent="0.4">
      <c r="A241">
        <v>644.24876099999994</v>
      </c>
      <c r="B241">
        <v>566.19105200000001</v>
      </c>
      <c r="C241">
        <v>482.31067000000002</v>
      </c>
      <c r="D241">
        <v>540.90432699999997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J241" t="s">
        <v>10</v>
      </c>
      <c r="K241">
        <f t="shared" si="21"/>
        <v>161.93809099999993</v>
      </c>
      <c r="L241">
        <f t="shared" si="22"/>
        <v>25.286725000000047</v>
      </c>
      <c r="M241" t="e">
        <f t="shared" si="23"/>
        <v>#VALUE!</v>
      </c>
      <c r="N241" t="e">
        <f t="shared" si="24"/>
        <v>#VALUE!</v>
      </c>
      <c r="O241" t="e">
        <f t="shared" si="25"/>
        <v>#VALUE!</v>
      </c>
      <c r="P241" t="e">
        <f t="shared" si="26"/>
        <v>#VALUE!</v>
      </c>
      <c r="S241">
        <v>1</v>
      </c>
      <c r="T241">
        <v>0</v>
      </c>
    </row>
    <row r="242" spans="1:21" x14ac:dyDescent="0.4">
      <c r="A242">
        <v>645.80105700000001</v>
      </c>
      <c r="B242">
        <v>565.65389800000003</v>
      </c>
      <c r="C242">
        <v>483.03534400000001</v>
      </c>
      <c r="D242">
        <v>542.69740000000002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  <c r="J242" t="s">
        <v>10</v>
      </c>
      <c r="K242">
        <f t="shared" si="21"/>
        <v>162.76571300000001</v>
      </c>
      <c r="L242">
        <f t="shared" si="22"/>
        <v>22.956498000000011</v>
      </c>
      <c r="M242" t="e">
        <f t="shared" si="23"/>
        <v>#VALUE!</v>
      </c>
      <c r="N242" t="e">
        <f t="shared" si="24"/>
        <v>#VALUE!</v>
      </c>
      <c r="O242" t="e">
        <f t="shared" si="25"/>
        <v>#VALUE!</v>
      </c>
      <c r="P242" t="e">
        <f t="shared" si="26"/>
        <v>#VALUE!</v>
      </c>
      <c r="S242">
        <v>1</v>
      </c>
      <c r="T242">
        <v>0</v>
      </c>
    </row>
    <row r="243" spans="1:21" x14ac:dyDescent="0.4">
      <c r="A243">
        <v>646.16630299999997</v>
      </c>
      <c r="B243">
        <v>564.66911600000003</v>
      </c>
      <c r="C243">
        <v>483.41332799999998</v>
      </c>
      <c r="D243">
        <v>543.33269800000005</v>
      </c>
      <c r="E243" t="s">
        <v>10</v>
      </c>
      <c r="F243" t="s">
        <v>10</v>
      </c>
      <c r="G243">
        <v>564.66119300000003</v>
      </c>
      <c r="H243">
        <v>475.39661599999999</v>
      </c>
      <c r="I243" t="s">
        <v>10</v>
      </c>
      <c r="J243" t="s">
        <v>10</v>
      </c>
      <c r="K243">
        <f t="shared" si="21"/>
        <v>162.75297499999999</v>
      </c>
      <c r="L243">
        <f t="shared" si="22"/>
        <v>21.336417999999981</v>
      </c>
      <c r="M243" t="e">
        <f t="shared" si="23"/>
        <v>#VALUE!</v>
      </c>
      <c r="N243" t="e">
        <f t="shared" si="24"/>
        <v>#VALUE!</v>
      </c>
      <c r="O243">
        <f t="shared" si="25"/>
        <v>-0.12862250000000586</v>
      </c>
      <c r="P243">
        <f t="shared" si="26"/>
        <v>-78.604291000000103</v>
      </c>
      <c r="Q243">
        <f>O243-M240</f>
        <v>6.2814740000000029</v>
      </c>
      <c r="R243">
        <f>P243-N240</f>
        <v>-201.92118750000009</v>
      </c>
      <c r="S243">
        <v>1</v>
      </c>
      <c r="T243">
        <v>0</v>
      </c>
      <c r="U243">
        <f>DEGREES(ACOS(SUMPRODUCT(S243:T243,Q243:R243)/SQRT(SUMSQ(S243:T243))/SQRT(SUMSQ(Q243:R243))))</f>
        <v>88.218186393444313</v>
      </c>
    </row>
    <row r="244" spans="1:21" x14ac:dyDescent="0.4">
      <c r="A244">
        <v>647.26204099999995</v>
      </c>
      <c r="B244">
        <v>563.77386000000001</v>
      </c>
      <c r="C244">
        <v>484.97926000000001</v>
      </c>
      <c r="D244">
        <v>544.28564600000004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  <c r="J244" t="s">
        <v>10</v>
      </c>
      <c r="K244">
        <f t="shared" si="21"/>
        <v>162.28278099999994</v>
      </c>
      <c r="L244">
        <f t="shared" si="22"/>
        <v>19.488213999999971</v>
      </c>
      <c r="M244" t="e">
        <f t="shared" si="23"/>
        <v>#VALUE!</v>
      </c>
      <c r="N244" t="e">
        <f t="shared" si="24"/>
        <v>#VALUE!</v>
      </c>
      <c r="O244" t="e">
        <f t="shared" si="25"/>
        <v>#VALUE!</v>
      </c>
      <c r="P244" t="e">
        <f t="shared" si="26"/>
        <v>#VALUE!</v>
      </c>
      <c r="S244">
        <v>1</v>
      </c>
      <c r="T244">
        <v>0</v>
      </c>
    </row>
    <row r="245" spans="1:21" x14ac:dyDescent="0.4">
      <c r="A245">
        <v>648.54040299999997</v>
      </c>
      <c r="B245">
        <v>560.909041</v>
      </c>
      <c r="C245">
        <v>485.41124200000002</v>
      </c>
      <c r="D245">
        <v>542.80328299999996</v>
      </c>
      <c r="E245" t="s">
        <v>10</v>
      </c>
      <c r="F245" t="s">
        <v>10</v>
      </c>
      <c r="G245" t="s">
        <v>10</v>
      </c>
      <c r="H245" t="s">
        <v>10</v>
      </c>
      <c r="I245" t="s">
        <v>10</v>
      </c>
      <c r="J245" t="s">
        <v>10</v>
      </c>
      <c r="K245">
        <f t="shared" si="21"/>
        <v>163.12916099999995</v>
      </c>
      <c r="L245">
        <f t="shared" si="22"/>
        <v>18.105758000000037</v>
      </c>
      <c r="M245" t="e">
        <f t="shared" si="23"/>
        <v>#VALUE!</v>
      </c>
      <c r="N245" t="e">
        <f t="shared" si="24"/>
        <v>#VALUE!</v>
      </c>
      <c r="O245" t="e">
        <f t="shared" si="25"/>
        <v>#VALUE!</v>
      </c>
      <c r="P245" t="e">
        <f t="shared" si="26"/>
        <v>#VALUE!</v>
      </c>
      <c r="S245">
        <v>1</v>
      </c>
      <c r="T245">
        <v>0</v>
      </c>
    </row>
    <row r="246" spans="1:21" x14ac:dyDescent="0.4">
      <c r="A246">
        <v>648.54040299999997</v>
      </c>
      <c r="B246">
        <v>558.04422099999999</v>
      </c>
      <c r="C246">
        <v>485.73522800000001</v>
      </c>
      <c r="D246">
        <v>539.99738100000002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J246" t="s">
        <v>10</v>
      </c>
      <c r="K246">
        <f t="shared" si="21"/>
        <v>162.80517499999996</v>
      </c>
      <c r="L246">
        <f t="shared" si="22"/>
        <v>18.046839999999975</v>
      </c>
      <c r="M246" t="e">
        <f t="shared" si="23"/>
        <v>#VALUE!</v>
      </c>
      <c r="N246" t="e">
        <f t="shared" si="24"/>
        <v>#VALUE!</v>
      </c>
      <c r="O246" t="e">
        <f t="shared" si="25"/>
        <v>#VALUE!</v>
      </c>
      <c r="P246" t="e">
        <f t="shared" si="26"/>
        <v>#VALUE!</v>
      </c>
      <c r="S246">
        <v>1</v>
      </c>
      <c r="T246">
        <v>0</v>
      </c>
    </row>
    <row r="247" spans="1:21" x14ac:dyDescent="0.4">
      <c r="A247">
        <v>649.17958399999998</v>
      </c>
      <c r="B247">
        <v>555.44797900000003</v>
      </c>
      <c r="C247">
        <v>486.54519299999998</v>
      </c>
      <c r="D247">
        <v>538.14442599999995</v>
      </c>
      <c r="E247">
        <v>545.39457100000004</v>
      </c>
      <c r="F247">
        <v>624.55217500000003</v>
      </c>
      <c r="G247" t="s">
        <v>10</v>
      </c>
      <c r="H247" t="s">
        <v>10</v>
      </c>
      <c r="I247" t="s">
        <v>10</v>
      </c>
      <c r="J247" t="s">
        <v>10</v>
      </c>
      <c r="K247">
        <f t="shared" si="21"/>
        <v>162.63439099999999</v>
      </c>
      <c r="L247">
        <f t="shared" si="22"/>
        <v>17.303553000000079</v>
      </c>
      <c r="M247">
        <f t="shared" si="23"/>
        <v>-22.46781749999991</v>
      </c>
      <c r="N247">
        <f t="shared" si="24"/>
        <v>77.755972500000098</v>
      </c>
      <c r="O247" t="e">
        <f t="shared" si="25"/>
        <v>#VALUE!</v>
      </c>
      <c r="P247" t="e">
        <f t="shared" si="26"/>
        <v>#VALUE!</v>
      </c>
      <c r="S247">
        <v>1</v>
      </c>
      <c r="T247">
        <v>0</v>
      </c>
    </row>
    <row r="248" spans="1:21" x14ac:dyDescent="0.4">
      <c r="A248">
        <v>649.910076</v>
      </c>
      <c r="B248">
        <v>553.38888999999995</v>
      </c>
      <c r="C248">
        <v>487.841137</v>
      </c>
      <c r="D248">
        <v>535.28558299999997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  <c r="J248" t="s">
        <v>10</v>
      </c>
      <c r="K248">
        <f t="shared" si="21"/>
        <v>162.068939</v>
      </c>
      <c r="L248">
        <f t="shared" si="22"/>
        <v>18.103306999999973</v>
      </c>
      <c r="M248" t="e">
        <f t="shared" si="23"/>
        <v>#VALUE!</v>
      </c>
      <c r="N248" t="e">
        <f t="shared" si="24"/>
        <v>#VALUE!</v>
      </c>
      <c r="O248" t="e">
        <f t="shared" si="25"/>
        <v>#VALUE!</v>
      </c>
      <c r="P248" t="e">
        <f t="shared" si="26"/>
        <v>#VALUE!</v>
      </c>
      <c r="S248">
        <v>1</v>
      </c>
      <c r="T248">
        <v>0</v>
      </c>
    </row>
    <row r="249" spans="1:21" x14ac:dyDescent="0.4">
      <c r="A249">
        <v>650.457945</v>
      </c>
      <c r="B249">
        <v>551.41932599999996</v>
      </c>
      <c r="C249">
        <v>488.81309499999998</v>
      </c>
      <c r="D249">
        <v>534.27969299999995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  <c r="J249" t="s">
        <v>10</v>
      </c>
      <c r="K249">
        <f t="shared" si="21"/>
        <v>161.64485000000002</v>
      </c>
      <c r="L249">
        <f t="shared" si="22"/>
        <v>17.139633000000003</v>
      </c>
      <c r="M249" t="e">
        <f t="shared" si="23"/>
        <v>#VALUE!</v>
      </c>
      <c r="N249" t="e">
        <f t="shared" si="24"/>
        <v>#VALUE!</v>
      </c>
      <c r="O249" t="e">
        <f t="shared" si="25"/>
        <v>#VALUE!</v>
      </c>
      <c r="P249" t="e">
        <f t="shared" si="26"/>
        <v>#VALUE!</v>
      </c>
      <c r="S249">
        <v>1</v>
      </c>
      <c r="T249">
        <v>0</v>
      </c>
    </row>
    <row r="250" spans="1:21" x14ac:dyDescent="0.4">
      <c r="A250">
        <v>653.01466800000003</v>
      </c>
      <c r="B250">
        <v>551.41932599999996</v>
      </c>
      <c r="C250">
        <v>489.40706899999998</v>
      </c>
      <c r="D250">
        <v>534.27969299999995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  <c r="J250" t="s">
        <v>10</v>
      </c>
      <c r="K250">
        <f t="shared" si="21"/>
        <v>163.60759900000005</v>
      </c>
      <c r="L250">
        <f t="shared" si="22"/>
        <v>17.139633000000003</v>
      </c>
      <c r="M250" t="e">
        <f t="shared" si="23"/>
        <v>#VALUE!</v>
      </c>
      <c r="N250" t="e">
        <f t="shared" si="24"/>
        <v>#VALUE!</v>
      </c>
      <c r="O250" t="e">
        <f t="shared" si="25"/>
        <v>#VALUE!</v>
      </c>
      <c r="P250" t="e">
        <f t="shared" si="26"/>
        <v>#VALUE!</v>
      </c>
      <c r="S250">
        <v>1</v>
      </c>
      <c r="T250">
        <v>0</v>
      </c>
    </row>
    <row r="251" spans="1:21" x14ac:dyDescent="0.4">
      <c r="A251">
        <v>654.01909499999999</v>
      </c>
      <c r="B251">
        <v>549.89739099999997</v>
      </c>
      <c r="C251">
        <v>490.86500599999999</v>
      </c>
      <c r="D251">
        <v>534.17381</v>
      </c>
      <c r="E251" t="s">
        <v>10</v>
      </c>
      <c r="F251" t="s">
        <v>10</v>
      </c>
      <c r="G251">
        <v>561.30199200000004</v>
      </c>
      <c r="H251">
        <v>476.66334599999999</v>
      </c>
      <c r="I251" t="s">
        <v>10</v>
      </c>
      <c r="J251" t="s">
        <v>10</v>
      </c>
      <c r="K251">
        <f t="shared" si="21"/>
        <v>163.154089</v>
      </c>
      <c r="L251">
        <f t="shared" si="22"/>
        <v>15.723580999999967</v>
      </c>
      <c r="M251" t="e">
        <f t="shared" si="23"/>
        <v>#VALUE!</v>
      </c>
      <c r="N251" t="e">
        <f t="shared" si="24"/>
        <v>#VALUE!</v>
      </c>
      <c r="O251">
        <f t="shared" si="25"/>
        <v>-11.140058500000009</v>
      </c>
      <c r="P251">
        <f t="shared" si="26"/>
        <v>-65.372254499999997</v>
      </c>
      <c r="Q251">
        <f>O251-M247</f>
        <v>11.327758999999901</v>
      </c>
      <c r="R251">
        <f>P251-N247</f>
        <v>-143.12822700000009</v>
      </c>
      <c r="S251">
        <v>1</v>
      </c>
      <c r="T251">
        <v>0</v>
      </c>
      <c r="U251">
        <f>DEGREES(ACOS(SUMPRODUCT(S251:T251,Q251:R251)/SQRT(SUMSQ(S251:T251))/SQRT(SUMSQ(Q251:R251))))</f>
        <v>85.474807938431496</v>
      </c>
    </row>
    <row r="252" spans="1:21" x14ac:dyDescent="0.4">
      <c r="A252">
        <v>655.48007900000005</v>
      </c>
      <c r="B252">
        <v>548.64403200000004</v>
      </c>
      <c r="C252">
        <v>491.83696400000002</v>
      </c>
      <c r="D252">
        <v>531.42084999999997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  <c r="J252" t="s">
        <v>10</v>
      </c>
      <c r="K252">
        <f t="shared" si="21"/>
        <v>163.64311500000002</v>
      </c>
      <c r="L252">
        <f t="shared" si="22"/>
        <v>17.223182000000065</v>
      </c>
      <c r="M252" t="e">
        <f t="shared" si="23"/>
        <v>#VALUE!</v>
      </c>
      <c r="N252" t="e">
        <f t="shared" si="24"/>
        <v>#VALUE!</v>
      </c>
      <c r="O252" t="e">
        <f t="shared" si="25"/>
        <v>#VALUE!</v>
      </c>
      <c r="P252" t="e">
        <f t="shared" si="26"/>
        <v>#VALUE!</v>
      </c>
      <c r="S252">
        <v>1</v>
      </c>
      <c r="T252">
        <v>0</v>
      </c>
    </row>
    <row r="253" spans="1:21" x14ac:dyDescent="0.4">
      <c r="A253">
        <v>656.66712900000005</v>
      </c>
      <c r="B253">
        <v>545.51063599999998</v>
      </c>
      <c r="C253">
        <v>493.240903</v>
      </c>
      <c r="D253">
        <v>529.40907100000004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  <c r="J253" t="s">
        <v>10</v>
      </c>
      <c r="K253">
        <f t="shared" si="21"/>
        <v>163.42622600000004</v>
      </c>
      <c r="L253">
        <f t="shared" si="22"/>
        <v>16.101564999999937</v>
      </c>
      <c r="M253" t="e">
        <f t="shared" si="23"/>
        <v>#VALUE!</v>
      </c>
      <c r="N253" t="e">
        <f t="shared" si="24"/>
        <v>#VALUE!</v>
      </c>
      <c r="O253" t="e">
        <f t="shared" si="25"/>
        <v>#VALUE!</v>
      </c>
      <c r="P253" t="e">
        <f t="shared" si="26"/>
        <v>#VALUE!</v>
      </c>
      <c r="S253">
        <v>1</v>
      </c>
      <c r="T253">
        <v>0</v>
      </c>
    </row>
    <row r="254" spans="1:21" x14ac:dyDescent="0.4">
      <c r="A254">
        <v>658.219425</v>
      </c>
      <c r="B254">
        <v>542.73534199999995</v>
      </c>
      <c r="C254">
        <v>495.508805</v>
      </c>
      <c r="D254">
        <v>526.23257799999999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10</v>
      </c>
      <c r="K254">
        <f t="shared" si="21"/>
        <v>162.71062000000001</v>
      </c>
      <c r="L254">
        <f t="shared" si="22"/>
        <v>16.502763999999956</v>
      </c>
      <c r="M254" t="e">
        <f t="shared" si="23"/>
        <v>#VALUE!</v>
      </c>
      <c r="N254" t="e">
        <f t="shared" si="24"/>
        <v>#VALUE!</v>
      </c>
      <c r="O254" t="e">
        <f t="shared" si="25"/>
        <v>#VALUE!</v>
      </c>
      <c r="P254" t="e">
        <f t="shared" si="26"/>
        <v>#VALUE!</v>
      </c>
      <c r="S254">
        <v>1</v>
      </c>
      <c r="T254">
        <v>0</v>
      </c>
    </row>
    <row r="255" spans="1:21" x14ac:dyDescent="0.4">
      <c r="A255">
        <v>660.50221299999998</v>
      </c>
      <c r="B255">
        <v>539.69147199999998</v>
      </c>
      <c r="C255">
        <v>497.34472599999998</v>
      </c>
      <c r="D255">
        <v>524.00903300000004</v>
      </c>
      <c r="E255">
        <v>565.14975400000003</v>
      </c>
      <c r="F255">
        <v>623.88428499999998</v>
      </c>
      <c r="G255" t="s">
        <v>10</v>
      </c>
      <c r="H255" t="s">
        <v>10</v>
      </c>
      <c r="I255" t="s">
        <v>10</v>
      </c>
      <c r="J255" t="s">
        <v>10</v>
      </c>
      <c r="K255">
        <f t="shared" si="21"/>
        <v>163.157487</v>
      </c>
      <c r="L255">
        <f t="shared" si="22"/>
        <v>15.682438999999931</v>
      </c>
      <c r="M255">
        <f t="shared" si="23"/>
        <v>-13.77371549999998</v>
      </c>
      <c r="N255">
        <f t="shared" si="24"/>
        <v>92.034032499999967</v>
      </c>
      <c r="O255" t="e">
        <f t="shared" si="25"/>
        <v>#VALUE!</v>
      </c>
      <c r="P255" t="e">
        <f t="shared" si="26"/>
        <v>#VALUE!</v>
      </c>
      <c r="S255">
        <v>1</v>
      </c>
      <c r="T255">
        <v>0</v>
      </c>
    </row>
    <row r="256" spans="1:21" x14ac:dyDescent="0.4">
      <c r="A256">
        <v>662.72091799999998</v>
      </c>
      <c r="B256">
        <v>538.01222199999995</v>
      </c>
      <c r="C256">
        <v>499.234644</v>
      </c>
      <c r="D256">
        <v>522.05019600000003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  <c r="J256" t="s">
        <v>10</v>
      </c>
      <c r="K256">
        <f t="shared" si="21"/>
        <v>163.48627399999998</v>
      </c>
      <c r="L256">
        <f t="shared" si="22"/>
        <v>15.962025999999923</v>
      </c>
      <c r="M256" t="e">
        <f t="shared" si="23"/>
        <v>#VALUE!</v>
      </c>
      <c r="N256" t="e">
        <f t="shared" si="24"/>
        <v>#VALUE!</v>
      </c>
      <c r="O256" t="e">
        <f t="shared" si="25"/>
        <v>#VALUE!</v>
      </c>
      <c r="P256" t="e">
        <f t="shared" si="26"/>
        <v>#VALUE!</v>
      </c>
      <c r="S256">
        <v>1</v>
      </c>
      <c r="T256">
        <v>0</v>
      </c>
    </row>
    <row r="257" spans="1:21" x14ac:dyDescent="0.4">
      <c r="A257">
        <v>665.39939000000004</v>
      </c>
      <c r="B257">
        <v>537.29601700000001</v>
      </c>
      <c r="C257">
        <v>501.07056499999999</v>
      </c>
      <c r="D257">
        <v>519.72076800000002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  <c r="J257" t="s">
        <v>10</v>
      </c>
      <c r="K257">
        <f t="shared" si="21"/>
        <v>164.32882500000005</v>
      </c>
      <c r="L257">
        <f t="shared" si="22"/>
        <v>17.575248999999985</v>
      </c>
      <c r="M257" t="e">
        <f t="shared" si="23"/>
        <v>#VALUE!</v>
      </c>
      <c r="N257" t="e">
        <f t="shared" si="24"/>
        <v>#VALUE!</v>
      </c>
      <c r="O257" t="e">
        <f t="shared" si="25"/>
        <v>#VALUE!</v>
      </c>
      <c r="P257" t="e">
        <f t="shared" si="26"/>
        <v>#VALUE!</v>
      </c>
      <c r="S257">
        <v>1</v>
      </c>
      <c r="T257">
        <v>0</v>
      </c>
    </row>
    <row r="258" spans="1:21" x14ac:dyDescent="0.4">
      <c r="A258">
        <v>667.02270599999997</v>
      </c>
      <c r="B258">
        <v>536.738969</v>
      </c>
      <c r="C258">
        <v>504.20855299999999</v>
      </c>
      <c r="D258">
        <v>518.88023399999997</v>
      </c>
      <c r="E258" t="s">
        <v>10</v>
      </c>
      <c r="F258" t="s">
        <v>10</v>
      </c>
      <c r="G258">
        <v>575.25559499999997</v>
      </c>
      <c r="H258">
        <v>466.022809</v>
      </c>
      <c r="I258" t="s">
        <v>10</v>
      </c>
      <c r="J258" t="s">
        <v>10</v>
      </c>
      <c r="K258">
        <f t="shared" si="21"/>
        <v>162.81415299999998</v>
      </c>
      <c r="L258">
        <f t="shared" si="22"/>
        <v>17.858735000000024</v>
      </c>
      <c r="M258" t="e">
        <f t="shared" si="23"/>
        <v>#VALUE!</v>
      </c>
      <c r="N258" t="e">
        <f t="shared" si="24"/>
        <v>#VALUE!</v>
      </c>
      <c r="O258">
        <f t="shared" si="25"/>
        <v>-10.360034499999983</v>
      </c>
      <c r="P258">
        <f t="shared" si="26"/>
        <v>-61.78679249999999</v>
      </c>
      <c r="Q258">
        <f>O258-M255</f>
        <v>3.4136809999999969</v>
      </c>
      <c r="R258">
        <f>P258-N255</f>
        <v>-153.82082499999996</v>
      </c>
      <c r="S258">
        <v>1</v>
      </c>
      <c r="T258">
        <v>0</v>
      </c>
      <c r="U258">
        <f>DEGREES(ACOS(SUMPRODUCT(S258:T258,Q258:R258)/SQRT(SUMSQ(S258:T258))/SQRT(SUMSQ(Q258:R258))))</f>
        <v>88.728667503775128</v>
      </c>
    </row>
    <row r="259" spans="1:21" x14ac:dyDescent="0.4">
      <c r="A259">
        <v>669.78234299999997</v>
      </c>
      <c r="B259">
        <v>536.97770400000002</v>
      </c>
      <c r="C259">
        <v>506.03247399999998</v>
      </c>
      <c r="D259">
        <v>516.90374999999995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  <c r="J259" t="s">
        <v>10</v>
      </c>
      <c r="K259">
        <f t="shared" si="21"/>
        <v>163.74986899999999</v>
      </c>
      <c r="L259">
        <f t="shared" si="22"/>
        <v>20.073954000000072</v>
      </c>
      <c r="M259" t="e">
        <f t="shared" si="23"/>
        <v>#VALUE!</v>
      </c>
      <c r="N259" t="e">
        <f t="shared" si="24"/>
        <v>#VALUE!</v>
      </c>
      <c r="O259" t="e">
        <f t="shared" si="25"/>
        <v>#VALUE!</v>
      </c>
      <c r="P259" t="e">
        <f t="shared" si="26"/>
        <v>#VALUE!</v>
      </c>
      <c r="S259">
        <v>1</v>
      </c>
      <c r="T259">
        <v>0</v>
      </c>
    </row>
    <row r="260" spans="1:21" x14ac:dyDescent="0.4">
      <c r="A260">
        <v>672.13615200000004</v>
      </c>
      <c r="B260">
        <v>536.18192099999999</v>
      </c>
      <c r="C260">
        <v>508.04838699999999</v>
      </c>
      <c r="D260">
        <v>514.50373300000001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J260" t="s">
        <v>10</v>
      </c>
      <c r="K260">
        <f t="shared" si="21"/>
        <v>164.08776500000005</v>
      </c>
      <c r="L260">
        <f t="shared" si="22"/>
        <v>21.678187999999977</v>
      </c>
      <c r="M260" t="e">
        <f t="shared" si="23"/>
        <v>#VALUE!</v>
      </c>
      <c r="N260" t="e">
        <f t="shared" si="24"/>
        <v>#VALUE!</v>
      </c>
      <c r="O260" t="e">
        <f t="shared" si="25"/>
        <v>#VALUE!</v>
      </c>
      <c r="P260" t="e">
        <f t="shared" si="26"/>
        <v>#VALUE!</v>
      </c>
      <c r="S260">
        <v>1</v>
      </c>
      <c r="T260">
        <v>0</v>
      </c>
    </row>
    <row r="261" spans="1:21" x14ac:dyDescent="0.4">
      <c r="A261">
        <v>673.84063400000002</v>
      </c>
      <c r="B261">
        <v>534.19246299999998</v>
      </c>
      <c r="C261">
        <v>510.54427900000002</v>
      </c>
      <c r="D261">
        <v>512.05665699999997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  <c r="J261" t="s">
        <v>10</v>
      </c>
      <c r="K261">
        <f t="shared" ref="K261:K324" si="27">A261-C261</f>
        <v>163.29635500000001</v>
      </c>
      <c r="L261">
        <f t="shared" ref="L261:L324" si="28">B261-D261</f>
        <v>22.135806000000002</v>
      </c>
      <c r="M261" t="e">
        <f t="shared" ref="M261:M324" si="29">E261-AVERAGE(A261,C261)</f>
        <v>#VALUE!</v>
      </c>
      <c r="N261" t="e">
        <f t="shared" ref="N261:N324" si="30">F261-AVERAGE(B261,D261)</f>
        <v>#VALUE!</v>
      </c>
      <c r="O261" t="e">
        <f t="shared" ref="O261:O324" si="31">G261-AVERAGE(A261,C261)</f>
        <v>#VALUE!</v>
      </c>
      <c r="P261" t="e">
        <f t="shared" ref="P261:P324" si="32">H261-AVERAGE(B261,D261)</f>
        <v>#VALUE!</v>
      </c>
      <c r="S261">
        <v>1</v>
      </c>
      <c r="T261">
        <v>0</v>
      </c>
    </row>
    <row r="262" spans="1:21" x14ac:dyDescent="0.4">
      <c r="A262">
        <v>676.11327600000004</v>
      </c>
      <c r="B262">
        <v>532.680475</v>
      </c>
      <c r="C262">
        <v>513.28016100000002</v>
      </c>
      <c r="D262">
        <v>509.23310800000002</v>
      </c>
      <c r="E262">
        <v>580.59058600000003</v>
      </c>
      <c r="F262">
        <v>616.76012900000001</v>
      </c>
      <c r="G262" t="s">
        <v>10</v>
      </c>
      <c r="H262" t="s">
        <v>10</v>
      </c>
      <c r="I262" t="s">
        <v>10</v>
      </c>
      <c r="J262" t="s">
        <v>10</v>
      </c>
      <c r="K262">
        <f t="shared" si="27"/>
        <v>162.83311500000002</v>
      </c>
      <c r="L262">
        <f t="shared" si="28"/>
        <v>23.447366999999986</v>
      </c>
      <c r="M262">
        <f t="shared" si="29"/>
        <v>-14.106132500000058</v>
      </c>
      <c r="N262">
        <f t="shared" si="30"/>
        <v>95.803337499999998</v>
      </c>
      <c r="O262" t="e">
        <f t="shared" si="31"/>
        <v>#VALUE!</v>
      </c>
      <c r="P262" t="e">
        <f t="shared" si="32"/>
        <v>#VALUE!</v>
      </c>
      <c r="S262">
        <v>1</v>
      </c>
      <c r="T262">
        <v>0</v>
      </c>
    </row>
    <row r="263" spans="1:21" x14ac:dyDescent="0.4">
      <c r="A263">
        <v>679.52224000000001</v>
      </c>
      <c r="B263">
        <v>531.96427000000006</v>
      </c>
      <c r="C263">
        <v>516.68801299999996</v>
      </c>
      <c r="D263">
        <v>507.209564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J263" t="s">
        <v>10</v>
      </c>
      <c r="K263">
        <f t="shared" si="27"/>
        <v>162.83422700000006</v>
      </c>
      <c r="L263">
        <f t="shared" si="28"/>
        <v>24.754706000000056</v>
      </c>
      <c r="M263" t="e">
        <f t="shared" si="29"/>
        <v>#VALUE!</v>
      </c>
      <c r="N263" t="e">
        <f t="shared" si="30"/>
        <v>#VALUE!</v>
      </c>
      <c r="O263" t="e">
        <f t="shared" si="31"/>
        <v>#VALUE!</v>
      </c>
      <c r="P263" t="e">
        <f t="shared" si="32"/>
        <v>#VALUE!</v>
      </c>
      <c r="S263">
        <v>1</v>
      </c>
      <c r="T263">
        <v>0</v>
      </c>
    </row>
    <row r="264" spans="1:21" x14ac:dyDescent="0.4">
      <c r="A264">
        <v>682.36304299999995</v>
      </c>
      <c r="B264">
        <v>531.32764299999997</v>
      </c>
      <c r="C264">
        <v>518.99191399999995</v>
      </c>
      <c r="D264">
        <v>505.51543500000002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  <c r="J264" t="s">
        <v>10</v>
      </c>
      <c r="K264">
        <f t="shared" si="27"/>
        <v>163.371129</v>
      </c>
      <c r="L264">
        <f t="shared" si="28"/>
        <v>25.812207999999941</v>
      </c>
      <c r="M264" t="e">
        <f t="shared" si="29"/>
        <v>#VALUE!</v>
      </c>
      <c r="N264" t="e">
        <f t="shared" si="30"/>
        <v>#VALUE!</v>
      </c>
      <c r="O264" t="e">
        <f t="shared" si="31"/>
        <v>#VALUE!</v>
      </c>
      <c r="P264" t="e">
        <f t="shared" si="32"/>
        <v>#VALUE!</v>
      </c>
      <c r="S264">
        <v>1</v>
      </c>
      <c r="T264">
        <v>0</v>
      </c>
    </row>
    <row r="265" spans="1:21" x14ac:dyDescent="0.4">
      <c r="A265">
        <v>685.44734400000004</v>
      </c>
      <c r="B265">
        <v>531.32764299999997</v>
      </c>
      <c r="C265">
        <v>522.35176899999999</v>
      </c>
      <c r="D265">
        <v>506.73897299999999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  <c r="J265" t="s">
        <v>10</v>
      </c>
      <c r="K265">
        <f t="shared" si="27"/>
        <v>163.09557500000005</v>
      </c>
      <c r="L265">
        <f t="shared" si="28"/>
        <v>24.588669999999979</v>
      </c>
      <c r="M265" t="e">
        <f t="shared" si="29"/>
        <v>#VALUE!</v>
      </c>
      <c r="N265" t="e">
        <f t="shared" si="30"/>
        <v>#VALUE!</v>
      </c>
      <c r="O265" t="e">
        <f t="shared" si="31"/>
        <v>#VALUE!</v>
      </c>
      <c r="P265" t="e">
        <f t="shared" si="32"/>
        <v>#VALUE!</v>
      </c>
      <c r="S265">
        <v>1</v>
      </c>
      <c r="T265">
        <v>0</v>
      </c>
    </row>
    <row r="266" spans="1:21" x14ac:dyDescent="0.4">
      <c r="A266">
        <v>688.45047899999997</v>
      </c>
      <c r="B266">
        <v>531.32764299999997</v>
      </c>
      <c r="C266">
        <v>525.99961099999996</v>
      </c>
      <c r="D266">
        <v>509.23310800000002</v>
      </c>
      <c r="E266" t="s">
        <v>10</v>
      </c>
      <c r="F266" t="s">
        <v>10</v>
      </c>
      <c r="G266">
        <v>591.53479800000002</v>
      </c>
      <c r="H266">
        <v>465.51611700000001</v>
      </c>
      <c r="I266" t="s">
        <v>10</v>
      </c>
      <c r="J266" t="s">
        <v>10</v>
      </c>
      <c r="K266">
        <f t="shared" si="27"/>
        <v>162.45086800000001</v>
      </c>
      <c r="L266">
        <f t="shared" si="28"/>
        <v>22.094534999999951</v>
      </c>
      <c r="M266" t="e">
        <f t="shared" si="29"/>
        <v>#VALUE!</v>
      </c>
      <c r="N266" t="e">
        <f t="shared" si="30"/>
        <v>#VALUE!</v>
      </c>
      <c r="O266">
        <f t="shared" si="31"/>
        <v>-15.690246999999886</v>
      </c>
      <c r="P266">
        <f t="shared" si="32"/>
        <v>-54.764258499999983</v>
      </c>
      <c r="Q266">
        <f>O266-M262</f>
        <v>-1.5841144999998278</v>
      </c>
      <c r="R266">
        <f>P266-N262</f>
        <v>-150.56759599999998</v>
      </c>
      <c r="S266">
        <v>1</v>
      </c>
      <c r="T266">
        <v>0</v>
      </c>
      <c r="U266">
        <f>DEGREES(ACOS(SUMPRODUCT(S266:T266,Q266:R266)/SQRT(SUMSQ(S266:T266))/SQRT(SUMSQ(Q266:R266))))</f>
        <v>90.602783924833886</v>
      </c>
    </row>
    <row r="267" spans="1:21" x14ac:dyDescent="0.4">
      <c r="A267">
        <v>693.56392400000004</v>
      </c>
      <c r="B267">
        <v>530.85017400000004</v>
      </c>
      <c r="C267">
        <v>528.83148800000004</v>
      </c>
      <c r="D267">
        <v>509.98605400000002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  <c r="J267" t="s">
        <v>10</v>
      </c>
      <c r="K267">
        <f t="shared" si="27"/>
        <v>164.73243600000001</v>
      </c>
      <c r="L267">
        <f t="shared" si="28"/>
        <v>20.864120000000014</v>
      </c>
      <c r="M267" t="e">
        <f t="shared" si="29"/>
        <v>#VALUE!</v>
      </c>
      <c r="N267" t="e">
        <f t="shared" si="30"/>
        <v>#VALUE!</v>
      </c>
      <c r="O267" t="e">
        <f t="shared" si="31"/>
        <v>#VALUE!</v>
      </c>
      <c r="P267" t="e">
        <f t="shared" si="32"/>
        <v>#VALUE!</v>
      </c>
      <c r="S267">
        <v>1</v>
      </c>
      <c r="T267">
        <v>0</v>
      </c>
    </row>
    <row r="268" spans="1:21" x14ac:dyDescent="0.4">
      <c r="A268">
        <v>696.97288800000001</v>
      </c>
      <c r="B268">
        <v>529.33818599999995</v>
      </c>
      <c r="C268">
        <v>532.71932000000004</v>
      </c>
      <c r="D268">
        <v>508.38604299999997</v>
      </c>
      <c r="E268" t="s">
        <v>10</v>
      </c>
      <c r="F268" t="s">
        <v>10</v>
      </c>
      <c r="G268" t="s">
        <v>10</v>
      </c>
      <c r="H268" t="s">
        <v>10</v>
      </c>
      <c r="I268" t="s">
        <v>10</v>
      </c>
      <c r="J268" t="s">
        <v>10</v>
      </c>
      <c r="K268">
        <f t="shared" si="27"/>
        <v>164.25356799999997</v>
      </c>
      <c r="L268">
        <f t="shared" si="28"/>
        <v>20.952142999999978</v>
      </c>
      <c r="M268" t="e">
        <f t="shared" si="29"/>
        <v>#VALUE!</v>
      </c>
      <c r="N268" t="e">
        <f t="shared" si="30"/>
        <v>#VALUE!</v>
      </c>
      <c r="O268" t="e">
        <f t="shared" si="31"/>
        <v>#VALUE!</v>
      </c>
      <c r="P268" t="e">
        <f t="shared" si="32"/>
        <v>#VALUE!</v>
      </c>
      <c r="S268">
        <v>1</v>
      </c>
      <c r="T268">
        <v>0</v>
      </c>
    </row>
    <row r="269" spans="1:21" x14ac:dyDescent="0.4">
      <c r="A269">
        <v>698.92086800000004</v>
      </c>
      <c r="B269">
        <v>527.98535400000003</v>
      </c>
      <c r="C269">
        <v>535.74318900000003</v>
      </c>
      <c r="D269">
        <v>506.08014500000002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J269" t="s">
        <v>10</v>
      </c>
      <c r="K269">
        <f t="shared" si="27"/>
        <v>163.17767900000001</v>
      </c>
      <c r="L269">
        <f t="shared" si="28"/>
        <v>21.905209000000013</v>
      </c>
      <c r="M269" t="e">
        <f t="shared" si="29"/>
        <v>#VALUE!</v>
      </c>
      <c r="N269" t="e">
        <f t="shared" si="30"/>
        <v>#VALUE!</v>
      </c>
      <c r="O269" t="e">
        <f t="shared" si="31"/>
        <v>#VALUE!</v>
      </c>
      <c r="P269" t="e">
        <f t="shared" si="32"/>
        <v>#VALUE!</v>
      </c>
      <c r="S269">
        <v>1</v>
      </c>
      <c r="T269">
        <v>0</v>
      </c>
    </row>
    <row r="270" spans="1:21" x14ac:dyDescent="0.4">
      <c r="A270">
        <v>702.57332899999994</v>
      </c>
      <c r="B270">
        <v>526.95083599999998</v>
      </c>
      <c r="C270">
        <v>539.91900899999996</v>
      </c>
      <c r="D270">
        <v>505.04484300000001</v>
      </c>
      <c r="E270">
        <v>602.61648000000002</v>
      </c>
      <c r="F270">
        <v>618.09590800000001</v>
      </c>
      <c r="G270" t="s">
        <v>10</v>
      </c>
      <c r="H270" t="s">
        <v>10</v>
      </c>
      <c r="I270" t="s">
        <v>10</v>
      </c>
      <c r="J270" t="s">
        <v>10</v>
      </c>
      <c r="K270">
        <f t="shared" si="27"/>
        <v>162.65431999999998</v>
      </c>
      <c r="L270">
        <f t="shared" si="28"/>
        <v>21.905992999999967</v>
      </c>
      <c r="M270">
        <f t="shared" si="29"/>
        <v>-18.629688999999985</v>
      </c>
      <c r="N270">
        <f t="shared" si="30"/>
        <v>102.09806849999995</v>
      </c>
      <c r="O270" t="e">
        <f t="shared" si="31"/>
        <v>#VALUE!</v>
      </c>
      <c r="P270" t="e">
        <f t="shared" si="32"/>
        <v>#VALUE!</v>
      </c>
      <c r="S270">
        <v>1</v>
      </c>
      <c r="T270">
        <v>0</v>
      </c>
    </row>
    <row r="271" spans="1:21" x14ac:dyDescent="0.4">
      <c r="A271">
        <v>707.03744800000004</v>
      </c>
      <c r="B271">
        <v>526.31420900000001</v>
      </c>
      <c r="C271">
        <v>542.79888400000004</v>
      </c>
      <c r="D271">
        <v>503.68012800000002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  <c r="J271" t="s">
        <v>10</v>
      </c>
      <c r="K271">
        <f t="shared" si="27"/>
        <v>164.238564</v>
      </c>
      <c r="L271">
        <f t="shared" si="28"/>
        <v>22.634080999999981</v>
      </c>
      <c r="M271" t="e">
        <f t="shared" si="29"/>
        <v>#VALUE!</v>
      </c>
      <c r="N271" t="e">
        <f t="shared" si="30"/>
        <v>#VALUE!</v>
      </c>
      <c r="O271" t="e">
        <f t="shared" si="31"/>
        <v>#VALUE!</v>
      </c>
      <c r="P271" t="e">
        <f t="shared" si="32"/>
        <v>#VALUE!</v>
      </c>
      <c r="S271">
        <v>1</v>
      </c>
      <c r="T271">
        <v>0</v>
      </c>
    </row>
    <row r="272" spans="1:21" x14ac:dyDescent="0.4">
      <c r="A272">
        <v>711.90739599999995</v>
      </c>
      <c r="B272">
        <v>526.55294400000002</v>
      </c>
      <c r="C272">
        <v>546.98232900000005</v>
      </c>
      <c r="D272">
        <v>504.06661800000001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  <c r="J272" t="s">
        <v>10</v>
      </c>
      <c r="K272">
        <f t="shared" si="27"/>
        <v>164.9250669999999</v>
      </c>
      <c r="L272">
        <f t="shared" si="28"/>
        <v>22.48632600000002</v>
      </c>
      <c r="M272" t="e">
        <f t="shared" si="29"/>
        <v>#VALUE!</v>
      </c>
      <c r="N272" t="e">
        <f t="shared" si="30"/>
        <v>#VALUE!</v>
      </c>
      <c r="O272" t="e">
        <f t="shared" si="31"/>
        <v>#VALUE!</v>
      </c>
      <c r="P272" t="e">
        <f t="shared" si="32"/>
        <v>#VALUE!</v>
      </c>
      <c r="S272">
        <v>1</v>
      </c>
      <c r="T272">
        <v>0</v>
      </c>
    </row>
    <row r="273" spans="1:21" x14ac:dyDescent="0.4">
      <c r="A273">
        <v>716.85851100000002</v>
      </c>
      <c r="B273">
        <v>527.50788399999999</v>
      </c>
      <c r="C273">
        <v>552.74207999999999</v>
      </c>
      <c r="D273">
        <v>506.11630500000001</v>
      </c>
      <c r="E273" t="s">
        <v>10</v>
      </c>
      <c r="F273" t="s">
        <v>10</v>
      </c>
      <c r="G273">
        <v>629.00280499999997</v>
      </c>
      <c r="H273">
        <v>458.16908000000001</v>
      </c>
      <c r="I273" t="s">
        <v>10</v>
      </c>
      <c r="J273" t="s">
        <v>10</v>
      </c>
      <c r="K273">
        <f t="shared" si="27"/>
        <v>164.11643100000003</v>
      </c>
      <c r="L273">
        <f t="shared" si="28"/>
        <v>21.391578999999979</v>
      </c>
      <c r="M273" t="e">
        <f t="shared" si="29"/>
        <v>#VALUE!</v>
      </c>
      <c r="N273" t="e">
        <f t="shared" si="30"/>
        <v>#VALUE!</v>
      </c>
      <c r="O273">
        <f t="shared" si="31"/>
        <v>-5.7974904999999808</v>
      </c>
      <c r="P273">
        <f t="shared" si="32"/>
        <v>-58.643014500000049</v>
      </c>
      <c r="Q273">
        <f>O273-M270</f>
        <v>12.832198500000004</v>
      </c>
      <c r="R273">
        <f>P273-N270</f>
        <v>-160.741083</v>
      </c>
      <c r="S273">
        <v>1</v>
      </c>
      <c r="T273">
        <v>0</v>
      </c>
      <c r="U273">
        <f>DEGREES(ACOS(SUMPRODUCT(S273:T273,Q273:R273)/SQRT(SUMSQ(S273:T273))/SQRT(SUMSQ(Q273:R273))))</f>
        <v>85.435672969830222</v>
      </c>
    </row>
    <row r="274" spans="1:21" x14ac:dyDescent="0.4">
      <c r="A274">
        <v>722.62128299999995</v>
      </c>
      <c r="B274">
        <v>527.82619699999998</v>
      </c>
      <c r="C274">
        <v>557.00856199999998</v>
      </c>
      <c r="D274">
        <v>507.12023399999998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  <c r="J274" t="s">
        <v>10</v>
      </c>
      <c r="K274">
        <f t="shared" si="27"/>
        <v>165.61272099999996</v>
      </c>
      <c r="L274">
        <f t="shared" si="28"/>
        <v>20.705962999999997</v>
      </c>
      <c r="M274" t="e">
        <f t="shared" si="29"/>
        <v>#VALUE!</v>
      </c>
      <c r="N274" t="e">
        <f t="shared" si="30"/>
        <v>#VALUE!</v>
      </c>
      <c r="O274" t="e">
        <f t="shared" si="31"/>
        <v>#VALUE!</v>
      </c>
      <c r="P274" t="e">
        <f t="shared" si="32"/>
        <v>#VALUE!</v>
      </c>
      <c r="S274">
        <v>1</v>
      </c>
      <c r="T274">
        <v>0</v>
      </c>
    </row>
    <row r="275" spans="1:21" x14ac:dyDescent="0.4">
      <c r="A275">
        <v>726.43607599999996</v>
      </c>
      <c r="B275">
        <v>526.55294400000002</v>
      </c>
      <c r="C275">
        <v>562.17100500000004</v>
      </c>
      <c r="D275">
        <v>507.24572499999999</v>
      </c>
      <c r="E275" t="s">
        <v>10</v>
      </c>
      <c r="F275" t="s">
        <v>10</v>
      </c>
      <c r="G275" t="s">
        <v>10</v>
      </c>
      <c r="H275" t="s">
        <v>10</v>
      </c>
      <c r="I275" t="s">
        <v>10</v>
      </c>
      <c r="J275" t="s">
        <v>10</v>
      </c>
      <c r="K275">
        <f t="shared" si="27"/>
        <v>164.26507099999992</v>
      </c>
      <c r="L275">
        <f t="shared" si="28"/>
        <v>19.307219000000032</v>
      </c>
      <c r="M275" t="e">
        <f t="shared" si="29"/>
        <v>#VALUE!</v>
      </c>
      <c r="N275" t="e">
        <f t="shared" si="30"/>
        <v>#VALUE!</v>
      </c>
      <c r="O275" t="e">
        <f t="shared" si="31"/>
        <v>#VALUE!</v>
      </c>
      <c r="P275" t="e">
        <f t="shared" si="32"/>
        <v>#VALUE!</v>
      </c>
      <c r="S275">
        <v>1</v>
      </c>
      <c r="T275">
        <v>0</v>
      </c>
    </row>
    <row r="276" spans="1:21" x14ac:dyDescent="0.4">
      <c r="A276">
        <v>731.87418500000001</v>
      </c>
      <c r="B276">
        <v>525.04095600000005</v>
      </c>
      <c r="C276">
        <v>566.48015199999998</v>
      </c>
      <c r="D276">
        <v>505.48885000000001</v>
      </c>
      <c r="E276" t="s">
        <v>10</v>
      </c>
      <c r="F276" t="s">
        <v>10</v>
      </c>
      <c r="G276" t="s">
        <v>10</v>
      </c>
      <c r="H276" t="s">
        <v>10</v>
      </c>
      <c r="I276" t="s">
        <v>10</v>
      </c>
      <c r="J276" t="s">
        <v>10</v>
      </c>
      <c r="K276">
        <f t="shared" si="27"/>
        <v>165.39403300000004</v>
      </c>
      <c r="L276">
        <f t="shared" si="28"/>
        <v>19.552106000000038</v>
      </c>
      <c r="M276" t="e">
        <f t="shared" si="29"/>
        <v>#VALUE!</v>
      </c>
      <c r="N276" t="e">
        <f t="shared" si="30"/>
        <v>#VALUE!</v>
      </c>
      <c r="O276" t="e">
        <f t="shared" si="31"/>
        <v>#VALUE!</v>
      </c>
      <c r="P276" t="e">
        <f t="shared" si="32"/>
        <v>#VALUE!</v>
      </c>
      <c r="S276">
        <v>1</v>
      </c>
      <c r="T276">
        <v>0</v>
      </c>
    </row>
    <row r="277" spans="1:21" x14ac:dyDescent="0.4">
      <c r="A277">
        <v>736.01364100000001</v>
      </c>
      <c r="B277">
        <v>522.97191999999995</v>
      </c>
      <c r="C277">
        <v>571.42927199999997</v>
      </c>
      <c r="D277">
        <v>503.23001099999999</v>
      </c>
      <c r="E277" t="s">
        <v>10</v>
      </c>
      <c r="F277" t="s">
        <v>10</v>
      </c>
      <c r="G277" t="s">
        <v>10</v>
      </c>
      <c r="H277" t="s">
        <v>10</v>
      </c>
      <c r="I277" t="s">
        <v>10</v>
      </c>
      <c r="J277" t="s">
        <v>10</v>
      </c>
      <c r="K277">
        <f t="shared" si="27"/>
        <v>164.58436900000004</v>
      </c>
      <c r="L277">
        <f t="shared" si="28"/>
        <v>19.741908999999964</v>
      </c>
      <c r="M277" t="e">
        <f t="shared" si="29"/>
        <v>#VALUE!</v>
      </c>
      <c r="N277" t="e">
        <f t="shared" si="30"/>
        <v>#VALUE!</v>
      </c>
      <c r="O277" t="e">
        <f t="shared" si="31"/>
        <v>#VALUE!</v>
      </c>
      <c r="P277" t="e">
        <f t="shared" si="32"/>
        <v>#VALUE!</v>
      </c>
      <c r="S277">
        <v>1</v>
      </c>
      <c r="T277">
        <v>0</v>
      </c>
    </row>
    <row r="278" spans="1:21" x14ac:dyDescent="0.4">
      <c r="A278">
        <v>741.45174999999995</v>
      </c>
      <c r="B278">
        <v>522.49445000000003</v>
      </c>
      <c r="C278">
        <v>575.26910499999997</v>
      </c>
      <c r="D278">
        <v>503.02085899999997</v>
      </c>
      <c r="E278">
        <v>654.38868300000001</v>
      </c>
      <c r="F278">
        <v>611.417012</v>
      </c>
      <c r="G278" t="s">
        <v>10</v>
      </c>
      <c r="H278" t="s">
        <v>10</v>
      </c>
      <c r="I278" t="s">
        <v>10</v>
      </c>
      <c r="J278" t="s">
        <v>10</v>
      </c>
      <c r="K278">
        <f t="shared" si="27"/>
        <v>166.18264499999998</v>
      </c>
      <c r="L278">
        <f t="shared" si="28"/>
        <v>19.473591000000056</v>
      </c>
      <c r="M278">
        <f t="shared" si="29"/>
        <v>-3.9717444999999998</v>
      </c>
      <c r="N278">
        <f t="shared" si="30"/>
        <v>98.659357500000056</v>
      </c>
      <c r="O278" t="e">
        <f t="shared" si="31"/>
        <v>#VALUE!</v>
      </c>
      <c r="P278" t="e">
        <f t="shared" si="32"/>
        <v>#VALUE!</v>
      </c>
      <c r="S278">
        <v>1</v>
      </c>
      <c r="T278">
        <v>0</v>
      </c>
    </row>
    <row r="279" spans="1:21" x14ac:dyDescent="0.4">
      <c r="A279">
        <v>745.83470299999999</v>
      </c>
      <c r="B279">
        <v>522.25571500000001</v>
      </c>
      <c r="C279">
        <v>579.27959899999996</v>
      </c>
      <c r="D279">
        <v>501.09666199999998</v>
      </c>
      <c r="E279" t="s">
        <v>10</v>
      </c>
      <c r="F279" t="s">
        <v>10</v>
      </c>
      <c r="G279" t="s">
        <v>10</v>
      </c>
      <c r="H279" t="s">
        <v>10</v>
      </c>
      <c r="I279" t="s">
        <v>10</v>
      </c>
      <c r="J279" t="s">
        <v>10</v>
      </c>
      <c r="K279">
        <f t="shared" si="27"/>
        <v>166.55510400000003</v>
      </c>
      <c r="L279">
        <f t="shared" si="28"/>
        <v>21.159053000000029</v>
      </c>
      <c r="M279" t="e">
        <f t="shared" si="29"/>
        <v>#VALUE!</v>
      </c>
      <c r="N279" t="e">
        <f t="shared" si="30"/>
        <v>#VALUE!</v>
      </c>
      <c r="O279" t="e">
        <f t="shared" si="31"/>
        <v>#VALUE!</v>
      </c>
      <c r="P279" t="e">
        <f t="shared" si="32"/>
        <v>#VALUE!</v>
      </c>
      <c r="S279">
        <v>1</v>
      </c>
      <c r="T279">
        <v>0</v>
      </c>
    </row>
    <row r="280" spans="1:21" x14ac:dyDescent="0.4">
      <c r="A280">
        <v>750.82512899999995</v>
      </c>
      <c r="B280">
        <v>523.24984700000005</v>
      </c>
      <c r="C280">
        <v>587.08726100000001</v>
      </c>
      <c r="D280">
        <v>501.72411799999998</v>
      </c>
      <c r="E280" t="s">
        <v>10</v>
      </c>
      <c r="F280" t="s">
        <v>10</v>
      </c>
      <c r="G280" t="s">
        <v>10</v>
      </c>
      <c r="H280" t="s">
        <v>10</v>
      </c>
      <c r="I280" t="s">
        <v>10</v>
      </c>
      <c r="J280" t="s">
        <v>10</v>
      </c>
      <c r="K280">
        <f t="shared" si="27"/>
        <v>163.73786799999993</v>
      </c>
      <c r="L280">
        <f t="shared" si="28"/>
        <v>21.525729000000069</v>
      </c>
      <c r="M280" t="e">
        <f t="shared" si="29"/>
        <v>#VALUE!</v>
      </c>
      <c r="N280" t="e">
        <f t="shared" si="30"/>
        <v>#VALUE!</v>
      </c>
      <c r="O280" t="e">
        <f t="shared" si="31"/>
        <v>#VALUE!</v>
      </c>
      <c r="P280" t="e">
        <f t="shared" si="32"/>
        <v>#VALUE!</v>
      </c>
      <c r="S280">
        <v>1</v>
      </c>
      <c r="T280">
        <v>0</v>
      </c>
    </row>
    <row r="281" spans="1:21" x14ac:dyDescent="0.4">
      <c r="A281">
        <v>754.93753000000004</v>
      </c>
      <c r="B281">
        <v>523.99257799999998</v>
      </c>
      <c r="C281">
        <v>590.71377099999995</v>
      </c>
      <c r="D281">
        <v>502.30974300000003</v>
      </c>
      <c r="E281" t="s">
        <v>10</v>
      </c>
      <c r="F281" t="s">
        <v>10</v>
      </c>
      <c r="G281">
        <v>668.53801299999998</v>
      </c>
      <c r="H281">
        <v>447.52854300000001</v>
      </c>
      <c r="I281" t="s">
        <v>10</v>
      </c>
      <c r="J281" t="s">
        <v>10</v>
      </c>
      <c r="K281">
        <f t="shared" si="27"/>
        <v>164.22375900000009</v>
      </c>
      <c r="L281">
        <f t="shared" si="28"/>
        <v>21.682834999999955</v>
      </c>
      <c r="M281" t="e">
        <f t="shared" si="29"/>
        <v>#VALUE!</v>
      </c>
      <c r="N281" t="e">
        <f t="shared" si="30"/>
        <v>#VALUE!</v>
      </c>
      <c r="O281">
        <f t="shared" si="31"/>
        <v>-4.2876374999999598</v>
      </c>
      <c r="P281">
        <f t="shared" si="32"/>
        <v>-65.622617500000047</v>
      </c>
      <c r="Q281">
        <f>O281-M278</f>
        <v>-0.31589299999996001</v>
      </c>
      <c r="R281">
        <f>P281-N278</f>
        <v>-164.2819750000001</v>
      </c>
      <c r="S281">
        <v>1</v>
      </c>
      <c r="T281">
        <v>0</v>
      </c>
      <c r="U281">
        <f>DEGREES(ACOS(SUMPRODUCT(S281:T281,Q281:R281)/SQRT(SUMSQ(S281:T281))/SQRT(SUMSQ(Q281:R281))))</f>
        <v>90.110172241177125</v>
      </c>
    </row>
    <row r="282" spans="1:21" x14ac:dyDescent="0.4">
      <c r="A282">
        <v>760.67324699999995</v>
      </c>
      <c r="B282">
        <v>523.99257799999998</v>
      </c>
      <c r="C282">
        <v>597.71080199999994</v>
      </c>
      <c r="D282">
        <v>504.23393900000002</v>
      </c>
      <c r="E282" t="s">
        <v>10</v>
      </c>
      <c r="F282" t="s">
        <v>10</v>
      </c>
      <c r="G282" t="s">
        <v>10</v>
      </c>
      <c r="H282" t="s">
        <v>10</v>
      </c>
      <c r="I282" t="s">
        <v>10</v>
      </c>
      <c r="J282" t="s">
        <v>10</v>
      </c>
      <c r="K282">
        <f t="shared" si="27"/>
        <v>162.962445</v>
      </c>
      <c r="L282">
        <f t="shared" si="28"/>
        <v>19.75863899999996</v>
      </c>
      <c r="M282" t="e">
        <f t="shared" si="29"/>
        <v>#VALUE!</v>
      </c>
      <c r="N282" t="e">
        <f t="shared" si="30"/>
        <v>#VALUE!</v>
      </c>
      <c r="O282" t="e">
        <f t="shared" si="31"/>
        <v>#VALUE!</v>
      </c>
      <c r="P282" t="e">
        <f t="shared" si="32"/>
        <v>#VALUE!</v>
      </c>
      <c r="S282">
        <v>1</v>
      </c>
      <c r="T282">
        <v>0</v>
      </c>
    </row>
    <row r="283" spans="1:21" x14ac:dyDescent="0.4">
      <c r="A283">
        <v>765.759637</v>
      </c>
      <c r="B283">
        <v>523.46205599999996</v>
      </c>
      <c r="C283">
        <v>601.337312</v>
      </c>
      <c r="D283">
        <v>503.77380499999998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  <c r="J283" t="s">
        <v>10</v>
      </c>
      <c r="K283">
        <f t="shared" si="27"/>
        <v>164.422325</v>
      </c>
      <c r="L283">
        <f t="shared" si="28"/>
        <v>19.68825099999998</v>
      </c>
      <c r="M283" t="e">
        <f t="shared" si="29"/>
        <v>#VALUE!</v>
      </c>
      <c r="N283" t="e">
        <f t="shared" si="30"/>
        <v>#VALUE!</v>
      </c>
      <c r="O283" t="e">
        <f t="shared" si="31"/>
        <v>#VALUE!</v>
      </c>
      <c r="P283" t="e">
        <f t="shared" si="32"/>
        <v>#VALUE!</v>
      </c>
      <c r="S283">
        <v>1</v>
      </c>
      <c r="T283">
        <v>0</v>
      </c>
    </row>
    <row r="284" spans="1:21" x14ac:dyDescent="0.4">
      <c r="A284">
        <v>769.87203799999997</v>
      </c>
      <c r="B284">
        <v>522.40101200000004</v>
      </c>
      <c r="C284">
        <v>606.683582</v>
      </c>
      <c r="D284">
        <v>501.31822899999997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  <c r="J284" t="s">
        <v>10</v>
      </c>
      <c r="K284">
        <f t="shared" si="27"/>
        <v>163.18845599999997</v>
      </c>
      <c r="L284">
        <f t="shared" si="28"/>
        <v>21.082783000000063</v>
      </c>
      <c r="M284" t="e">
        <f t="shared" si="29"/>
        <v>#VALUE!</v>
      </c>
      <c r="N284" t="e">
        <f t="shared" si="30"/>
        <v>#VALUE!</v>
      </c>
      <c r="O284" t="e">
        <f t="shared" si="31"/>
        <v>#VALUE!</v>
      </c>
      <c r="P284" t="e">
        <f t="shared" si="32"/>
        <v>#VALUE!</v>
      </c>
      <c r="S284">
        <v>1</v>
      </c>
      <c r="T284">
        <v>0</v>
      </c>
    </row>
    <row r="285" spans="1:21" x14ac:dyDescent="0.4">
      <c r="A285">
        <v>775.82419700000003</v>
      </c>
      <c r="B285">
        <v>520.27892299999996</v>
      </c>
      <c r="C285">
        <v>611.84128499999997</v>
      </c>
      <c r="D285">
        <v>500.87203899999997</v>
      </c>
      <c r="E285">
        <v>682.54549499999996</v>
      </c>
      <c r="F285">
        <v>615.64697999999999</v>
      </c>
      <c r="G285" t="s">
        <v>10</v>
      </c>
      <c r="H285" t="s">
        <v>10</v>
      </c>
      <c r="I285" t="s">
        <v>10</v>
      </c>
      <c r="J285" t="s">
        <v>10</v>
      </c>
      <c r="K285">
        <f t="shared" si="27"/>
        <v>163.98291200000006</v>
      </c>
      <c r="L285">
        <f t="shared" si="28"/>
        <v>19.406883999999991</v>
      </c>
      <c r="M285">
        <f t="shared" si="29"/>
        <v>-11.287245999999982</v>
      </c>
      <c r="N285">
        <f t="shared" si="30"/>
        <v>105.07149900000002</v>
      </c>
      <c r="O285" t="e">
        <f t="shared" si="31"/>
        <v>#VALUE!</v>
      </c>
      <c r="P285" t="e">
        <f t="shared" si="32"/>
        <v>#VALUE!</v>
      </c>
      <c r="S285">
        <v>1</v>
      </c>
      <c r="T285">
        <v>0</v>
      </c>
    </row>
    <row r="286" spans="1:21" x14ac:dyDescent="0.4">
      <c r="A286">
        <v>781.77635599999996</v>
      </c>
      <c r="B286">
        <v>519.53619200000003</v>
      </c>
      <c r="C286">
        <v>616.24050199999999</v>
      </c>
      <c r="D286">
        <v>499.75656199999997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 t="s">
        <v>10</v>
      </c>
      <c r="K286">
        <f t="shared" si="27"/>
        <v>165.53585399999997</v>
      </c>
      <c r="L286">
        <f t="shared" si="28"/>
        <v>19.779630000000054</v>
      </c>
      <c r="M286" t="e">
        <f t="shared" si="29"/>
        <v>#VALUE!</v>
      </c>
      <c r="N286" t="e">
        <f t="shared" si="30"/>
        <v>#VALUE!</v>
      </c>
      <c r="O286" t="e">
        <f t="shared" si="31"/>
        <v>#VALUE!</v>
      </c>
      <c r="P286" t="e">
        <f t="shared" si="32"/>
        <v>#VALUE!</v>
      </c>
      <c r="S286">
        <v>1</v>
      </c>
      <c r="T286">
        <v>0</v>
      </c>
    </row>
    <row r="287" spans="1:21" x14ac:dyDescent="0.4">
      <c r="A287">
        <v>785.78053599999998</v>
      </c>
      <c r="B287">
        <v>520.49113199999999</v>
      </c>
      <c r="C287">
        <v>622.42216099999996</v>
      </c>
      <c r="D287">
        <v>497.97179999999997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  <c r="J287" t="s">
        <v>10</v>
      </c>
      <c r="K287">
        <f t="shared" si="27"/>
        <v>163.35837500000002</v>
      </c>
      <c r="L287">
        <f t="shared" si="28"/>
        <v>22.51933200000002</v>
      </c>
      <c r="M287" t="e">
        <f t="shared" si="29"/>
        <v>#VALUE!</v>
      </c>
      <c r="N287" t="e">
        <f t="shared" si="30"/>
        <v>#VALUE!</v>
      </c>
      <c r="O287" t="e">
        <f t="shared" si="31"/>
        <v>#VALUE!</v>
      </c>
      <c r="P287" t="e">
        <f t="shared" si="32"/>
        <v>#VALUE!</v>
      </c>
      <c r="S287">
        <v>1</v>
      </c>
      <c r="T287">
        <v>0</v>
      </c>
    </row>
    <row r="288" spans="1:21" x14ac:dyDescent="0.4">
      <c r="A288">
        <v>791.73269500000004</v>
      </c>
      <c r="B288">
        <v>521.55217600000003</v>
      </c>
      <c r="C288">
        <v>628.26250100000004</v>
      </c>
      <c r="D288">
        <v>499.050094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  <c r="J288" t="s">
        <v>10</v>
      </c>
      <c r="K288">
        <f t="shared" si="27"/>
        <v>163.47019399999999</v>
      </c>
      <c r="L288">
        <f t="shared" si="28"/>
        <v>22.50208200000003</v>
      </c>
      <c r="M288" t="e">
        <f t="shared" si="29"/>
        <v>#VALUE!</v>
      </c>
      <c r="N288" t="e">
        <f t="shared" si="30"/>
        <v>#VALUE!</v>
      </c>
      <c r="O288" t="e">
        <f t="shared" si="31"/>
        <v>#VALUE!</v>
      </c>
      <c r="P288" t="e">
        <f t="shared" si="32"/>
        <v>#VALUE!</v>
      </c>
      <c r="S288">
        <v>1</v>
      </c>
      <c r="T288">
        <v>0</v>
      </c>
    </row>
    <row r="289" spans="1:21" x14ac:dyDescent="0.4">
      <c r="A289">
        <v>798.55062299999997</v>
      </c>
      <c r="B289">
        <v>522.08269900000005</v>
      </c>
      <c r="C289">
        <v>634.21661400000005</v>
      </c>
      <c r="D289">
        <v>500.42584799999997</v>
      </c>
      <c r="E289" t="s">
        <v>10</v>
      </c>
      <c r="F289" t="s">
        <v>10</v>
      </c>
      <c r="G289">
        <v>705.48922100000004</v>
      </c>
      <c r="H289">
        <v>443.981697</v>
      </c>
      <c r="I289" t="s">
        <v>10</v>
      </c>
      <c r="J289" t="s">
        <v>10</v>
      </c>
      <c r="K289">
        <f t="shared" si="27"/>
        <v>164.33400899999992</v>
      </c>
      <c r="L289">
        <f t="shared" si="28"/>
        <v>21.656851000000074</v>
      </c>
      <c r="M289" t="e">
        <f t="shared" si="29"/>
        <v>#VALUE!</v>
      </c>
      <c r="N289" t="e">
        <f t="shared" si="30"/>
        <v>#VALUE!</v>
      </c>
      <c r="O289">
        <f t="shared" si="31"/>
        <v>-10.894397499999968</v>
      </c>
      <c r="P289">
        <f t="shared" si="32"/>
        <v>-67.272576500000014</v>
      </c>
      <c r="Q289">
        <f>O289-M285</f>
        <v>0.3928485000000137</v>
      </c>
      <c r="R289">
        <f>P289-N285</f>
        <v>-172.34407550000003</v>
      </c>
      <c r="S289">
        <v>1</v>
      </c>
      <c r="T289">
        <v>0</v>
      </c>
      <c r="U289">
        <f>DEGREES(ACOS(SUMPRODUCT(S289:T289,Q289:R289)/SQRT(SUMSQ(S289:T289))/SQRT(SUMSQ(Q289:R289))))</f>
        <v>89.869397761489125</v>
      </c>
    </row>
    <row r="290" spans="1:21" x14ac:dyDescent="0.4">
      <c r="A290">
        <v>804.50278200000002</v>
      </c>
      <c r="B290">
        <v>521.55217600000003</v>
      </c>
      <c r="C290">
        <v>639.67771100000004</v>
      </c>
      <c r="D290">
        <v>500.72330799999997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  <c r="J290" t="s">
        <v>10</v>
      </c>
      <c r="K290">
        <f t="shared" si="27"/>
        <v>164.82507099999998</v>
      </c>
      <c r="L290">
        <f t="shared" si="28"/>
        <v>20.828868000000057</v>
      </c>
      <c r="M290" t="e">
        <f t="shared" si="29"/>
        <v>#VALUE!</v>
      </c>
      <c r="N290" t="e">
        <f t="shared" si="30"/>
        <v>#VALUE!</v>
      </c>
      <c r="O290" t="e">
        <f t="shared" si="31"/>
        <v>#VALUE!</v>
      </c>
      <c r="P290" t="e">
        <f t="shared" si="32"/>
        <v>#VALUE!</v>
      </c>
      <c r="S290">
        <v>1</v>
      </c>
      <c r="T290">
        <v>0</v>
      </c>
    </row>
    <row r="291" spans="1:21" x14ac:dyDescent="0.4">
      <c r="A291">
        <v>809.04806699999995</v>
      </c>
      <c r="B291">
        <v>520.59723699999995</v>
      </c>
      <c r="C291">
        <v>645.366354</v>
      </c>
      <c r="D291">
        <v>500.72330799999997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  <c r="J291" t="s">
        <v>10</v>
      </c>
      <c r="K291">
        <f t="shared" si="27"/>
        <v>163.68171299999995</v>
      </c>
      <c r="L291">
        <f t="shared" si="28"/>
        <v>19.873928999999976</v>
      </c>
      <c r="M291" t="e">
        <f t="shared" si="29"/>
        <v>#VALUE!</v>
      </c>
      <c r="N291" t="e">
        <f t="shared" si="30"/>
        <v>#VALUE!</v>
      </c>
      <c r="O291" t="e">
        <f t="shared" si="31"/>
        <v>#VALUE!</v>
      </c>
      <c r="P291" t="e">
        <f t="shared" si="32"/>
        <v>#VALUE!</v>
      </c>
      <c r="S291">
        <v>1</v>
      </c>
      <c r="T291">
        <v>0</v>
      </c>
    </row>
    <row r="292" spans="1:21" x14ac:dyDescent="0.4">
      <c r="A292">
        <v>814.02623600000004</v>
      </c>
      <c r="B292">
        <v>519.00567000000001</v>
      </c>
      <c r="C292">
        <v>650.59990500000004</v>
      </c>
      <c r="D292">
        <v>499.050094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J292" t="s">
        <v>10</v>
      </c>
      <c r="K292">
        <f t="shared" si="27"/>
        <v>163.426331</v>
      </c>
      <c r="L292">
        <f t="shared" si="28"/>
        <v>19.955576000000008</v>
      </c>
      <c r="M292" t="e">
        <f t="shared" si="29"/>
        <v>#VALUE!</v>
      </c>
      <c r="N292" t="e">
        <f t="shared" si="30"/>
        <v>#VALUE!</v>
      </c>
      <c r="O292" t="e">
        <f t="shared" si="31"/>
        <v>#VALUE!</v>
      </c>
      <c r="P292" t="e">
        <f t="shared" si="32"/>
        <v>#VALUE!</v>
      </c>
      <c r="S292">
        <v>1</v>
      </c>
      <c r="T292">
        <v>0</v>
      </c>
    </row>
    <row r="293" spans="1:21" x14ac:dyDescent="0.4">
      <c r="A293">
        <v>822.03459599999996</v>
      </c>
      <c r="B293">
        <v>516.56526899999994</v>
      </c>
      <c r="C293">
        <v>657.26148899999998</v>
      </c>
      <c r="D293">
        <v>498.11814700000002</v>
      </c>
      <c r="E293">
        <v>717.74150999999995</v>
      </c>
      <c r="F293">
        <v>585.59194600000001</v>
      </c>
      <c r="G293" t="s">
        <v>10</v>
      </c>
      <c r="H293" t="s">
        <v>10</v>
      </c>
      <c r="I293" t="s">
        <v>10</v>
      </c>
      <c r="J293" t="s">
        <v>10</v>
      </c>
      <c r="K293">
        <f t="shared" si="27"/>
        <v>164.77310699999998</v>
      </c>
      <c r="L293">
        <f t="shared" si="28"/>
        <v>18.447121999999922</v>
      </c>
      <c r="M293">
        <f t="shared" si="29"/>
        <v>-21.906532500000026</v>
      </c>
      <c r="N293">
        <f t="shared" si="30"/>
        <v>78.250238000000024</v>
      </c>
      <c r="O293" t="e">
        <f t="shared" si="31"/>
        <v>#VALUE!</v>
      </c>
      <c r="P293" t="e">
        <f t="shared" si="32"/>
        <v>#VALUE!</v>
      </c>
      <c r="S293">
        <v>1</v>
      </c>
      <c r="T293">
        <v>0</v>
      </c>
    </row>
    <row r="294" spans="1:21" x14ac:dyDescent="0.4">
      <c r="A294">
        <v>828.96074499999997</v>
      </c>
      <c r="B294">
        <v>515.07980699999996</v>
      </c>
      <c r="C294">
        <v>663.53163700000005</v>
      </c>
      <c r="D294">
        <v>496.92830600000002</v>
      </c>
      <c r="E294" t="s">
        <v>10</v>
      </c>
      <c r="F294" t="s">
        <v>10</v>
      </c>
      <c r="G294" t="s">
        <v>10</v>
      </c>
      <c r="H294" t="s">
        <v>10</v>
      </c>
      <c r="I294" t="s">
        <v>10</v>
      </c>
      <c r="J294" t="s">
        <v>10</v>
      </c>
      <c r="K294">
        <f t="shared" si="27"/>
        <v>165.42910799999993</v>
      </c>
      <c r="L294">
        <f t="shared" si="28"/>
        <v>18.151500999999939</v>
      </c>
      <c r="M294" t="e">
        <f t="shared" si="29"/>
        <v>#VALUE!</v>
      </c>
      <c r="N294" t="e">
        <f t="shared" si="30"/>
        <v>#VALUE!</v>
      </c>
      <c r="O294" t="e">
        <f t="shared" si="31"/>
        <v>#VALUE!</v>
      </c>
      <c r="P294" t="e">
        <f t="shared" si="32"/>
        <v>#VALUE!</v>
      </c>
      <c r="S294">
        <v>1</v>
      </c>
      <c r="T294">
        <v>0</v>
      </c>
    </row>
    <row r="295" spans="1:21" x14ac:dyDescent="0.4">
      <c r="A295">
        <v>833.72247200000004</v>
      </c>
      <c r="B295">
        <v>514.86759800000004</v>
      </c>
      <c r="C295">
        <v>668.28481399999998</v>
      </c>
      <c r="D295">
        <v>495.88719500000002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  <c r="J295" t="s">
        <v>10</v>
      </c>
      <c r="K295">
        <f t="shared" si="27"/>
        <v>165.43765800000006</v>
      </c>
      <c r="L295">
        <f t="shared" si="28"/>
        <v>18.980403000000024</v>
      </c>
      <c r="M295" t="e">
        <f t="shared" si="29"/>
        <v>#VALUE!</v>
      </c>
      <c r="N295" t="e">
        <f t="shared" si="30"/>
        <v>#VALUE!</v>
      </c>
      <c r="O295" t="e">
        <f t="shared" si="31"/>
        <v>#VALUE!</v>
      </c>
      <c r="P295" t="e">
        <f t="shared" si="32"/>
        <v>#VALUE!</v>
      </c>
      <c r="S295">
        <v>1</v>
      </c>
      <c r="T295">
        <v>0</v>
      </c>
    </row>
    <row r="296" spans="1:21" x14ac:dyDescent="0.4">
      <c r="A296">
        <v>839.45818899999995</v>
      </c>
      <c r="B296">
        <v>514.33707600000002</v>
      </c>
      <c r="C296">
        <v>675.21231699999998</v>
      </c>
      <c r="D296">
        <v>494.59820000000002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  <c r="J296" t="s">
        <v>10</v>
      </c>
      <c r="K296">
        <f t="shared" si="27"/>
        <v>164.24587199999996</v>
      </c>
      <c r="L296">
        <f t="shared" si="28"/>
        <v>19.738876000000005</v>
      </c>
      <c r="M296" t="e">
        <f t="shared" si="29"/>
        <v>#VALUE!</v>
      </c>
      <c r="N296" t="e">
        <f t="shared" si="30"/>
        <v>#VALUE!</v>
      </c>
      <c r="O296" t="e">
        <f t="shared" si="31"/>
        <v>#VALUE!</v>
      </c>
      <c r="P296" t="e">
        <f t="shared" si="32"/>
        <v>#VALUE!</v>
      </c>
      <c r="S296">
        <v>1</v>
      </c>
      <c r="T296">
        <v>0</v>
      </c>
    </row>
    <row r="297" spans="1:21" x14ac:dyDescent="0.4">
      <c r="A297">
        <v>846.27424900000005</v>
      </c>
      <c r="B297">
        <v>514.20045600000003</v>
      </c>
      <c r="C297">
        <v>681.17907200000002</v>
      </c>
      <c r="D297">
        <v>494.44947000000002</v>
      </c>
      <c r="E297" t="s">
        <v>10</v>
      </c>
      <c r="F297" t="s">
        <v>10</v>
      </c>
      <c r="G297">
        <v>753.03483000000006</v>
      </c>
      <c r="H297">
        <v>428.52758399999999</v>
      </c>
      <c r="I297" t="s">
        <v>10</v>
      </c>
      <c r="J297" t="s">
        <v>10</v>
      </c>
      <c r="K297">
        <f t="shared" si="27"/>
        <v>165.09517700000004</v>
      </c>
      <c r="L297">
        <f t="shared" si="28"/>
        <v>19.750986000000012</v>
      </c>
      <c r="M297" t="e">
        <f t="shared" si="29"/>
        <v>#VALUE!</v>
      </c>
      <c r="N297" t="e">
        <f t="shared" si="30"/>
        <v>#VALUE!</v>
      </c>
      <c r="O297">
        <f t="shared" si="31"/>
        <v>-10.691830499999924</v>
      </c>
      <c r="P297">
        <f t="shared" si="32"/>
        <v>-75.797379000000035</v>
      </c>
      <c r="Q297">
        <f>O297-M293</f>
        <v>11.214702000000102</v>
      </c>
      <c r="R297">
        <f>P297-N293</f>
        <v>-154.04761700000006</v>
      </c>
      <c r="S297">
        <v>1</v>
      </c>
      <c r="T297">
        <v>0</v>
      </c>
      <c r="U297">
        <f>DEGREES(ACOS(SUMPRODUCT(S297:T297,Q297:R297)/SQRT(SUMSQ(S297:T297))/SQRT(SUMSQ(Q297:R297))))</f>
        <v>85.836199558917144</v>
      </c>
    </row>
    <row r="298" spans="1:21" x14ac:dyDescent="0.4">
      <c r="A298">
        <v>853.20039799999995</v>
      </c>
      <c r="B298">
        <v>513.16299000000004</v>
      </c>
      <c r="C298">
        <v>687.19639199999995</v>
      </c>
      <c r="D298">
        <v>493.60666600000002</v>
      </c>
      <c r="E298" t="s">
        <v>10</v>
      </c>
      <c r="F298" t="s">
        <v>10</v>
      </c>
      <c r="G298" t="s">
        <v>10</v>
      </c>
      <c r="H298" t="s">
        <v>10</v>
      </c>
      <c r="I298" t="s">
        <v>10</v>
      </c>
      <c r="J298" t="s">
        <v>10</v>
      </c>
      <c r="K298">
        <f t="shared" si="27"/>
        <v>166.004006</v>
      </c>
      <c r="L298">
        <f t="shared" si="28"/>
        <v>19.556324000000018</v>
      </c>
      <c r="M298" t="e">
        <f t="shared" si="29"/>
        <v>#VALUE!</v>
      </c>
      <c r="N298" t="e">
        <f t="shared" si="30"/>
        <v>#VALUE!</v>
      </c>
      <c r="O298" t="e">
        <f t="shared" si="31"/>
        <v>#VALUE!</v>
      </c>
      <c r="P298" t="e">
        <f t="shared" si="32"/>
        <v>#VALUE!</v>
      </c>
      <c r="S298">
        <v>1</v>
      </c>
      <c r="T298">
        <v>0</v>
      </c>
    </row>
    <row r="299" spans="1:21" x14ac:dyDescent="0.4">
      <c r="A299">
        <v>858.875992</v>
      </c>
      <c r="B299">
        <v>510.99374399999999</v>
      </c>
      <c r="C299">
        <v>693.76993500000003</v>
      </c>
      <c r="D299">
        <v>492.36724800000002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  <c r="J299" t="s">
        <v>10</v>
      </c>
      <c r="K299">
        <f t="shared" si="27"/>
        <v>165.10605699999996</v>
      </c>
      <c r="L299">
        <f t="shared" si="28"/>
        <v>18.626495999999975</v>
      </c>
      <c r="M299" t="e">
        <f t="shared" si="29"/>
        <v>#VALUE!</v>
      </c>
      <c r="N299" t="e">
        <f t="shared" si="30"/>
        <v>#VALUE!</v>
      </c>
      <c r="O299" t="e">
        <f t="shared" si="31"/>
        <v>#VALUE!</v>
      </c>
      <c r="P299" t="e">
        <f t="shared" si="32"/>
        <v>#VALUE!</v>
      </c>
      <c r="S299">
        <v>1</v>
      </c>
      <c r="T299">
        <v>0</v>
      </c>
    </row>
    <row r="300" spans="1:21" x14ac:dyDescent="0.4">
      <c r="A300">
        <v>864.84017500000004</v>
      </c>
      <c r="B300">
        <v>509.20175799999998</v>
      </c>
      <c r="C300">
        <v>698.92167900000004</v>
      </c>
      <c r="D300">
        <v>490.715127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  <c r="J300" t="s">
        <v>10</v>
      </c>
      <c r="K300">
        <f t="shared" si="27"/>
        <v>165.918496</v>
      </c>
      <c r="L300">
        <f t="shared" si="28"/>
        <v>18.486630999999988</v>
      </c>
      <c r="M300" t="e">
        <f t="shared" si="29"/>
        <v>#VALUE!</v>
      </c>
      <c r="N300" t="e">
        <f t="shared" si="30"/>
        <v>#VALUE!</v>
      </c>
      <c r="O300" t="e">
        <f t="shared" si="31"/>
        <v>#VALUE!</v>
      </c>
      <c r="P300" t="e">
        <f t="shared" si="32"/>
        <v>#VALUE!</v>
      </c>
      <c r="S300">
        <v>1</v>
      </c>
      <c r="T300">
        <v>0</v>
      </c>
    </row>
    <row r="301" spans="1:21" x14ac:dyDescent="0.4">
      <c r="A301">
        <v>871.38153799999998</v>
      </c>
      <c r="B301">
        <v>506.938197</v>
      </c>
      <c r="C301">
        <v>704.55507399999999</v>
      </c>
      <c r="D301">
        <v>487.95352000000003</v>
      </c>
      <c r="E301">
        <v>774.03568600000006</v>
      </c>
      <c r="F301">
        <v>585.02700800000002</v>
      </c>
      <c r="G301" t="s">
        <v>10</v>
      </c>
      <c r="H301" t="s">
        <v>10</v>
      </c>
      <c r="I301" t="s">
        <v>10</v>
      </c>
      <c r="J301" t="s">
        <v>10</v>
      </c>
      <c r="K301">
        <f t="shared" si="27"/>
        <v>166.82646399999999</v>
      </c>
      <c r="L301">
        <f t="shared" si="28"/>
        <v>18.984676999999976</v>
      </c>
      <c r="M301">
        <f t="shared" si="29"/>
        <v>-13.932619999999929</v>
      </c>
      <c r="N301">
        <f t="shared" si="30"/>
        <v>87.581149500000038</v>
      </c>
      <c r="O301" t="e">
        <f t="shared" si="31"/>
        <v>#VALUE!</v>
      </c>
      <c r="P301" t="e">
        <f t="shared" si="32"/>
        <v>#VALUE!</v>
      </c>
      <c r="S301">
        <v>1</v>
      </c>
      <c r="T301">
        <v>0</v>
      </c>
    </row>
    <row r="302" spans="1:21" x14ac:dyDescent="0.4">
      <c r="A302">
        <v>878.30768699999999</v>
      </c>
      <c r="B302">
        <v>504.67463600000002</v>
      </c>
      <c r="C302">
        <v>711.74664299999995</v>
      </c>
      <c r="D302">
        <v>486.66085299999997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  <c r="J302" t="s">
        <v>10</v>
      </c>
      <c r="K302">
        <f t="shared" si="27"/>
        <v>166.56104400000004</v>
      </c>
      <c r="L302">
        <f t="shared" si="28"/>
        <v>18.013783000000046</v>
      </c>
      <c r="M302" t="e">
        <f t="shared" si="29"/>
        <v>#VALUE!</v>
      </c>
      <c r="N302" t="e">
        <f t="shared" si="30"/>
        <v>#VALUE!</v>
      </c>
      <c r="O302" t="e">
        <f t="shared" si="31"/>
        <v>#VALUE!</v>
      </c>
      <c r="P302" t="e">
        <f t="shared" si="32"/>
        <v>#VALUE!</v>
      </c>
      <c r="S302">
        <v>1</v>
      </c>
      <c r="T302">
        <v>0</v>
      </c>
    </row>
    <row r="303" spans="1:21" x14ac:dyDescent="0.4">
      <c r="A303">
        <v>885.233836</v>
      </c>
      <c r="B303">
        <v>504.39169099999998</v>
      </c>
      <c r="C303">
        <v>718.15912400000002</v>
      </c>
      <c r="D303">
        <v>484.19303400000001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  <c r="J303" t="s">
        <v>10</v>
      </c>
      <c r="K303">
        <f t="shared" si="27"/>
        <v>167.07471199999998</v>
      </c>
      <c r="L303">
        <f t="shared" si="28"/>
        <v>20.198656999999969</v>
      </c>
      <c r="M303" t="e">
        <f t="shared" si="29"/>
        <v>#VALUE!</v>
      </c>
      <c r="N303" t="e">
        <f t="shared" si="30"/>
        <v>#VALUE!</v>
      </c>
      <c r="O303" t="e">
        <f t="shared" si="31"/>
        <v>#VALUE!</v>
      </c>
      <c r="P303" t="e">
        <f t="shared" si="32"/>
        <v>#VALUE!</v>
      </c>
      <c r="S303">
        <v>1</v>
      </c>
      <c r="T303">
        <v>0</v>
      </c>
    </row>
    <row r="304" spans="1:21" x14ac:dyDescent="0.4">
      <c r="A304">
        <v>891.96759099999997</v>
      </c>
      <c r="B304">
        <v>503.73148600000002</v>
      </c>
      <c r="C304">
        <v>724.751395</v>
      </c>
      <c r="D304">
        <v>483.42918500000002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  <c r="J304" t="s">
        <v>10</v>
      </c>
      <c r="K304">
        <f t="shared" si="27"/>
        <v>167.21619599999997</v>
      </c>
      <c r="L304">
        <f t="shared" si="28"/>
        <v>20.302301</v>
      </c>
      <c r="M304" t="e">
        <f t="shared" si="29"/>
        <v>#VALUE!</v>
      </c>
      <c r="N304" t="e">
        <f t="shared" si="30"/>
        <v>#VALUE!</v>
      </c>
      <c r="O304" t="e">
        <f t="shared" si="31"/>
        <v>#VALUE!</v>
      </c>
      <c r="P304" t="e">
        <f t="shared" si="32"/>
        <v>#VALUE!</v>
      </c>
      <c r="S304">
        <v>1</v>
      </c>
      <c r="T304">
        <v>0</v>
      </c>
    </row>
    <row r="305" spans="1:21" x14ac:dyDescent="0.4">
      <c r="A305">
        <v>897.73938199999998</v>
      </c>
      <c r="B305">
        <v>502.97696500000001</v>
      </c>
      <c r="C305">
        <v>730.56457999999998</v>
      </c>
      <c r="D305">
        <v>482.95912499999997</v>
      </c>
      <c r="E305" t="s">
        <v>10</v>
      </c>
      <c r="F305" t="s">
        <v>10</v>
      </c>
      <c r="G305">
        <v>788.95243700000003</v>
      </c>
      <c r="H305">
        <v>438.15473600000001</v>
      </c>
      <c r="I305" t="s">
        <v>10</v>
      </c>
      <c r="J305" t="s">
        <v>10</v>
      </c>
      <c r="K305">
        <f t="shared" si="27"/>
        <v>167.174802</v>
      </c>
      <c r="L305">
        <f t="shared" si="28"/>
        <v>20.017840000000035</v>
      </c>
      <c r="M305" t="e">
        <f t="shared" si="29"/>
        <v>#VALUE!</v>
      </c>
      <c r="N305" t="e">
        <f t="shared" si="30"/>
        <v>#VALUE!</v>
      </c>
      <c r="O305">
        <f t="shared" si="31"/>
        <v>-25.199543999999946</v>
      </c>
      <c r="P305">
        <f t="shared" si="32"/>
        <v>-54.813308999999947</v>
      </c>
      <c r="Q305">
        <f>O305-M301</f>
        <v>-11.266924000000017</v>
      </c>
      <c r="R305">
        <f>P305-N301</f>
        <v>-142.39445849999998</v>
      </c>
      <c r="S305">
        <v>1</v>
      </c>
      <c r="T305">
        <v>0</v>
      </c>
      <c r="U305">
        <f>DEGREES(ACOS(SUMPRODUCT(S305:T305,Q305:R305)/SQRT(SUMSQ(S305:T305))/SQRT(SUMSQ(Q305:R305))))</f>
        <v>94.524087809556747</v>
      </c>
    </row>
    <row r="306" spans="1:21" x14ac:dyDescent="0.4">
      <c r="A306">
        <v>904.95411999999999</v>
      </c>
      <c r="B306">
        <v>502.31675999999999</v>
      </c>
      <c r="C306">
        <v>737.45649900000001</v>
      </c>
      <c r="D306">
        <v>482.95912499999997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  <c r="J306" t="s">
        <v>10</v>
      </c>
      <c r="K306">
        <f t="shared" si="27"/>
        <v>167.49762099999998</v>
      </c>
      <c r="L306">
        <f t="shared" si="28"/>
        <v>19.357635000000016</v>
      </c>
      <c r="M306" t="e">
        <f t="shared" si="29"/>
        <v>#VALUE!</v>
      </c>
      <c r="N306" t="e">
        <f t="shared" si="30"/>
        <v>#VALUE!</v>
      </c>
      <c r="O306" t="e">
        <f t="shared" si="31"/>
        <v>#VALUE!</v>
      </c>
      <c r="P306" t="e">
        <f t="shared" si="32"/>
        <v>#VALUE!</v>
      </c>
      <c r="S306">
        <v>1</v>
      </c>
      <c r="T306">
        <v>0</v>
      </c>
    </row>
    <row r="307" spans="1:21" x14ac:dyDescent="0.4">
      <c r="A307">
        <v>911.880269</v>
      </c>
      <c r="B307">
        <v>499.95888400000001</v>
      </c>
      <c r="C307">
        <v>744.82785699999999</v>
      </c>
      <c r="D307">
        <v>481.19639699999999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  <c r="J307" t="s">
        <v>10</v>
      </c>
      <c r="K307">
        <f t="shared" si="27"/>
        <v>167.052412</v>
      </c>
      <c r="L307">
        <f t="shared" si="28"/>
        <v>18.762487000000021</v>
      </c>
      <c r="M307" t="e">
        <f t="shared" si="29"/>
        <v>#VALUE!</v>
      </c>
      <c r="N307" t="e">
        <f t="shared" si="30"/>
        <v>#VALUE!</v>
      </c>
      <c r="O307" t="e">
        <f t="shared" si="31"/>
        <v>#VALUE!</v>
      </c>
      <c r="P307" t="e">
        <f t="shared" si="32"/>
        <v>#VALUE!</v>
      </c>
      <c r="S307">
        <v>1</v>
      </c>
      <c r="T307">
        <v>0</v>
      </c>
    </row>
    <row r="308" spans="1:21" x14ac:dyDescent="0.4">
      <c r="A308">
        <v>917.74825599999997</v>
      </c>
      <c r="B308">
        <v>498.44984299999999</v>
      </c>
      <c r="C308">
        <v>751.95949599999994</v>
      </c>
      <c r="D308">
        <v>479.72745700000002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  <c r="J308" t="s">
        <v>10</v>
      </c>
      <c r="K308">
        <f t="shared" si="27"/>
        <v>165.78876000000002</v>
      </c>
      <c r="L308">
        <f t="shared" si="28"/>
        <v>18.722385999999972</v>
      </c>
      <c r="M308" t="e">
        <f t="shared" si="29"/>
        <v>#VALUE!</v>
      </c>
      <c r="N308" t="e">
        <f t="shared" si="30"/>
        <v>#VALUE!</v>
      </c>
      <c r="O308" t="e">
        <f t="shared" si="31"/>
        <v>#VALUE!</v>
      </c>
      <c r="P308" t="e">
        <f t="shared" si="32"/>
        <v>#VALUE!</v>
      </c>
      <c r="S308">
        <v>1</v>
      </c>
      <c r="T308">
        <v>0</v>
      </c>
    </row>
    <row r="309" spans="1:21" x14ac:dyDescent="0.4">
      <c r="A309">
        <v>925.15538700000002</v>
      </c>
      <c r="B309">
        <v>495.99765200000002</v>
      </c>
      <c r="C309">
        <v>756.51415499999996</v>
      </c>
      <c r="D309">
        <v>477.788456</v>
      </c>
      <c r="E309">
        <v>835.39533400000005</v>
      </c>
      <c r="F309">
        <v>590.56801900000005</v>
      </c>
      <c r="G309" t="s">
        <v>10</v>
      </c>
      <c r="H309" t="s">
        <v>10</v>
      </c>
      <c r="I309" t="s">
        <v>10</v>
      </c>
      <c r="J309" t="s">
        <v>10</v>
      </c>
      <c r="K309">
        <f t="shared" si="27"/>
        <v>168.64123200000006</v>
      </c>
      <c r="L309">
        <f t="shared" si="28"/>
        <v>18.20919600000002</v>
      </c>
      <c r="M309">
        <f t="shared" si="29"/>
        <v>-5.4394369999999981</v>
      </c>
      <c r="N309">
        <f t="shared" si="30"/>
        <v>103.67496500000004</v>
      </c>
      <c r="O309" t="e">
        <f t="shared" si="31"/>
        <v>#VALUE!</v>
      </c>
      <c r="P309" t="e">
        <f t="shared" si="32"/>
        <v>#VALUE!</v>
      </c>
      <c r="S309">
        <v>1</v>
      </c>
      <c r="T309">
        <v>0</v>
      </c>
    </row>
    <row r="310" spans="1:21" x14ac:dyDescent="0.4">
      <c r="A310">
        <v>930.83098199999995</v>
      </c>
      <c r="B310">
        <v>496.37491199999999</v>
      </c>
      <c r="C310">
        <v>762.92663700000003</v>
      </c>
      <c r="D310">
        <v>475.84945499999998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  <c r="J310" t="s">
        <v>10</v>
      </c>
      <c r="K310">
        <f t="shared" si="27"/>
        <v>167.90434499999992</v>
      </c>
      <c r="L310">
        <f t="shared" si="28"/>
        <v>20.525457000000017</v>
      </c>
      <c r="M310" t="e">
        <f t="shared" si="29"/>
        <v>#VALUE!</v>
      </c>
      <c r="N310" t="e">
        <f t="shared" si="30"/>
        <v>#VALUE!</v>
      </c>
      <c r="O310" t="e">
        <f t="shared" si="31"/>
        <v>#VALUE!</v>
      </c>
      <c r="P310" t="e">
        <f t="shared" si="32"/>
        <v>#VALUE!</v>
      </c>
      <c r="S310">
        <v>1</v>
      </c>
      <c r="T310">
        <v>0</v>
      </c>
    </row>
    <row r="311" spans="1:21" x14ac:dyDescent="0.4">
      <c r="A311">
        <v>938.91148799999996</v>
      </c>
      <c r="B311">
        <v>497.03511700000001</v>
      </c>
      <c r="C311">
        <v>770.178135</v>
      </c>
      <c r="D311">
        <v>474.96809200000001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  <c r="J311" t="s">
        <v>10</v>
      </c>
      <c r="K311">
        <f t="shared" si="27"/>
        <v>168.73335299999997</v>
      </c>
      <c r="L311">
        <f t="shared" si="28"/>
        <v>22.067025000000001</v>
      </c>
      <c r="M311" t="e">
        <f t="shared" si="29"/>
        <v>#VALUE!</v>
      </c>
      <c r="N311" t="e">
        <f t="shared" si="30"/>
        <v>#VALUE!</v>
      </c>
      <c r="O311" t="e">
        <f t="shared" si="31"/>
        <v>#VALUE!</v>
      </c>
      <c r="P311" t="e">
        <f t="shared" si="32"/>
        <v>#VALUE!</v>
      </c>
      <c r="S311">
        <v>1</v>
      </c>
      <c r="T311">
        <v>0</v>
      </c>
    </row>
    <row r="312" spans="1:21" x14ac:dyDescent="0.4">
      <c r="A312">
        <v>945.74144100000001</v>
      </c>
      <c r="B312">
        <v>497.69532299999997</v>
      </c>
      <c r="C312">
        <v>775.69167100000004</v>
      </c>
      <c r="D312">
        <v>476.730819</v>
      </c>
      <c r="E312" t="s">
        <v>10</v>
      </c>
      <c r="F312" t="s">
        <v>10</v>
      </c>
      <c r="G312">
        <v>844.39073399999995</v>
      </c>
      <c r="H312">
        <v>443.73852699999998</v>
      </c>
      <c r="I312" t="s">
        <v>10</v>
      </c>
      <c r="J312" t="s">
        <v>10</v>
      </c>
      <c r="K312">
        <f t="shared" si="27"/>
        <v>170.04976999999997</v>
      </c>
      <c r="L312">
        <f t="shared" si="28"/>
        <v>20.964503999999977</v>
      </c>
      <c r="M312" t="e">
        <f t="shared" si="29"/>
        <v>#VALUE!</v>
      </c>
      <c r="N312" t="e">
        <f t="shared" si="30"/>
        <v>#VALUE!</v>
      </c>
      <c r="O312">
        <f t="shared" si="31"/>
        <v>-16.32582200000013</v>
      </c>
      <c r="P312">
        <f t="shared" si="32"/>
        <v>-43.474544000000037</v>
      </c>
      <c r="Q312">
        <f>O312-M309</f>
        <v>-10.886385000000132</v>
      </c>
      <c r="R312">
        <f>P312-N309</f>
        <v>-147.14950900000008</v>
      </c>
      <c r="S312">
        <v>1</v>
      </c>
      <c r="T312">
        <v>0</v>
      </c>
      <c r="U312">
        <f>DEGREES(ACOS(SUMPRODUCT(S312:T312,Q312:R312)/SQRT(SUMSQ(S312:T312))/SQRT(SUMSQ(Q312:R312))))</f>
        <v>94.231136488131895</v>
      </c>
    </row>
    <row r="313" spans="1:21" x14ac:dyDescent="0.4">
      <c r="A313">
        <v>951.80182100000002</v>
      </c>
      <c r="B313">
        <v>498.44984299999999</v>
      </c>
      <c r="C313">
        <v>784.02190399999995</v>
      </c>
      <c r="D313">
        <v>477.259638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  <c r="J313" t="s">
        <v>10</v>
      </c>
      <c r="K313">
        <f t="shared" si="27"/>
        <v>167.77991700000007</v>
      </c>
      <c r="L313">
        <f t="shared" si="28"/>
        <v>21.190204999999992</v>
      </c>
      <c r="M313" t="e">
        <f t="shared" si="29"/>
        <v>#VALUE!</v>
      </c>
      <c r="N313" t="e">
        <f t="shared" si="30"/>
        <v>#VALUE!</v>
      </c>
      <c r="O313" t="e">
        <f t="shared" si="31"/>
        <v>#VALUE!</v>
      </c>
      <c r="P313" t="e">
        <f t="shared" si="32"/>
        <v>#VALUE!</v>
      </c>
      <c r="S313">
        <v>1</v>
      </c>
      <c r="T313">
        <v>0</v>
      </c>
    </row>
    <row r="314" spans="1:21" x14ac:dyDescent="0.4">
      <c r="A314">
        <v>959.11275599999999</v>
      </c>
      <c r="B314">
        <v>498.261213</v>
      </c>
      <c r="C314">
        <v>791.69290999999998</v>
      </c>
      <c r="D314">
        <v>476.55454700000001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  <c r="J314" t="s">
        <v>10</v>
      </c>
      <c r="K314">
        <f t="shared" si="27"/>
        <v>167.41984600000001</v>
      </c>
      <c r="L314">
        <f t="shared" si="28"/>
        <v>21.706665999999984</v>
      </c>
      <c r="M314" t="e">
        <f t="shared" si="29"/>
        <v>#VALUE!</v>
      </c>
      <c r="N314" t="e">
        <f t="shared" si="30"/>
        <v>#VALUE!</v>
      </c>
      <c r="O314" t="e">
        <f t="shared" si="31"/>
        <v>#VALUE!</v>
      </c>
      <c r="P314" t="e">
        <f t="shared" si="32"/>
        <v>#VALUE!</v>
      </c>
      <c r="S314">
        <v>1</v>
      </c>
      <c r="T314">
        <v>0</v>
      </c>
    </row>
    <row r="315" spans="1:21" x14ac:dyDescent="0.4">
      <c r="A315">
        <v>963.53779499999996</v>
      </c>
      <c r="B315">
        <v>496.280597</v>
      </c>
      <c r="C315">
        <v>796.75902699999995</v>
      </c>
      <c r="D315">
        <v>474.84126199999997</v>
      </c>
      <c r="E315" t="s">
        <v>10</v>
      </c>
      <c r="F315" t="s">
        <v>10</v>
      </c>
      <c r="G315" t="s">
        <v>10</v>
      </c>
      <c r="H315" t="s">
        <v>10</v>
      </c>
      <c r="I315" t="s">
        <v>10</v>
      </c>
      <c r="J315" t="s">
        <v>10</v>
      </c>
      <c r="K315">
        <f t="shared" si="27"/>
        <v>166.77876800000001</v>
      </c>
      <c r="L315">
        <f t="shared" si="28"/>
        <v>21.439335000000028</v>
      </c>
      <c r="M315" t="e">
        <f t="shared" si="29"/>
        <v>#VALUE!</v>
      </c>
      <c r="N315" t="e">
        <f t="shared" si="30"/>
        <v>#VALUE!</v>
      </c>
      <c r="O315" t="e">
        <f t="shared" si="31"/>
        <v>#VALUE!</v>
      </c>
      <c r="P315" t="e">
        <f t="shared" si="32"/>
        <v>#VALUE!</v>
      </c>
      <c r="S315">
        <v>1</v>
      </c>
      <c r="T315">
        <v>0</v>
      </c>
    </row>
    <row r="316" spans="1:21" x14ac:dyDescent="0.4">
      <c r="A316">
        <v>969.59817499999997</v>
      </c>
      <c r="B316">
        <v>495.43176199999999</v>
      </c>
      <c r="C316">
        <v>802.72536500000001</v>
      </c>
      <c r="D316">
        <v>473.378851</v>
      </c>
      <c r="E316">
        <v>872.80318999999997</v>
      </c>
      <c r="F316">
        <v>590.04030399999999</v>
      </c>
      <c r="G316" t="s">
        <v>10</v>
      </c>
      <c r="H316" t="s">
        <v>10</v>
      </c>
      <c r="I316" t="s">
        <v>10</v>
      </c>
      <c r="J316" t="s">
        <v>10</v>
      </c>
      <c r="K316">
        <f t="shared" si="27"/>
        <v>166.87280999999996</v>
      </c>
      <c r="L316">
        <f t="shared" si="28"/>
        <v>22.052910999999995</v>
      </c>
      <c r="M316">
        <f t="shared" si="29"/>
        <v>-13.358579999999961</v>
      </c>
      <c r="N316">
        <f t="shared" si="30"/>
        <v>105.6349975</v>
      </c>
      <c r="O316" t="e">
        <f t="shared" si="31"/>
        <v>#VALUE!</v>
      </c>
      <c r="P316" t="e">
        <f t="shared" si="32"/>
        <v>#VALUE!</v>
      </c>
      <c r="S316">
        <v>1</v>
      </c>
      <c r="T316">
        <v>0</v>
      </c>
    </row>
    <row r="317" spans="1:21" x14ac:dyDescent="0.4">
      <c r="A317">
        <v>976.33193100000005</v>
      </c>
      <c r="B317">
        <v>495.05450200000001</v>
      </c>
      <c r="C317">
        <v>810.89356599999996</v>
      </c>
      <c r="D317">
        <v>471.91643900000003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  <c r="J317" t="s">
        <v>10</v>
      </c>
      <c r="K317">
        <f t="shared" si="27"/>
        <v>165.43836500000009</v>
      </c>
      <c r="L317">
        <f t="shared" si="28"/>
        <v>23.138062999999988</v>
      </c>
      <c r="M317" t="e">
        <f t="shared" si="29"/>
        <v>#VALUE!</v>
      </c>
      <c r="N317" t="e">
        <f t="shared" si="30"/>
        <v>#VALUE!</v>
      </c>
      <c r="O317" t="e">
        <f t="shared" si="31"/>
        <v>#VALUE!</v>
      </c>
      <c r="P317" t="e">
        <f t="shared" si="32"/>
        <v>#VALUE!</v>
      </c>
      <c r="S317">
        <v>1</v>
      </c>
      <c r="T317">
        <v>0</v>
      </c>
    </row>
    <row r="318" spans="1:21" x14ac:dyDescent="0.4">
      <c r="A318">
        <v>983.35427600000003</v>
      </c>
      <c r="B318">
        <v>495.14881700000001</v>
      </c>
      <c r="C318">
        <v>816.93093199999998</v>
      </c>
      <c r="D318">
        <v>472.12535500000001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  <c r="J318" t="s">
        <v>10</v>
      </c>
      <c r="K318">
        <f t="shared" si="27"/>
        <v>166.42334400000004</v>
      </c>
      <c r="L318">
        <f t="shared" si="28"/>
        <v>23.023461999999995</v>
      </c>
      <c r="M318" t="e">
        <f t="shared" si="29"/>
        <v>#VALUE!</v>
      </c>
      <c r="N318" t="e">
        <f t="shared" si="30"/>
        <v>#VALUE!</v>
      </c>
      <c r="O318" t="e">
        <f t="shared" si="31"/>
        <v>#VALUE!</v>
      </c>
      <c r="P318" t="e">
        <f t="shared" si="32"/>
        <v>#VALUE!</v>
      </c>
      <c r="S318">
        <v>1</v>
      </c>
      <c r="T318">
        <v>0</v>
      </c>
    </row>
    <row r="319" spans="1:21" x14ac:dyDescent="0.4">
      <c r="A319">
        <v>989.96559200000002</v>
      </c>
      <c r="B319">
        <v>496.13328799999999</v>
      </c>
      <c r="C319">
        <v>823.39446499999997</v>
      </c>
      <c r="D319">
        <v>472.82174199999997</v>
      </c>
      <c r="E319" t="s">
        <v>10</v>
      </c>
      <c r="F319" t="s">
        <v>10</v>
      </c>
      <c r="G319" t="s">
        <v>10</v>
      </c>
      <c r="H319" t="s">
        <v>10</v>
      </c>
      <c r="I319" t="s">
        <v>10</v>
      </c>
      <c r="J319" t="s">
        <v>10</v>
      </c>
      <c r="K319">
        <f t="shared" si="27"/>
        <v>166.57112700000005</v>
      </c>
      <c r="L319">
        <f t="shared" si="28"/>
        <v>23.311546000000021</v>
      </c>
      <c r="M319" t="e">
        <f t="shared" si="29"/>
        <v>#VALUE!</v>
      </c>
      <c r="N319" t="e">
        <f t="shared" si="30"/>
        <v>#VALUE!</v>
      </c>
      <c r="O319" t="e">
        <f t="shared" si="31"/>
        <v>#VALUE!</v>
      </c>
      <c r="P319" t="e">
        <f t="shared" si="32"/>
        <v>#VALUE!</v>
      </c>
      <c r="S319">
        <v>1</v>
      </c>
      <c r="T319">
        <v>0</v>
      </c>
    </row>
    <row r="320" spans="1:21" x14ac:dyDescent="0.4">
      <c r="A320">
        <v>995.81435099999999</v>
      </c>
      <c r="B320">
        <v>497.23604999999998</v>
      </c>
      <c r="C320">
        <v>830.63930500000004</v>
      </c>
      <c r="D320">
        <v>475.53764799999999</v>
      </c>
      <c r="E320" t="s">
        <v>10</v>
      </c>
      <c r="F320" t="s">
        <v>10</v>
      </c>
      <c r="G320">
        <v>902.27234599999997</v>
      </c>
      <c r="H320">
        <v>429.100751</v>
      </c>
      <c r="I320" t="s">
        <v>10</v>
      </c>
      <c r="J320" t="s">
        <v>10</v>
      </c>
      <c r="K320">
        <f t="shared" si="27"/>
        <v>165.17504599999995</v>
      </c>
      <c r="L320">
        <f t="shared" si="28"/>
        <v>21.698401999999987</v>
      </c>
      <c r="M320" t="e">
        <f t="shared" si="29"/>
        <v>#VALUE!</v>
      </c>
      <c r="N320" t="e">
        <f t="shared" si="30"/>
        <v>#VALUE!</v>
      </c>
      <c r="O320">
        <f t="shared" si="31"/>
        <v>-10.954482000000098</v>
      </c>
      <c r="P320">
        <f t="shared" si="32"/>
        <v>-57.286097999999981</v>
      </c>
      <c r="Q320">
        <f>O320-M316</f>
        <v>2.4040979999998626</v>
      </c>
      <c r="R320">
        <f>P320-N316</f>
        <v>-162.92109549999998</v>
      </c>
      <c r="S320">
        <v>1</v>
      </c>
      <c r="T320">
        <v>0</v>
      </c>
      <c r="U320">
        <f>DEGREES(ACOS(SUMPRODUCT(S320:T320,Q320:R320)/SQRT(SUMSQ(S320:T320))/SQRT(SUMSQ(Q320:R320))))</f>
        <v>89.154592767456293</v>
      </c>
    </row>
    <row r="321" spans="1:21" x14ac:dyDescent="0.4">
      <c r="A321">
        <v>1003.575205</v>
      </c>
      <c r="B321">
        <v>498.44908900000001</v>
      </c>
      <c r="C321">
        <v>837.24489300000005</v>
      </c>
      <c r="D321">
        <v>477.76608499999998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  <c r="J321" t="s">
        <v>10</v>
      </c>
      <c r="K321">
        <f t="shared" si="27"/>
        <v>166.33031199999994</v>
      </c>
      <c r="L321">
        <f t="shared" si="28"/>
        <v>20.683004000000039</v>
      </c>
      <c r="M321" t="e">
        <f t="shared" si="29"/>
        <v>#VALUE!</v>
      </c>
      <c r="N321" t="e">
        <f t="shared" si="30"/>
        <v>#VALUE!</v>
      </c>
      <c r="O321" t="e">
        <f t="shared" si="31"/>
        <v>#VALUE!</v>
      </c>
      <c r="P321" t="e">
        <f t="shared" si="32"/>
        <v>#VALUE!</v>
      </c>
      <c r="S321">
        <v>1</v>
      </c>
      <c r="T321">
        <v>0</v>
      </c>
    </row>
    <row r="322" spans="1:21" x14ac:dyDescent="0.4">
      <c r="A322">
        <v>1011.223582</v>
      </c>
      <c r="B322">
        <v>497.56687899999997</v>
      </c>
      <c r="C322">
        <v>844.98692700000004</v>
      </c>
      <c r="D322">
        <v>477.90536200000003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  <c r="J322" t="s">
        <v>10</v>
      </c>
      <c r="K322">
        <f t="shared" si="27"/>
        <v>166.23665499999993</v>
      </c>
      <c r="L322">
        <f t="shared" si="28"/>
        <v>19.661516999999947</v>
      </c>
      <c r="M322" t="e">
        <f t="shared" si="29"/>
        <v>#VALUE!</v>
      </c>
      <c r="N322" t="e">
        <f t="shared" si="30"/>
        <v>#VALUE!</v>
      </c>
      <c r="O322" t="e">
        <f t="shared" si="31"/>
        <v>#VALUE!</v>
      </c>
      <c r="P322" t="e">
        <f t="shared" si="32"/>
        <v>#VALUE!</v>
      </c>
      <c r="S322">
        <v>1</v>
      </c>
      <c r="T322">
        <v>0</v>
      </c>
    </row>
    <row r="323" spans="1:21" x14ac:dyDescent="0.4">
      <c r="A323">
        <v>1017.859674</v>
      </c>
      <c r="B323">
        <v>497.01549799999998</v>
      </c>
      <c r="C323">
        <v>850.45607099999995</v>
      </c>
      <c r="D323">
        <v>476.44295099999999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  <c r="J323" t="s">
        <v>10</v>
      </c>
      <c r="K323">
        <f t="shared" si="27"/>
        <v>167.40360300000009</v>
      </c>
      <c r="L323">
        <f t="shared" si="28"/>
        <v>20.572546999999986</v>
      </c>
      <c r="M323" t="e">
        <f t="shared" si="29"/>
        <v>#VALUE!</v>
      </c>
      <c r="N323" t="e">
        <f t="shared" si="30"/>
        <v>#VALUE!</v>
      </c>
      <c r="O323" t="e">
        <f t="shared" si="31"/>
        <v>#VALUE!</v>
      </c>
      <c r="P323" t="e">
        <f t="shared" si="32"/>
        <v>#VALUE!</v>
      </c>
      <c r="S323">
        <v>1</v>
      </c>
      <c r="T323">
        <v>0</v>
      </c>
    </row>
    <row r="324" spans="1:21" x14ac:dyDescent="0.4">
      <c r="A324">
        <v>1025.3955759999999</v>
      </c>
      <c r="B324">
        <v>495.692183</v>
      </c>
      <c r="C324">
        <v>857.34577100000001</v>
      </c>
      <c r="D324">
        <v>476.58222799999999</v>
      </c>
      <c r="E324">
        <v>930.39513999999997</v>
      </c>
      <c r="F324">
        <v>588.19330000000002</v>
      </c>
      <c r="G324" t="s">
        <v>10</v>
      </c>
      <c r="H324" t="s">
        <v>10</v>
      </c>
      <c r="I324" t="s">
        <v>10</v>
      </c>
      <c r="J324" t="s">
        <v>10</v>
      </c>
      <c r="K324">
        <f t="shared" si="27"/>
        <v>168.04980499999988</v>
      </c>
      <c r="L324">
        <f t="shared" si="28"/>
        <v>19.109955000000014</v>
      </c>
      <c r="M324">
        <f t="shared" si="29"/>
        <v>-10.975533499999983</v>
      </c>
      <c r="N324">
        <f t="shared" si="30"/>
        <v>102.05609450000003</v>
      </c>
      <c r="O324" t="e">
        <f t="shared" si="31"/>
        <v>#VALUE!</v>
      </c>
      <c r="P324" t="e">
        <f t="shared" si="32"/>
        <v>#VALUE!</v>
      </c>
      <c r="S324">
        <v>1</v>
      </c>
      <c r="T324">
        <v>0</v>
      </c>
    </row>
    <row r="325" spans="1:21" x14ac:dyDescent="0.4">
      <c r="A325">
        <v>1031.3568110000001</v>
      </c>
      <c r="B325">
        <v>496.46411599999999</v>
      </c>
      <c r="C325">
        <v>866.72144500000002</v>
      </c>
      <c r="D325">
        <v>477.20897600000001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  <c r="J325" t="s">
        <v>10</v>
      </c>
      <c r="K325">
        <f t="shared" ref="K325:K351" si="33">A325-C325</f>
        <v>164.63536600000009</v>
      </c>
      <c r="L325">
        <f t="shared" ref="L325:L351" si="34">B325-D325</f>
        <v>19.255139999999983</v>
      </c>
      <c r="M325" t="e">
        <f t="shared" ref="M325:M351" si="35">E325-AVERAGE(A325,C325)</f>
        <v>#VALUE!</v>
      </c>
      <c r="N325" t="e">
        <f t="shared" ref="N325:N351" si="36">F325-AVERAGE(B325,D325)</f>
        <v>#VALUE!</v>
      </c>
      <c r="O325" t="e">
        <f t="shared" ref="O325:O351" si="37">G325-AVERAGE(A325,C325)</f>
        <v>#VALUE!</v>
      </c>
      <c r="P325" t="e">
        <f t="shared" ref="P325:P351" si="38">H325-AVERAGE(B325,D325)</f>
        <v>#VALUE!</v>
      </c>
      <c r="S325">
        <v>1</v>
      </c>
      <c r="T325">
        <v>0</v>
      </c>
    </row>
    <row r="326" spans="1:21" x14ac:dyDescent="0.4">
      <c r="A326">
        <v>1038.66776</v>
      </c>
      <c r="B326">
        <v>497.67715500000003</v>
      </c>
      <c r="C326">
        <v>873.54011700000001</v>
      </c>
      <c r="D326">
        <v>477.417891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  <c r="J326" t="s">
        <v>10</v>
      </c>
      <c r="K326">
        <f t="shared" si="33"/>
        <v>165.12764300000003</v>
      </c>
      <c r="L326">
        <f t="shared" si="34"/>
        <v>20.25926400000003</v>
      </c>
      <c r="M326" t="e">
        <f t="shared" si="35"/>
        <v>#VALUE!</v>
      </c>
      <c r="N326" t="e">
        <f t="shared" si="36"/>
        <v>#VALUE!</v>
      </c>
      <c r="O326" t="e">
        <f t="shared" si="37"/>
        <v>#VALUE!</v>
      </c>
      <c r="P326" t="e">
        <f t="shared" si="38"/>
        <v>#VALUE!</v>
      </c>
      <c r="S326">
        <v>1</v>
      </c>
      <c r="T326">
        <v>0</v>
      </c>
    </row>
    <row r="327" spans="1:21" x14ac:dyDescent="0.4">
      <c r="A327">
        <v>1046.091185</v>
      </c>
      <c r="B327">
        <v>499.331299</v>
      </c>
      <c r="C327">
        <v>880.07467799999995</v>
      </c>
      <c r="D327">
        <v>480.48199099999999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  <c r="J327" t="s">
        <v>10</v>
      </c>
      <c r="K327">
        <f t="shared" si="33"/>
        <v>166.01650700000005</v>
      </c>
      <c r="L327">
        <f t="shared" si="34"/>
        <v>18.849308000000008</v>
      </c>
      <c r="M327" t="e">
        <f t="shared" si="35"/>
        <v>#VALUE!</v>
      </c>
      <c r="N327" t="e">
        <f t="shared" si="36"/>
        <v>#VALUE!</v>
      </c>
      <c r="O327" t="e">
        <f t="shared" si="37"/>
        <v>#VALUE!</v>
      </c>
      <c r="P327" t="e">
        <f t="shared" si="38"/>
        <v>#VALUE!</v>
      </c>
      <c r="S327">
        <v>1</v>
      </c>
      <c r="T327">
        <v>0</v>
      </c>
    </row>
    <row r="328" spans="1:21" x14ac:dyDescent="0.4">
      <c r="A328">
        <v>1053.852038</v>
      </c>
      <c r="B328">
        <v>501.09571999999997</v>
      </c>
      <c r="C328">
        <v>886.82232199999999</v>
      </c>
      <c r="D328">
        <v>481.387293</v>
      </c>
      <c r="E328" t="s">
        <v>10</v>
      </c>
      <c r="F328" t="s">
        <v>10</v>
      </c>
      <c r="G328">
        <v>966.35555799999997</v>
      </c>
      <c r="H328">
        <v>427.97476799999998</v>
      </c>
      <c r="I328" t="s">
        <v>10</v>
      </c>
      <c r="J328" t="s">
        <v>10</v>
      </c>
      <c r="K328">
        <f t="shared" si="33"/>
        <v>167.02971600000001</v>
      </c>
      <c r="L328">
        <f t="shared" si="34"/>
        <v>19.708426999999972</v>
      </c>
      <c r="M328" t="e">
        <f t="shared" si="35"/>
        <v>#VALUE!</v>
      </c>
      <c r="N328" t="e">
        <f t="shared" si="36"/>
        <v>#VALUE!</v>
      </c>
      <c r="O328">
        <f t="shared" si="37"/>
        <v>-3.9816220000000158</v>
      </c>
      <c r="P328">
        <f t="shared" si="38"/>
        <v>-63.266738500000031</v>
      </c>
      <c r="Q328">
        <f>O328-M324</f>
        <v>6.9939114999999674</v>
      </c>
      <c r="R328">
        <f>P328-N324</f>
        <v>-165.32283300000006</v>
      </c>
      <c r="S328">
        <v>1</v>
      </c>
      <c r="T328">
        <v>0</v>
      </c>
      <c r="U328">
        <f>DEGREES(ACOS(SUMPRODUCT(S328:T328,Q328:R328)/SQRT(SUMSQ(S328:T328))/SQRT(SUMSQ(Q328:R328))))</f>
        <v>87.577571069311816</v>
      </c>
    </row>
    <row r="329" spans="1:21" x14ac:dyDescent="0.4">
      <c r="A329">
        <v>1061.0505109999999</v>
      </c>
      <c r="B329">
        <v>502.30875800000001</v>
      </c>
      <c r="C329">
        <v>895.34566199999995</v>
      </c>
      <c r="D329">
        <v>484.10320000000002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  <c r="J329" t="s">
        <v>10</v>
      </c>
      <c r="K329">
        <f t="shared" si="33"/>
        <v>165.70484899999997</v>
      </c>
      <c r="L329">
        <f t="shared" si="34"/>
        <v>18.205557999999996</v>
      </c>
      <c r="M329" t="e">
        <f t="shared" si="35"/>
        <v>#VALUE!</v>
      </c>
      <c r="N329" t="e">
        <f t="shared" si="36"/>
        <v>#VALUE!</v>
      </c>
      <c r="O329" t="e">
        <f t="shared" si="37"/>
        <v>#VALUE!</v>
      </c>
      <c r="P329" t="e">
        <f t="shared" si="38"/>
        <v>#VALUE!</v>
      </c>
      <c r="S329">
        <v>1</v>
      </c>
      <c r="T329">
        <v>0</v>
      </c>
    </row>
    <row r="330" spans="1:21" x14ac:dyDescent="0.4">
      <c r="A330">
        <v>1067.6866030000001</v>
      </c>
      <c r="B330">
        <v>501.97793000000001</v>
      </c>
      <c r="C330">
        <v>902.66152899999997</v>
      </c>
      <c r="D330">
        <v>483.82464599999997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  <c r="J330" t="s">
        <v>10</v>
      </c>
      <c r="K330">
        <f t="shared" si="33"/>
        <v>165.02507400000013</v>
      </c>
      <c r="L330">
        <f t="shared" si="34"/>
        <v>18.153284000000042</v>
      </c>
      <c r="M330" t="e">
        <f t="shared" si="35"/>
        <v>#VALUE!</v>
      </c>
      <c r="N330" t="e">
        <f t="shared" si="36"/>
        <v>#VALUE!</v>
      </c>
      <c r="O330" t="e">
        <f t="shared" si="37"/>
        <v>#VALUE!</v>
      </c>
      <c r="P330" t="e">
        <f t="shared" si="38"/>
        <v>#VALUE!</v>
      </c>
      <c r="S330">
        <v>1</v>
      </c>
      <c r="T330">
        <v>0</v>
      </c>
    </row>
    <row r="331" spans="1:21" x14ac:dyDescent="0.4">
      <c r="A331">
        <v>1075.1100280000001</v>
      </c>
      <c r="B331">
        <v>501.42654800000003</v>
      </c>
      <c r="C331">
        <v>909.90636900000004</v>
      </c>
      <c r="D331">
        <v>483.68536799999998</v>
      </c>
      <c r="E331" t="s">
        <v>10</v>
      </c>
      <c r="F331" t="s">
        <v>10</v>
      </c>
      <c r="G331" t="s">
        <v>10</v>
      </c>
      <c r="H331" t="s">
        <v>10</v>
      </c>
      <c r="I331" t="s">
        <v>10</v>
      </c>
      <c r="J331" t="s">
        <v>10</v>
      </c>
      <c r="K331">
        <f t="shared" si="33"/>
        <v>165.20365900000002</v>
      </c>
      <c r="L331">
        <f t="shared" si="34"/>
        <v>17.741180000000043</v>
      </c>
      <c r="M331" t="e">
        <f t="shared" si="35"/>
        <v>#VALUE!</v>
      </c>
      <c r="N331" t="e">
        <f t="shared" si="36"/>
        <v>#VALUE!</v>
      </c>
      <c r="O331" t="e">
        <f t="shared" si="37"/>
        <v>#VALUE!</v>
      </c>
      <c r="P331" t="e">
        <f t="shared" si="38"/>
        <v>#VALUE!</v>
      </c>
      <c r="S331">
        <v>1</v>
      </c>
      <c r="T331">
        <v>0</v>
      </c>
    </row>
    <row r="332" spans="1:21" x14ac:dyDescent="0.4">
      <c r="A332">
        <v>1082.308501</v>
      </c>
      <c r="B332">
        <v>500.76489099999998</v>
      </c>
      <c r="C332">
        <v>916.06163400000003</v>
      </c>
      <c r="D332">
        <v>483.50382000000002</v>
      </c>
      <c r="E332">
        <v>999.82842600000004</v>
      </c>
      <c r="F332">
        <v>601.12232400000005</v>
      </c>
      <c r="G332" t="s">
        <v>10</v>
      </c>
      <c r="H332" t="s">
        <v>10</v>
      </c>
      <c r="I332" t="s">
        <v>10</v>
      </c>
      <c r="J332" t="s">
        <v>10</v>
      </c>
      <c r="K332">
        <f t="shared" si="33"/>
        <v>166.24686699999995</v>
      </c>
      <c r="L332">
        <f t="shared" si="34"/>
        <v>17.261070999999959</v>
      </c>
      <c r="M332">
        <f t="shared" si="35"/>
        <v>0.64335849999997663</v>
      </c>
      <c r="N332">
        <f t="shared" si="36"/>
        <v>108.98796850000008</v>
      </c>
      <c r="O332" t="e">
        <f t="shared" si="37"/>
        <v>#VALUE!</v>
      </c>
      <c r="P332" t="e">
        <f t="shared" si="38"/>
        <v>#VALUE!</v>
      </c>
      <c r="S332">
        <v>1</v>
      </c>
      <c r="T332">
        <v>0</v>
      </c>
    </row>
    <row r="333" spans="1:21" x14ac:dyDescent="0.4">
      <c r="A333">
        <v>1091.3065919999999</v>
      </c>
      <c r="B333">
        <v>501.64710100000002</v>
      </c>
      <c r="C333">
        <v>924.05884200000003</v>
      </c>
      <c r="D333">
        <v>483.42128600000001</v>
      </c>
      <c r="E333" t="s">
        <v>10</v>
      </c>
      <c r="F333" t="s">
        <v>10</v>
      </c>
      <c r="G333" t="s">
        <v>10</v>
      </c>
      <c r="H333" t="s">
        <v>10</v>
      </c>
      <c r="I333" t="s">
        <v>10</v>
      </c>
      <c r="J333" t="s">
        <v>10</v>
      </c>
      <c r="K333">
        <f t="shared" si="33"/>
        <v>167.24774999999988</v>
      </c>
      <c r="L333">
        <f t="shared" si="34"/>
        <v>18.225815000000011</v>
      </c>
      <c r="M333" t="e">
        <f t="shared" si="35"/>
        <v>#VALUE!</v>
      </c>
      <c r="N333" t="e">
        <f t="shared" si="36"/>
        <v>#VALUE!</v>
      </c>
      <c r="O333" t="e">
        <f t="shared" si="37"/>
        <v>#VALUE!</v>
      </c>
      <c r="P333" t="e">
        <f t="shared" si="38"/>
        <v>#VALUE!</v>
      </c>
      <c r="S333">
        <v>1</v>
      </c>
      <c r="T333">
        <v>0</v>
      </c>
    </row>
    <row r="334" spans="1:21" x14ac:dyDescent="0.4">
      <c r="A334">
        <v>1099.292398</v>
      </c>
      <c r="B334">
        <v>502.41903500000001</v>
      </c>
      <c r="C334">
        <v>932.14023099999997</v>
      </c>
      <c r="D334">
        <v>483.75142399999999</v>
      </c>
      <c r="E334" t="s">
        <v>10</v>
      </c>
      <c r="F334" t="s">
        <v>10</v>
      </c>
      <c r="G334" t="s">
        <v>10</v>
      </c>
      <c r="H334" t="s">
        <v>10</v>
      </c>
      <c r="I334" t="s">
        <v>10</v>
      </c>
      <c r="J334" t="s">
        <v>10</v>
      </c>
      <c r="K334">
        <f t="shared" si="33"/>
        <v>167.15216700000008</v>
      </c>
      <c r="L334">
        <f t="shared" si="34"/>
        <v>18.667611000000022</v>
      </c>
      <c r="M334" t="e">
        <f t="shared" si="35"/>
        <v>#VALUE!</v>
      </c>
      <c r="N334" t="e">
        <f t="shared" si="36"/>
        <v>#VALUE!</v>
      </c>
      <c r="O334" t="e">
        <f t="shared" si="37"/>
        <v>#VALUE!</v>
      </c>
      <c r="P334" t="e">
        <f t="shared" si="38"/>
        <v>#VALUE!</v>
      </c>
      <c r="S334">
        <v>1</v>
      </c>
      <c r="T334">
        <v>0</v>
      </c>
    </row>
    <row r="335" spans="1:21" x14ac:dyDescent="0.4">
      <c r="A335">
        <v>1106.715823</v>
      </c>
      <c r="B335">
        <v>504.62455999999997</v>
      </c>
      <c r="C335">
        <v>939.21144700000002</v>
      </c>
      <c r="D335">
        <v>485.40211799999997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 t="s">
        <v>10</v>
      </c>
      <c r="K335">
        <f t="shared" si="33"/>
        <v>167.50437599999998</v>
      </c>
      <c r="L335">
        <f t="shared" si="34"/>
        <v>19.222442000000001</v>
      </c>
      <c r="M335" t="e">
        <f t="shared" si="35"/>
        <v>#VALUE!</v>
      </c>
      <c r="N335" t="e">
        <f t="shared" si="36"/>
        <v>#VALUE!</v>
      </c>
      <c r="O335" t="e">
        <f t="shared" si="37"/>
        <v>#VALUE!</v>
      </c>
      <c r="P335" t="e">
        <f t="shared" si="38"/>
        <v>#VALUE!</v>
      </c>
      <c r="S335">
        <v>1</v>
      </c>
      <c r="T335">
        <v>0</v>
      </c>
    </row>
    <row r="336" spans="1:21" x14ac:dyDescent="0.4">
      <c r="A336">
        <v>1115.376485</v>
      </c>
      <c r="B336">
        <v>507.38146699999999</v>
      </c>
      <c r="C336">
        <v>948.05046600000003</v>
      </c>
      <c r="D336">
        <v>487.54801900000001</v>
      </c>
      <c r="E336" t="s">
        <v>10</v>
      </c>
      <c r="F336" t="s">
        <v>10</v>
      </c>
      <c r="G336">
        <v>1023.088725</v>
      </c>
      <c r="H336">
        <v>424.82201700000002</v>
      </c>
      <c r="I336" t="s">
        <v>10</v>
      </c>
      <c r="J336" t="s">
        <v>10</v>
      </c>
      <c r="K336">
        <f t="shared" si="33"/>
        <v>167.32601899999997</v>
      </c>
      <c r="L336">
        <f t="shared" si="34"/>
        <v>19.833447999999976</v>
      </c>
      <c r="M336" t="e">
        <f t="shared" si="35"/>
        <v>#VALUE!</v>
      </c>
      <c r="N336" t="e">
        <f t="shared" si="36"/>
        <v>#VALUE!</v>
      </c>
      <c r="O336">
        <f t="shared" si="37"/>
        <v>-8.6247505000000046</v>
      </c>
      <c r="P336">
        <f t="shared" si="38"/>
        <v>-72.642725999999982</v>
      </c>
      <c r="Q336">
        <f>O336-M332</f>
        <v>-9.2681089999999813</v>
      </c>
      <c r="R336">
        <f>P336-N332</f>
        <v>-181.63069450000006</v>
      </c>
      <c r="S336">
        <v>1</v>
      </c>
      <c r="T336">
        <v>0</v>
      </c>
      <c r="U336">
        <f>DEGREES(ACOS(SUMPRODUCT(S336:T336,Q336:R336)/SQRT(SUMSQ(S336:T336))/SQRT(SUMSQ(Q336:R336))))</f>
        <v>92.921110668986316</v>
      </c>
    </row>
    <row r="337" spans="1:21" x14ac:dyDescent="0.4">
      <c r="A337">
        <v>1123.2498149999999</v>
      </c>
      <c r="B337">
        <v>507.71229499999998</v>
      </c>
      <c r="C337">
        <v>957.81547799999998</v>
      </c>
      <c r="D337">
        <v>488.043227</v>
      </c>
      <c r="E337" t="s">
        <v>10</v>
      </c>
      <c r="F337" t="s">
        <v>10</v>
      </c>
      <c r="G337" t="s">
        <v>10</v>
      </c>
      <c r="H337" t="s">
        <v>10</v>
      </c>
      <c r="I337" t="s">
        <v>10</v>
      </c>
      <c r="J337" t="s">
        <v>10</v>
      </c>
      <c r="K337">
        <f t="shared" si="33"/>
        <v>165.43433699999991</v>
      </c>
      <c r="L337">
        <f t="shared" si="34"/>
        <v>19.669067999999982</v>
      </c>
      <c r="M337" t="e">
        <f t="shared" si="35"/>
        <v>#VALUE!</v>
      </c>
      <c r="N337" t="e">
        <f t="shared" si="36"/>
        <v>#VALUE!</v>
      </c>
      <c r="O337" t="e">
        <f t="shared" si="37"/>
        <v>#VALUE!</v>
      </c>
      <c r="P337" t="e">
        <f t="shared" si="38"/>
        <v>#VALUE!</v>
      </c>
      <c r="S337">
        <v>1</v>
      </c>
      <c r="T337">
        <v>0</v>
      </c>
    </row>
    <row r="338" spans="1:21" x14ac:dyDescent="0.4">
      <c r="A338">
        <v>1132.6978099999999</v>
      </c>
      <c r="B338">
        <v>508.48422900000003</v>
      </c>
      <c r="C338">
        <v>964.38160700000003</v>
      </c>
      <c r="D338">
        <v>488.043227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  <c r="J338" t="s">
        <v>10</v>
      </c>
      <c r="K338">
        <f t="shared" si="33"/>
        <v>168.31620299999986</v>
      </c>
      <c r="L338">
        <f t="shared" si="34"/>
        <v>20.441002000000026</v>
      </c>
      <c r="M338" t="e">
        <f t="shared" si="35"/>
        <v>#VALUE!</v>
      </c>
      <c r="N338" t="e">
        <f t="shared" si="36"/>
        <v>#VALUE!</v>
      </c>
      <c r="O338" t="e">
        <f t="shared" si="37"/>
        <v>#VALUE!</v>
      </c>
      <c r="P338" t="e">
        <f t="shared" si="38"/>
        <v>#VALUE!</v>
      </c>
      <c r="S338">
        <v>1</v>
      </c>
      <c r="T338">
        <v>0</v>
      </c>
    </row>
    <row r="339" spans="1:21" x14ac:dyDescent="0.4">
      <c r="A339">
        <v>1140.9671920000001</v>
      </c>
      <c r="B339">
        <v>509.59692000000001</v>
      </c>
      <c r="C339">
        <v>973.22062600000004</v>
      </c>
      <c r="D339">
        <v>488.12576200000001</v>
      </c>
      <c r="E339">
        <v>1045.3099199999999</v>
      </c>
      <c r="F339">
        <v>610.62119900000005</v>
      </c>
      <c r="G339" t="s">
        <v>10</v>
      </c>
      <c r="H339" t="s">
        <v>10</v>
      </c>
      <c r="I339" t="s">
        <v>10</v>
      </c>
      <c r="J339" t="s">
        <v>10</v>
      </c>
      <c r="K339">
        <f t="shared" si="33"/>
        <v>167.74656600000003</v>
      </c>
      <c r="L339">
        <f t="shared" si="34"/>
        <v>21.471158000000003</v>
      </c>
      <c r="M339">
        <f t="shared" si="35"/>
        <v>-11.783989000000247</v>
      </c>
      <c r="N339">
        <f t="shared" si="36"/>
        <v>111.75985800000001</v>
      </c>
      <c r="O339" t="e">
        <f t="shared" si="37"/>
        <v>#VALUE!</v>
      </c>
      <c r="P339" t="e">
        <f t="shared" si="38"/>
        <v>#VALUE!</v>
      </c>
      <c r="S339">
        <v>1</v>
      </c>
      <c r="T339">
        <v>0</v>
      </c>
    </row>
    <row r="340" spans="1:21" x14ac:dyDescent="0.4">
      <c r="A340">
        <v>1148.765537</v>
      </c>
      <c r="B340">
        <v>509.59692000000001</v>
      </c>
      <c r="C340">
        <v>980.71274800000003</v>
      </c>
      <c r="D340">
        <v>488.62097</v>
      </c>
      <c r="E340" t="s">
        <v>10</v>
      </c>
      <c r="F340" t="s">
        <v>10</v>
      </c>
      <c r="G340" t="s">
        <v>10</v>
      </c>
      <c r="H340" t="s">
        <v>10</v>
      </c>
      <c r="I340">
        <v>1710.6283739999999</v>
      </c>
      <c r="J340">
        <v>382.4744</v>
      </c>
      <c r="K340">
        <f t="shared" si="33"/>
        <v>168.05278899999996</v>
      </c>
      <c r="L340">
        <f t="shared" si="34"/>
        <v>20.975950000000012</v>
      </c>
      <c r="M340" t="e">
        <f t="shared" si="35"/>
        <v>#VALUE!</v>
      </c>
      <c r="N340" t="e">
        <f t="shared" si="36"/>
        <v>#VALUE!</v>
      </c>
      <c r="O340" t="e">
        <f t="shared" si="37"/>
        <v>#VALUE!</v>
      </c>
      <c r="P340" t="e">
        <f t="shared" si="38"/>
        <v>#VALUE!</v>
      </c>
      <c r="S340">
        <v>1</v>
      </c>
      <c r="T340">
        <v>0</v>
      </c>
    </row>
    <row r="341" spans="1:21" x14ac:dyDescent="0.4">
      <c r="A341">
        <v>1155.7640530000001</v>
      </c>
      <c r="B341">
        <v>511.94948099999999</v>
      </c>
      <c r="C341">
        <v>988.54159400000003</v>
      </c>
      <c r="D341">
        <v>488.62097</v>
      </c>
      <c r="E341" t="s">
        <v>10</v>
      </c>
      <c r="F341" t="s">
        <v>10</v>
      </c>
      <c r="G341" t="s">
        <v>10</v>
      </c>
      <c r="H341" t="s">
        <v>10</v>
      </c>
      <c r="I341">
        <v>1605.121318</v>
      </c>
      <c r="J341">
        <v>384.11635999999999</v>
      </c>
      <c r="K341">
        <f t="shared" si="33"/>
        <v>167.22245900000007</v>
      </c>
      <c r="L341">
        <f t="shared" si="34"/>
        <v>23.328510999999992</v>
      </c>
      <c r="M341" t="e">
        <f t="shared" si="35"/>
        <v>#VALUE!</v>
      </c>
      <c r="N341" t="e">
        <f t="shared" si="36"/>
        <v>#VALUE!</v>
      </c>
      <c r="O341" t="e">
        <f t="shared" si="37"/>
        <v>#VALUE!</v>
      </c>
      <c r="P341" t="e">
        <f t="shared" si="38"/>
        <v>#VALUE!</v>
      </c>
      <c r="S341">
        <v>1</v>
      </c>
      <c r="T341">
        <v>0</v>
      </c>
    </row>
    <row r="342" spans="1:21" x14ac:dyDescent="0.4">
      <c r="A342">
        <v>1162.7625680000001</v>
      </c>
      <c r="B342">
        <v>515.47832100000005</v>
      </c>
      <c r="C342">
        <v>995.61280899999997</v>
      </c>
      <c r="D342">
        <v>492.33503100000001</v>
      </c>
      <c r="E342" t="s">
        <v>10</v>
      </c>
      <c r="F342" t="s">
        <v>10</v>
      </c>
      <c r="G342" t="s">
        <v>10</v>
      </c>
      <c r="H342" t="s">
        <v>10</v>
      </c>
      <c r="I342">
        <v>1464.4452450000001</v>
      </c>
      <c r="J342">
        <v>387.40028000000001</v>
      </c>
      <c r="K342">
        <f t="shared" si="33"/>
        <v>167.14975900000013</v>
      </c>
      <c r="L342">
        <f t="shared" si="34"/>
        <v>23.143290000000036</v>
      </c>
      <c r="M342" t="e">
        <f t="shared" si="35"/>
        <v>#VALUE!</v>
      </c>
      <c r="N342" t="e">
        <f t="shared" si="36"/>
        <v>#VALUE!</v>
      </c>
      <c r="O342" t="e">
        <f t="shared" si="37"/>
        <v>#VALUE!</v>
      </c>
      <c r="P342" t="e">
        <f t="shared" si="38"/>
        <v>#VALUE!</v>
      </c>
      <c r="S342">
        <v>1</v>
      </c>
      <c r="T342">
        <v>0</v>
      </c>
    </row>
    <row r="343" spans="1:21" x14ac:dyDescent="0.4">
      <c r="A343">
        <v>1170.460934</v>
      </c>
      <c r="B343">
        <v>518.51704500000005</v>
      </c>
      <c r="C343">
        <v>1004.620191</v>
      </c>
      <c r="D343">
        <v>496.46176400000002</v>
      </c>
      <c r="E343" t="s">
        <v>10</v>
      </c>
      <c r="F343" t="s">
        <v>10</v>
      </c>
      <c r="G343">
        <v>1080.970337</v>
      </c>
      <c r="H343">
        <v>438.55900600000001</v>
      </c>
      <c r="I343">
        <v>1319.303265</v>
      </c>
      <c r="J343">
        <v>385.75832000000003</v>
      </c>
      <c r="K343">
        <f t="shared" si="33"/>
        <v>165.84074299999997</v>
      </c>
      <c r="L343">
        <f t="shared" si="34"/>
        <v>22.055281000000036</v>
      </c>
      <c r="M343" t="e">
        <f t="shared" si="35"/>
        <v>#VALUE!</v>
      </c>
      <c r="N343" t="e">
        <f t="shared" si="36"/>
        <v>#VALUE!</v>
      </c>
      <c r="O343">
        <f t="shared" si="37"/>
        <v>-6.5702254999998786</v>
      </c>
      <c r="P343">
        <f t="shared" si="38"/>
        <v>-68.930398500000024</v>
      </c>
      <c r="Q343">
        <f>O343-M339</f>
        <v>5.2137635000003684</v>
      </c>
      <c r="R343">
        <f>P343-N339</f>
        <v>-180.69025650000003</v>
      </c>
      <c r="S343">
        <v>1</v>
      </c>
      <c r="T343">
        <v>0</v>
      </c>
      <c r="U343">
        <f>DEGREES(ACOS(SUMPRODUCT(S343:T343,Q343:R343)/SQRT(SUMSQ(S343:T343))/SQRT(SUMSQ(Q343:R343))))</f>
        <v>88.347205958310582</v>
      </c>
    </row>
    <row r="344" spans="1:21" x14ac:dyDescent="0.4">
      <c r="A344">
        <v>1177.559428</v>
      </c>
      <c r="B344">
        <v>520.77158199999997</v>
      </c>
      <c r="C344">
        <v>1013.711754</v>
      </c>
      <c r="D344">
        <v>499.18540899999999</v>
      </c>
      <c r="E344" t="s">
        <v>10</v>
      </c>
      <c r="F344" t="s">
        <v>10</v>
      </c>
      <c r="G344" t="s">
        <v>10</v>
      </c>
      <c r="H344" t="s">
        <v>10</v>
      </c>
      <c r="I344">
        <v>1202.6314420000001</v>
      </c>
      <c r="J344">
        <v>387.40028000000001</v>
      </c>
      <c r="K344">
        <f t="shared" si="33"/>
        <v>163.84767399999998</v>
      </c>
      <c r="L344">
        <f t="shared" si="34"/>
        <v>21.586172999999974</v>
      </c>
      <c r="M344" t="e">
        <f t="shared" si="35"/>
        <v>#VALUE!</v>
      </c>
      <c r="N344" t="e">
        <f t="shared" si="36"/>
        <v>#VALUE!</v>
      </c>
      <c r="O344" t="e">
        <f t="shared" si="37"/>
        <v>#VALUE!</v>
      </c>
      <c r="P344" t="e">
        <f t="shared" si="38"/>
        <v>#VALUE!</v>
      </c>
      <c r="S344">
        <v>1</v>
      </c>
      <c r="T344">
        <v>0</v>
      </c>
    </row>
    <row r="345" spans="1:21" x14ac:dyDescent="0.4">
      <c r="A345">
        <v>1182.8583040000001</v>
      </c>
      <c r="B345">
        <v>522.83007199999997</v>
      </c>
      <c r="C345">
        <v>1021.203875</v>
      </c>
      <c r="D345">
        <v>500.58849800000002</v>
      </c>
      <c r="E345" t="s">
        <v>10</v>
      </c>
      <c r="F345" t="s">
        <v>10</v>
      </c>
      <c r="G345" t="s">
        <v>10</v>
      </c>
      <c r="H345" t="s">
        <v>10</v>
      </c>
      <c r="I345">
        <v>1061.955369</v>
      </c>
      <c r="J345">
        <v>385.75832000000003</v>
      </c>
      <c r="K345">
        <f t="shared" si="33"/>
        <v>161.65442900000005</v>
      </c>
      <c r="L345">
        <f t="shared" si="34"/>
        <v>22.241573999999957</v>
      </c>
      <c r="M345" t="e">
        <f t="shared" si="35"/>
        <v>#VALUE!</v>
      </c>
      <c r="N345" t="e">
        <f t="shared" si="36"/>
        <v>#VALUE!</v>
      </c>
      <c r="O345" t="e">
        <f t="shared" si="37"/>
        <v>#VALUE!</v>
      </c>
      <c r="P345" t="e">
        <f t="shared" si="38"/>
        <v>#VALUE!</v>
      </c>
      <c r="S345">
        <v>1</v>
      </c>
      <c r="T345">
        <v>0</v>
      </c>
    </row>
    <row r="346" spans="1:21" x14ac:dyDescent="0.4">
      <c r="A346">
        <v>1192.6562260000001</v>
      </c>
      <c r="B346">
        <v>523.61425899999995</v>
      </c>
      <c r="C346">
        <v>1030.968887</v>
      </c>
      <c r="D346">
        <v>501.41384499999998</v>
      </c>
      <c r="E346" t="s">
        <v>10</v>
      </c>
      <c r="F346" t="s">
        <v>10</v>
      </c>
      <c r="G346" t="s">
        <v>10</v>
      </c>
      <c r="H346" t="s">
        <v>10</v>
      </c>
      <c r="I346">
        <v>952.28413899999998</v>
      </c>
      <c r="J346">
        <v>388.52205300000003</v>
      </c>
      <c r="K346">
        <f t="shared" si="33"/>
        <v>161.68733900000007</v>
      </c>
      <c r="L346">
        <f t="shared" si="34"/>
        <v>22.200413999999967</v>
      </c>
      <c r="M346" t="e">
        <f t="shared" si="35"/>
        <v>#VALUE!</v>
      </c>
      <c r="N346" t="e">
        <f t="shared" si="36"/>
        <v>#VALUE!</v>
      </c>
      <c r="O346" t="e">
        <f t="shared" si="37"/>
        <v>#VALUE!</v>
      </c>
      <c r="P346" t="e">
        <f t="shared" si="38"/>
        <v>#VALUE!</v>
      </c>
      <c r="S346">
        <v>1</v>
      </c>
      <c r="T346">
        <v>0</v>
      </c>
    </row>
    <row r="347" spans="1:21" x14ac:dyDescent="0.4">
      <c r="A347">
        <v>1201.5543379999999</v>
      </c>
      <c r="B347">
        <v>524.30042200000003</v>
      </c>
      <c r="C347">
        <v>1038.2926460000001</v>
      </c>
      <c r="D347">
        <v>501.578914</v>
      </c>
      <c r="E347">
        <v>1109.6126859999999</v>
      </c>
      <c r="F347">
        <v>615.80300899999997</v>
      </c>
      <c r="G347" t="s">
        <v>10</v>
      </c>
      <c r="H347" t="s">
        <v>10</v>
      </c>
      <c r="I347">
        <v>811.60806500000001</v>
      </c>
      <c r="J347">
        <v>386.674848</v>
      </c>
      <c r="K347">
        <f t="shared" si="33"/>
        <v>163.26169199999981</v>
      </c>
      <c r="L347">
        <f t="shared" si="34"/>
        <v>22.721508000000028</v>
      </c>
      <c r="M347">
        <f t="shared" si="35"/>
        <v>-10.310805999999957</v>
      </c>
      <c r="N347">
        <f t="shared" si="36"/>
        <v>102.86334099999999</v>
      </c>
      <c r="O347" t="e">
        <f t="shared" si="37"/>
        <v>#VALUE!</v>
      </c>
      <c r="P347" t="e">
        <f t="shared" si="38"/>
        <v>#VALUE!</v>
      </c>
      <c r="S347">
        <v>1</v>
      </c>
      <c r="T347">
        <v>0</v>
      </c>
    </row>
    <row r="348" spans="1:21" x14ac:dyDescent="0.4">
      <c r="A348">
        <v>1209.4526619999999</v>
      </c>
      <c r="B348">
        <v>525.86879599999997</v>
      </c>
      <c r="C348">
        <v>1046.458216</v>
      </c>
      <c r="D348">
        <v>501.90905299999997</v>
      </c>
      <c r="E348" t="s">
        <v>10</v>
      </c>
      <c r="F348" t="s">
        <v>10</v>
      </c>
      <c r="G348" t="s">
        <v>10</v>
      </c>
      <c r="H348" t="s">
        <v>10</v>
      </c>
      <c r="I348">
        <v>656.487574</v>
      </c>
      <c r="J348">
        <v>387.29058300000003</v>
      </c>
      <c r="K348">
        <f t="shared" si="33"/>
        <v>162.99444599999993</v>
      </c>
      <c r="L348">
        <f t="shared" si="34"/>
        <v>23.959743000000003</v>
      </c>
      <c r="M348" t="e">
        <f t="shared" si="35"/>
        <v>#VALUE!</v>
      </c>
      <c r="N348" t="e">
        <f t="shared" si="36"/>
        <v>#VALUE!</v>
      </c>
      <c r="O348" t="e">
        <f t="shared" si="37"/>
        <v>#VALUE!</v>
      </c>
      <c r="P348" t="e">
        <f t="shared" si="38"/>
        <v>#VALUE!</v>
      </c>
      <c r="S348">
        <v>1</v>
      </c>
      <c r="T348">
        <v>0</v>
      </c>
    </row>
    <row r="349" spans="1:21" x14ac:dyDescent="0.4">
      <c r="A349">
        <v>1218.2507949999999</v>
      </c>
      <c r="B349">
        <v>528.61344999999994</v>
      </c>
      <c r="C349">
        <v>1053.0453010000001</v>
      </c>
      <c r="D349">
        <v>503.06913600000001</v>
      </c>
      <c r="E349" t="s">
        <v>10</v>
      </c>
      <c r="F349" t="s">
        <v>10</v>
      </c>
      <c r="G349" t="s">
        <v>10</v>
      </c>
      <c r="H349" t="s">
        <v>10</v>
      </c>
      <c r="I349">
        <v>533.39600900000005</v>
      </c>
      <c r="J349">
        <v>386.674848</v>
      </c>
      <c r="K349">
        <f t="shared" si="33"/>
        <v>165.20549399999982</v>
      </c>
      <c r="L349">
        <f t="shared" si="34"/>
        <v>25.544313999999929</v>
      </c>
      <c r="M349" t="e">
        <f t="shared" si="35"/>
        <v>#VALUE!</v>
      </c>
      <c r="N349" t="e">
        <f t="shared" si="36"/>
        <v>#VALUE!</v>
      </c>
      <c r="O349" t="e">
        <f t="shared" si="37"/>
        <v>#VALUE!</v>
      </c>
      <c r="P349" t="e">
        <f t="shared" si="38"/>
        <v>#VALUE!</v>
      </c>
      <c r="S349">
        <v>1</v>
      </c>
      <c r="T349">
        <v>0</v>
      </c>
    </row>
    <row r="350" spans="1:21" x14ac:dyDescent="0.4">
      <c r="A350">
        <v>1226.4490559999999</v>
      </c>
      <c r="B350">
        <v>532.53438400000005</v>
      </c>
      <c r="C350">
        <v>1060.4532409999999</v>
      </c>
      <c r="D350">
        <v>506.29715900000002</v>
      </c>
      <c r="E350" t="s">
        <v>10</v>
      </c>
      <c r="F350" t="s">
        <v>10</v>
      </c>
      <c r="G350" t="s">
        <v>10</v>
      </c>
      <c r="H350" t="s">
        <v>10</v>
      </c>
      <c r="I350">
        <v>409.67642699999999</v>
      </c>
      <c r="J350">
        <v>386.674848</v>
      </c>
      <c r="K350">
        <f t="shared" si="33"/>
        <v>165.99581499999999</v>
      </c>
      <c r="L350">
        <f t="shared" si="34"/>
        <v>26.237225000000024</v>
      </c>
      <c r="M350" t="e">
        <f t="shared" si="35"/>
        <v>#VALUE!</v>
      </c>
      <c r="N350" t="e">
        <f t="shared" si="36"/>
        <v>#VALUE!</v>
      </c>
      <c r="O350" t="e">
        <f t="shared" si="37"/>
        <v>#VALUE!</v>
      </c>
      <c r="P350" t="e">
        <f t="shared" si="38"/>
        <v>#VALUE!</v>
      </c>
      <c r="S350">
        <v>1</v>
      </c>
      <c r="T350">
        <v>0</v>
      </c>
    </row>
    <row r="351" spans="1:21" x14ac:dyDescent="0.4">
      <c r="A351">
        <v>1236.4469349999999</v>
      </c>
      <c r="B351">
        <v>534.59287400000005</v>
      </c>
      <c r="C351">
        <v>1069.0584240000001</v>
      </c>
      <c r="D351">
        <v>510.03873099999998</v>
      </c>
      <c r="E351" t="s">
        <v>10</v>
      </c>
      <c r="F351" t="s">
        <v>10</v>
      </c>
      <c r="G351" t="s">
        <v>10</v>
      </c>
      <c r="H351" t="s">
        <v>10</v>
      </c>
      <c r="I351">
        <v>270.88440800000001</v>
      </c>
      <c r="J351">
        <v>387.29058300000003</v>
      </c>
      <c r="K351">
        <f t="shared" si="33"/>
        <v>167.38851099999988</v>
      </c>
      <c r="L351">
        <f t="shared" si="34"/>
        <v>24.554143000000067</v>
      </c>
      <c r="M351" t="e">
        <f t="shared" si="35"/>
        <v>#VALUE!</v>
      </c>
      <c r="N351" t="e">
        <f t="shared" si="36"/>
        <v>#VALUE!</v>
      </c>
      <c r="O351" t="e">
        <f t="shared" si="37"/>
        <v>#VALUE!</v>
      </c>
      <c r="P351" t="e">
        <f t="shared" si="38"/>
        <v>#VALUE!</v>
      </c>
      <c r="S351">
        <v>1</v>
      </c>
      <c r="T351">
        <v>0</v>
      </c>
    </row>
    <row r="353" spans="6:6" x14ac:dyDescent="0.4">
      <c r="F353">
        <v>43</v>
      </c>
    </row>
    <row r="354" spans="6:6" x14ac:dyDescent="0.4">
      <c r="F354">
        <v>338</v>
      </c>
    </row>
  </sheetData>
  <autoFilter ref="U1:U358" xr:uid="{1A439CE8-8B2E-46A0-B517-246FB89905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Dz100_064_secondbird_43 in 338_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2019-10-14T19:41:57Z</dcterms:created>
  <dcterms:modified xsi:type="dcterms:W3CDTF">2020-03-06T15:38:26Z</dcterms:modified>
</cp:coreProperties>
</file>