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D4866EF1-97A8-4DBF-AE3D-F944237B8A16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100_064_thirdfrontbird_19 in " sheetId="1" r:id="rId1"/>
  </sheets>
  <definedNames>
    <definedName name="_xlnm._FilterDatabase" localSheetId="0" hidden="1">'Dz100_064_thirdfrontbird_19 in '!$U$1:$U$168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Q23" i="1" s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Q30" i="1" s="1"/>
  <c r="P30" i="1"/>
  <c r="R30" i="1" s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Q38" i="1" s="1"/>
  <c r="P38" i="1"/>
  <c r="R38" i="1" s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Q46" i="1" s="1"/>
  <c r="P46" i="1"/>
  <c r="R46" i="1" s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Q55" i="1" s="1"/>
  <c r="P55" i="1"/>
  <c r="R55" i="1" s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Q70" i="1" s="1"/>
  <c r="P70" i="1"/>
  <c r="R70" i="1" s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Q79" i="1" s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Q86" i="1" s="1"/>
  <c r="P86" i="1"/>
  <c r="R86" i="1" s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Q94" i="1" s="1"/>
  <c r="P94" i="1"/>
  <c r="R94" i="1" s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Q125" i="1" s="1"/>
  <c r="P125" i="1"/>
  <c r="R125" i="1" s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Q133" i="1" s="1"/>
  <c r="P133" i="1"/>
  <c r="R133" i="1" s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Q141" i="1" s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Q149" i="1" s="1"/>
  <c r="P149" i="1"/>
  <c r="R149" i="1" s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U70" i="1" l="1"/>
  <c r="Q62" i="1"/>
  <c r="U46" i="1"/>
  <c r="U30" i="1"/>
  <c r="Q14" i="1"/>
  <c r="U149" i="1"/>
  <c r="Q157" i="1"/>
  <c r="Q118" i="1"/>
  <c r="Q110" i="1"/>
  <c r="Q102" i="1"/>
  <c r="U94" i="1"/>
  <c r="R157" i="1"/>
  <c r="U55" i="1"/>
  <c r="U125" i="1"/>
  <c r="R141" i="1"/>
  <c r="R118" i="1"/>
  <c r="R110" i="1"/>
  <c r="R102" i="1"/>
  <c r="U102" i="1" s="1"/>
  <c r="R79" i="1"/>
  <c r="R62" i="1"/>
  <c r="U62" i="1" s="1"/>
  <c r="R23" i="1"/>
  <c r="R14" i="1"/>
  <c r="U14" i="1" s="1"/>
  <c r="U79" i="1"/>
  <c r="U23" i="1"/>
  <c r="U38" i="1"/>
  <c r="U86" i="1"/>
  <c r="U141" i="1"/>
  <c r="U110" i="1"/>
  <c r="U133" i="1"/>
  <c r="P4" i="1"/>
  <c r="O4" i="1"/>
  <c r="N4" i="1"/>
  <c r="M4" i="1"/>
  <c r="L4" i="1"/>
  <c r="K4" i="1"/>
  <c r="P3" i="1"/>
  <c r="O3" i="1"/>
  <c r="N3" i="1"/>
  <c r="R6" i="1" s="1"/>
  <c r="M3" i="1"/>
  <c r="Q6" i="1" s="1"/>
  <c r="L3" i="1"/>
  <c r="K3" i="1"/>
  <c r="P2" i="1"/>
  <c r="O2" i="1"/>
  <c r="N2" i="1"/>
  <c r="M2" i="1"/>
  <c r="L2" i="1"/>
  <c r="K2" i="1"/>
  <c r="U157" i="1" l="1"/>
  <c r="U118" i="1"/>
  <c r="U6" i="1"/>
</calcChain>
</file>

<file path=xl/sharedStrings.xml><?xml version="1.0" encoding="utf-8"?>
<sst xmlns="http://schemas.openxmlformats.org/spreadsheetml/2006/main" count="881" uniqueCount="22">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</sst>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2"/>
  <sheetViews>
    <sheetView tabSelected="1" topLeftCell="B141" zoomScale="70" zoomScaleNormal="70" workbookViewId="0">
      <selection activeCell="P165" sqref="P165:T171"/>
    </sheetView>
  </sheetViews>
  <sheetFormatPr defaultRowHeight="14.6" x14ac:dyDescent="0.4"/>
  <cols>
    <col min="18" max="18" width="9.23046875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156.21611200000001</v>
      </c>
      <c r="B2">
        <v>480.171965</v>
      </c>
      <c r="C2">
        <v>-5.3073000000000002E-2</v>
      </c>
      <c r="D2">
        <v>455.52640200000002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>
        <f>A2-C2</f>
        <v>156.26918500000002</v>
      </c>
      <c r="L2">
        <f>B2-D2</f>
        <v>24.645562999999981</v>
      </c>
      <c r="M2" t="e">
        <f>E2-AVERAGE(A2,C2)</f>
        <v>#VALUE!</v>
      </c>
      <c r="N2" t="e">
        <f>F2-AVERAGE(B2,D2)</f>
        <v>#VALUE!</v>
      </c>
      <c r="O2" t="e">
        <f>G2-AVERAGE(A2,C2)</f>
        <v>#VALUE!</v>
      </c>
      <c r="P2" t="e">
        <f>H2-AVERAGE(B2,D2)</f>
        <v>#VALUE!</v>
      </c>
      <c r="S2">
        <v>1</v>
      </c>
      <c r="T2">
        <v>0</v>
      </c>
    </row>
    <row r="3" spans="1:21" x14ac:dyDescent="0.4">
      <c r="A3">
        <v>162.334957</v>
      </c>
      <c r="B3">
        <v>478.03406799999999</v>
      </c>
      <c r="C3">
        <v>3.445627</v>
      </c>
      <c r="D3">
        <v>453.83694300000002</v>
      </c>
      <c r="E3">
        <v>66.463769999999997</v>
      </c>
      <c r="F3">
        <v>553.033502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158.88933</v>
      </c>
      <c r="L3">
        <f t="shared" si="0"/>
        <v>24.197124999999971</v>
      </c>
      <c r="M3">
        <f t="shared" ref="M3:N4" si="1">E3-AVERAGE(A3,C3)</f>
        <v>-16.426522000000006</v>
      </c>
      <c r="N3">
        <f t="shared" si="1"/>
        <v>87.097996500000022</v>
      </c>
      <c r="O3" t="e">
        <f t="shared" ref="O3:P4" si="2">G3-AVERAGE(A3,C3)</f>
        <v>#VALUE!</v>
      </c>
      <c r="P3" t="e">
        <f t="shared" si="2"/>
        <v>#VALUE!</v>
      </c>
      <c r="S3">
        <v>1</v>
      </c>
      <c r="T3">
        <v>0</v>
      </c>
    </row>
    <row r="4" spans="1:21" x14ac:dyDescent="0.4">
      <c r="A4">
        <v>170.83906300000001</v>
      </c>
      <c r="B4">
        <v>478.69528100000002</v>
      </c>
      <c r="C4">
        <v>10.811311</v>
      </c>
      <c r="D4">
        <v>451.97853800000001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f t="shared" si="0"/>
        <v>160.02775200000002</v>
      </c>
      <c r="L4">
        <f t="shared" si="0"/>
        <v>26.716743000000008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1</v>
      </c>
      <c r="T4">
        <v>0</v>
      </c>
    </row>
    <row r="5" spans="1:21" x14ac:dyDescent="0.4">
      <c r="A5">
        <v>177.46938299999999</v>
      </c>
      <c r="B5">
        <v>480.54667699999999</v>
      </c>
      <c r="C5">
        <v>17.808710999999999</v>
      </c>
      <c r="D5">
        <v>455.019565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>
        <f t="shared" ref="K5:K68" si="3">A5-C5</f>
        <v>159.66067200000001</v>
      </c>
      <c r="L5">
        <f t="shared" ref="L5:L68" si="4">B5-D5</f>
        <v>25.527111999999988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1</v>
      </c>
      <c r="T5">
        <v>0</v>
      </c>
    </row>
    <row r="6" spans="1:21" x14ac:dyDescent="0.4">
      <c r="A6">
        <v>183.23487900000001</v>
      </c>
      <c r="B6">
        <v>481.075647</v>
      </c>
      <c r="C6">
        <v>25.726821999999999</v>
      </c>
      <c r="D6">
        <v>456.709024</v>
      </c>
      <c r="E6" t="s">
        <v>10</v>
      </c>
      <c r="F6" t="s">
        <v>10</v>
      </c>
      <c r="G6">
        <v>92.424949999999995</v>
      </c>
      <c r="H6">
        <v>406.23519299999998</v>
      </c>
      <c r="I6" t="s">
        <v>10</v>
      </c>
      <c r="J6" t="s">
        <v>10</v>
      </c>
      <c r="K6">
        <f t="shared" si="3"/>
        <v>157.50805700000001</v>
      </c>
      <c r="L6">
        <f t="shared" si="4"/>
        <v>24.366623000000004</v>
      </c>
      <c r="M6" t="e">
        <f t="shared" si="5"/>
        <v>#VALUE!</v>
      </c>
      <c r="N6" t="e">
        <f t="shared" si="6"/>
        <v>#VALUE!</v>
      </c>
      <c r="O6">
        <f t="shared" si="7"/>
        <v>-12.055900500000007</v>
      </c>
      <c r="P6">
        <f t="shared" si="8"/>
        <v>-62.65714250000002</v>
      </c>
      <c r="Q6">
        <f>O6-M3</f>
        <v>4.3706214999999986</v>
      </c>
      <c r="R6">
        <f>P6-N3</f>
        <v>-149.75513900000004</v>
      </c>
      <c r="S6">
        <v>1</v>
      </c>
      <c r="T6">
        <v>0</v>
      </c>
      <c r="U6">
        <f>DEGREES(ACOS(SUMPRODUCT(S6:T6,Q6:R6)/SQRT(SUMSQ(S6:T6))/SQRT(SUMSQ(Q6:R6))))</f>
        <v>88.328290407068934</v>
      </c>
    </row>
    <row r="7" spans="1:21" x14ac:dyDescent="0.4">
      <c r="A7">
        <v>189.57692399999999</v>
      </c>
      <c r="B7">
        <v>483.32377000000002</v>
      </c>
      <c r="C7">
        <v>34.013216999999997</v>
      </c>
      <c r="D7">
        <v>457.89164499999998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>
        <f t="shared" si="3"/>
        <v>155.56370699999999</v>
      </c>
      <c r="L7">
        <f t="shared" si="4"/>
        <v>25.432125000000042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1</v>
      </c>
      <c r="T7">
        <v>0</v>
      </c>
    </row>
    <row r="8" spans="1:21" x14ac:dyDescent="0.4">
      <c r="A8">
        <v>197.216206</v>
      </c>
      <c r="B8">
        <v>484.24946799999998</v>
      </c>
      <c r="C8">
        <v>39.721622000000004</v>
      </c>
      <c r="D8">
        <v>458.398483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157.494584</v>
      </c>
      <c r="L8">
        <f t="shared" si="4"/>
        <v>25.85098499999998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1</v>
      </c>
      <c r="T8">
        <v>0</v>
      </c>
    </row>
    <row r="9" spans="1:21" x14ac:dyDescent="0.4">
      <c r="A9">
        <v>204.71135000000001</v>
      </c>
      <c r="B9">
        <v>483.32377000000002</v>
      </c>
      <c r="C9">
        <v>47.455590999999998</v>
      </c>
      <c r="D9">
        <v>458.398483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f t="shared" si="3"/>
        <v>157.25575900000001</v>
      </c>
      <c r="L9">
        <f t="shared" si="4"/>
        <v>24.925287000000026</v>
      </c>
      <c r="M9" t="e">
        <f t="shared" si="5"/>
        <v>#VALUE!</v>
      </c>
      <c r="N9" t="e">
        <f t="shared" si="6"/>
        <v>#VALUE!</v>
      </c>
      <c r="O9" t="e">
        <f t="shared" si="7"/>
        <v>#VALUE!</v>
      </c>
      <c r="P9" t="e">
        <f t="shared" si="8"/>
        <v>#VALUE!</v>
      </c>
      <c r="S9">
        <v>1</v>
      </c>
      <c r="T9">
        <v>0</v>
      </c>
    </row>
    <row r="10" spans="1:21" x14ac:dyDescent="0.4">
      <c r="A10">
        <v>213.07131899999999</v>
      </c>
      <c r="B10">
        <v>482.39807200000001</v>
      </c>
      <c r="C10">
        <v>53.53228</v>
      </c>
      <c r="D10">
        <v>457.38480700000002</v>
      </c>
      <c r="E10">
        <v>119.83829</v>
      </c>
      <c r="F10">
        <v>561.19514000000004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159.539039</v>
      </c>
      <c r="L10">
        <f t="shared" si="4"/>
        <v>25.01326499999999</v>
      </c>
      <c r="M10">
        <f t="shared" si="5"/>
        <v>-13.463509499999986</v>
      </c>
      <c r="N10">
        <f t="shared" si="6"/>
        <v>91.303700499999991</v>
      </c>
      <c r="O10" t="e">
        <f t="shared" si="7"/>
        <v>#VALUE!</v>
      </c>
      <c r="P10" t="e">
        <f t="shared" si="8"/>
        <v>#VALUE!</v>
      </c>
      <c r="S10">
        <v>1</v>
      </c>
      <c r="T10">
        <v>0</v>
      </c>
    </row>
    <row r="11" spans="1:21" x14ac:dyDescent="0.4">
      <c r="A11">
        <v>218.404403</v>
      </c>
      <c r="B11">
        <v>482.39807200000001</v>
      </c>
      <c r="C11">
        <v>62.371102</v>
      </c>
      <c r="D11">
        <v>457.04691600000001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>
        <f t="shared" si="3"/>
        <v>156.03330099999999</v>
      </c>
      <c r="L11">
        <f t="shared" si="4"/>
        <v>25.351156000000003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1</v>
      </c>
      <c r="T11">
        <v>0</v>
      </c>
    </row>
    <row r="12" spans="1:21" x14ac:dyDescent="0.4">
      <c r="A12">
        <v>227.05264600000001</v>
      </c>
      <c r="B12">
        <v>482.39807200000001</v>
      </c>
      <c r="C12">
        <v>70.105069999999998</v>
      </c>
      <c r="D12">
        <v>457.04691600000001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>
        <f t="shared" si="3"/>
        <v>156.94757600000003</v>
      </c>
      <c r="L12">
        <f t="shared" si="4"/>
        <v>25.351156000000003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1</v>
      </c>
      <c r="T12">
        <v>0</v>
      </c>
    </row>
    <row r="13" spans="1:21" x14ac:dyDescent="0.4">
      <c r="A13">
        <v>230.944356</v>
      </c>
      <c r="B13">
        <v>485.17516599999999</v>
      </c>
      <c r="C13">
        <v>74.892764999999997</v>
      </c>
      <c r="D13">
        <v>459.75004999999999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>
        <f t="shared" si="3"/>
        <v>156.051591</v>
      </c>
      <c r="L13">
        <f t="shared" si="4"/>
        <v>25.425116000000003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S13">
        <v>1</v>
      </c>
      <c r="T13">
        <v>0</v>
      </c>
    </row>
    <row r="14" spans="1:21" x14ac:dyDescent="0.4">
      <c r="A14">
        <v>239.16018700000001</v>
      </c>
      <c r="B14">
        <v>486.100864</v>
      </c>
      <c r="C14">
        <v>82.258449999999996</v>
      </c>
      <c r="D14">
        <v>463.29791399999999</v>
      </c>
      <c r="E14" t="s">
        <v>10</v>
      </c>
      <c r="F14" t="s">
        <v>10</v>
      </c>
      <c r="G14">
        <v>162.86358000000001</v>
      </c>
      <c r="H14">
        <v>400.87597399999999</v>
      </c>
      <c r="I14" t="s">
        <v>10</v>
      </c>
      <c r="J14" t="s">
        <v>10</v>
      </c>
      <c r="K14">
        <f t="shared" si="3"/>
        <v>156.90173700000003</v>
      </c>
      <c r="L14">
        <f t="shared" si="4"/>
        <v>22.80295000000001</v>
      </c>
      <c r="M14" t="e">
        <f t="shared" si="5"/>
        <v>#VALUE!</v>
      </c>
      <c r="N14" t="e">
        <f t="shared" si="6"/>
        <v>#VALUE!</v>
      </c>
      <c r="O14">
        <f t="shared" si="7"/>
        <v>2.1542615000000183</v>
      </c>
      <c r="P14">
        <f t="shared" si="8"/>
        <v>-73.823415000000011</v>
      </c>
      <c r="Q14">
        <f>O14-M10</f>
        <v>15.617771000000005</v>
      </c>
      <c r="R14">
        <f>P14-N10</f>
        <v>-165.1271155</v>
      </c>
      <c r="S14">
        <v>1</v>
      </c>
      <c r="T14">
        <v>0</v>
      </c>
      <c r="U14">
        <f>DEGREES(ACOS(SUMPRODUCT(S14:T14,Q14:R14)/SQRT(SUMSQ(S14:T14))/SQRT(SUMSQ(Q14:R14))))</f>
        <v>84.597020782974582</v>
      </c>
    </row>
    <row r="15" spans="1:21" x14ac:dyDescent="0.4">
      <c r="A15">
        <v>248.52911700000001</v>
      </c>
      <c r="B15">
        <v>487.95226000000002</v>
      </c>
      <c r="C15">
        <v>90.360702000000003</v>
      </c>
      <c r="D15">
        <v>464.98737399999999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3"/>
        <v>158.16841500000001</v>
      </c>
      <c r="L15">
        <f t="shared" si="4"/>
        <v>22.964886000000035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1</v>
      </c>
      <c r="T15">
        <v>0</v>
      </c>
    </row>
    <row r="16" spans="1:21" x14ac:dyDescent="0.4">
      <c r="A16">
        <v>256.16839900000002</v>
      </c>
      <c r="B16">
        <v>489.40692799999999</v>
      </c>
      <c r="C16">
        <v>99.383666000000005</v>
      </c>
      <c r="D16">
        <v>464.98737399999999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>
        <f t="shared" si="3"/>
        <v>156.78473300000002</v>
      </c>
      <c r="L16">
        <f t="shared" si="4"/>
        <v>24.419554000000005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1</v>
      </c>
      <c r="T16">
        <v>0</v>
      </c>
    </row>
    <row r="17" spans="1:21" x14ac:dyDescent="0.4">
      <c r="A17">
        <v>264.095956</v>
      </c>
      <c r="B17">
        <v>489.40692799999999</v>
      </c>
      <c r="C17">
        <v>105.828639</v>
      </c>
      <c r="D17">
        <v>466.16999499999997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>
        <f t="shared" si="3"/>
        <v>158.26731699999999</v>
      </c>
      <c r="L17">
        <f t="shared" si="4"/>
        <v>23.236933000000022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1</v>
      </c>
      <c r="T17">
        <v>0</v>
      </c>
    </row>
    <row r="18" spans="1:21" x14ac:dyDescent="0.4">
      <c r="A18">
        <v>271.01455099999998</v>
      </c>
      <c r="B18">
        <v>489.14244300000001</v>
      </c>
      <c r="C18">
        <v>112.45775500000001</v>
      </c>
      <c r="D18">
        <v>464.48053599999997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158.55679599999996</v>
      </c>
      <c r="L18">
        <f t="shared" si="4"/>
        <v>24.661907000000042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1</v>
      </c>
      <c r="T18">
        <v>0</v>
      </c>
    </row>
    <row r="19" spans="1:21" x14ac:dyDescent="0.4">
      <c r="A19">
        <v>279.37451900000002</v>
      </c>
      <c r="B19">
        <v>489.14244300000001</v>
      </c>
      <c r="C19">
        <v>120.375866</v>
      </c>
      <c r="D19">
        <v>464.48053599999997</v>
      </c>
      <c r="E19">
        <v>192.31251599999999</v>
      </c>
      <c r="F19">
        <v>566.71624799999995</v>
      </c>
      <c r="G19" t="s">
        <v>10</v>
      </c>
      <c r="H19" t="s">
        <v>10</v>
      </c>
      <c r="I19" t="s">
        <v>10</v>
      </c>
      <c r="J19" t="s">
        <v>10</v>
      </c>
      <c r="K19">
        <f t="shared" si="3"/>
        <v>158.99865300000002</v>
      </c>
      <c r="L19">
        <f t="shared" si="4"/>
        <v>24.661907000000042</v>
      </c>
      <c r="M19">
        <f t="shared" si="5"/>
        <v>-7.5626765000000375</v>
      </c>
      <c r="N19">
        <f t="shared" si="6"/>
        <v>89.904758499999957</v>
      </c>
      <c r="O19" t="e">
        <f t="shared" si="7"/>
        <v>#VALUE!</v>
      </c>
      <c r="P19" t="e">
        <f t="shared" si="8"/>
        <v>#VALUE!</v>
      </c>
      <c r="S19">
        <v>1</v>
      </c>
      <c r="T19">
        <v>0</v>
      </c>
    </row>
    <row r="20" spans="1:21" x14ac:dyDescent="0.4">
      <c r="A20">
        <v>285.71656400000001</v>
      </c>
      <c r="B20">
        <v>489.80365599999999</v>
      </c>
      <c r="C20">
        <v>129.214687</v>
      </c>
      <c r="D20">
        <v>463.29791399999999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156.50187700000001</v>
      </c>
      <c r="L20">
        <f t="shared" si="4"/>
        <v>26.505741999999998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1</v>
      </c>
      <c r="T20">
        <v>0</v>
      </c>
    </row>
    <row r="21" spans="1:21" x14ac:dyDescent="0.4">
      <c r="A21">
        <v>296.23859399999998</v>
      </c>
      <c r="B21">
        <v>490.59711099999998</v>
      </c>
      <c r="C21">
        <v>136.39623</v>
      </c>
      <c r="D21">
        <v>465.49421100000001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>
        <f t="shared" si="3"/>
        <v>159.84236399999998</v>
      </c>
      <c r="L21">
        <f t="shared" si="4"/>
        <v>25.102899999999977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1</v>
      </c>
      <c r="T21">
        <v>0</v>
      </c>
    </row>
    <row r="22" spans="1:21" x14ac:dyDescent="0.4">
      <c r="A22">
        <v>304.74270000000001</v>
      </c>
      <c r="B22">
        <v>492.97747700000002</v>
      </c>
      <c r="C22">
        <v>144.682625</v>
      </c>
      <c r="D22">
        <v>468.53523799999999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>
        <f t="shared" si="3"/>
        <v>160.06007500000001</v>
      </c>
      <c r="L22">
        <f t="shared" si="4"/>
        <v>24.442239000000029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1</v>
      </c>
      <c r="T22">
        <v>0</v>
      </c>
    </row>
    <row r="23" spans="1:21" x14ac:dyDescent="0.4">
      <c r="A23">
        <v>313.90772500000003</v>
      </c>
      <c r="B23">
        <v>496.27714200000003</v>
      </c>
      <c r="C23">
        <v>154.258014</v>
      </c>
      <c r="D23">
        <v>471.23837200000003</v>
      </c>
      <c r="E23" t="s">
        <v>10</v>
      </c>
      <c r="F23" t="s">
        <v>10</v>
      </c>
      <c r="G23">
        <v>216.41710599999999</v>
      </c>
      <c r="H23">
        <v>410.43308300000001</v>
      </c>
      <c r="I23" t="s">
        <v>10</v>
      </c>
      <c r="J23" t="s">
        <v>10</v>
      </c>
      <c r="K23">
        <f t="shared" si="3"/>
        <v>159.64971100000002</v>
      </c>
      <c r="L23">
        <f t="shared" si="4"/>
        <v>25.03877</v>
      </c>
      <c r="M23" t="e">
        <f t="shared" si="5"/>
        <v>#VALUE!</v>
      </c>
      <c r="N23" t="e">
        <f t="shared" si="6"/>
        <v>#VALUE!</v>
      </c>
      <c r="O23">
        <f t="shared" si="7"/>
        <v>-17.665763500000025</v>
      </c>
      <c r="P23">
        <f t="shared" si="8"/>
        <v>-73.324674000000016</v>
      </c>
      <c r="Q23">
        <f>O23-M19</f>
        <v>-10.103086999999988</v>
      </c>
      <c r="R23">
        <f>P23-N19</f>
        <v>-163.22943249999997</v>
      </c>
      <c r="S23">
        <v>1</v>
      </c>
      <c r="T23">
        <v>0</v>
      </c>
      <c r="U23">
        <f>DEGREES(ACOS(SUMPRODUCT(S23:T23,Q23:R23)/SQRT(SUMSQ(S23:T23))/SQRT(SUMSQ(Q23:R23))))</f>
        <v>93.541804457121927</v>
      </c>
    </row>
    <row r="24" spans="1:21" x14ac:dyDescent="0.4">
      <c r="A24">
        <v>321.85129699999999</v>
      </c>
      <c r="B24">
        <v>496.74733800000001</v>
      </c>
      <c r="C24">
        <v>161.62369899999999</v>
      </c>
      <c r="D24">
        <v>472.58994000000001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160.227598</v>
      </c>
      <c r="L24">
        <f t="shared" si="4"/>
        <v>24.157398000000001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1</v>
      </c>
      <c r="T24">
        <v>0</v>
      </c>
    </row>
    <row r="25" spans="1:21" x14ac:dyDescent="0.4">
      <c r="A25">
        <v>334.022899</v>
      </c>
      <c r="B25">
        <v>497.452631</v>
      </c>
      <c r="C25">
        <v>168.805241</v>
      </c>
      <c r="D25">
        <v>471.57626399999998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165.217658</v>
      </c>
      <c r="L25">
        <f t="shared" si="4"/>
        <v>25.876367000000016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1</v>
      </c>
      <c r="T25">
        <v>0</v>
      </c>
    </row>
    <row r="26" spans="1:21" x14ac:dyDescent="0.4">
      <c r="A26">
        <v>339.78839399999998</v>
      </c>
      <c r="B26">
        <v>497.452631</v>
      </c>
      <c r="C26">
        <v>178.93305699999999</v>
      </c>
      <c r="D26">
        <v>472.58994000000001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>
        <f t="shared" si="3"/>
        <v>160.85533699999999</v>
      </c>
      <c r="L26">
        <f t="shared" si="4"/>
        <v>24.862690999999984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1</v>
      </c>
      <c r="T26">
        <v>0</v>
      </c>
    </row>
    <row r="27" spans="1:21" x14ac:dyDescent="0.4">
      <c r="A27">
        <v>348.116332</v>
      </c>
      <c r="B27">
        <v>498.39302300000003</v>
      </c>
      <c r="C27">
        <v>187.403594</v>
      </c>
      <c r="D27">
        <v>471.23837200000003</v>
      </c>
      <c r="E27">
        <v>256.15262799999999</v>
      </c>
      <c r="F27">
        <v>575.59802999999999</v>
      </c>
      <c r="G27" t="s">
        <v>10</v>
      </c>
      <c r="H27" t="s">
        <v>10</v>
      </c>
      <c r="I27" t="s">
        <v>10</v>
      </c>
      <c r="J27" t="s">
        <v>10</v>
      </c>
      <c r="K27">
        <f t="shared" si="3"/>
        <v>160.712738</v>
      </c>
      <c r="L27">
        <f t="shared" si="4"/>
        <v>27.154651000000001</v>
      </c>
      <c r="M27">
        <f t="shared" si="5"/>
        <v>-11.607334999999978</v>
      </c>
      <c r="N27">
        <f t="shared" si="6"/>
        <v>90.782332499999939</v>
      </c>
      <c r="O27" t="e">
        <f t="shared" si="7"/>
        <v>#VALUE!</v>
      </c>
      <c r="P27" t="e">
        <f t="shared" si="8"/>
        <v>#VALUE!</v>
      </c>
      <c r="S27">
        <v>1</v>
      </c>
      <c r="T27">
        <v>0</v>
      </c>
    </row>
    <row r="28" spans="1:21" x14ac:dyDescent="0.4">
      <c r="A28">
        <v>358.36610200000001</v>
      </c>
      <c r="B28">
        <v>500.39135499999998</v>
      </c>
      <c r="C28">
        <v>195.689989</v>
      </c>
      <c r="D28">
        <v>473.60361499999999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162.67611300000002</v>
      </c>
      <c r="L28">
        <f t="shared" si="4"/>
        <v>26.787739999999985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1</v>
      </c>
      <c r="T28">
        <v>0</v>
      </c>
    </row>
    <row r="29" spans="1:21" x14ac:dyDescent="0.4">
      <c r="A29">
        <v>363.747232</v>
      </c>
      <c r="B29">
        <v>504.15292099999999</v>
      </c>
      <c r="C29">
        <v>202.871531</v>
      </c>
      <c r="D29">
        <v>477.48937100000001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>
        <f t="shared" si="3"/>
        <v>160.87570099999999</v>
      </c>
      <c r="L29">
        <f t="shared" si="4"/>
        <v>26.663549999999987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1</v>
      </c>
      <c r="T29">
        <v>0</v>
      </c>
    </row>
    <row r="30" spans="1:21" x14ac:dyDescent="0.4">
      <c r="A30">
        <v>370.92207100000002</v>
      </c>
      <c r="B30">
        <v>506.97409499999998</v>
      </c>
      <c r="C30">
        <v>210.652805</v>
      </c>
      <c r="D30">
        <v>481.23484000000002</v>
      </c>
      <c r="E30" t="s">
        <v>10</v>
      </c>
      <c r="F30" t="s">
        <v>10</v>
      </c>
      <c r="G30">
        <v>298.62347299999999</v>
      </c>
      <c r="H30">
        <v>410.43308300000001</v>
      </c>
      <c r="I30" t="s">
        <v>10</v>
      </c>
      <c r="J30" t="s">
        <v>10</v>
      </c>
      <c r="K30">
        <f t="shared" si="3"/>
        <v>160.26926600000002</v>
      </c>
      <c r="L30">
        <f t="shared" si="4"/>
        <v>25.739254999999957</v>
      </c>
      <c r="M30" t="e">
        <f t="shared" si="5"/>
        <v>#VALUE!</v>
      </c>
      <c r="N30" t="e">
        <f t="shared" si="6"/>
        <v>#VALUE!</v>
      </c>
      <c r="O30">
        <f t="shared" si="7"/>
        <v>7.8360349999999812</v>
      </c>
      <c r="P30">
        <f t="shared" si="8"/>
        <v>-83.671384499999988</v>
      </c>
      <c r="Q30">
        <f>O30-M27</f>
        <v>19.443369999999959</v>
      </c>
      <c r="R30">
        <f>P30-N27</f>
        <v>-174.45371699999993</v>
      </c>
      <c r="S30">
        <v>1</v>
      </c>
      <c r="T30">
        <v>0</v>
      </c>
      <c r="U30">
        <f>DEGREES(ACOS(SUMPRODUCT(S30:T30,Q30:R30)/SQRT(SUMSQ(S30:T30))/SQRT(SUMSQ(Q30:R30))))</f>
        <v>83.640465605372924</v>
      </c>
    </row>
    <row r="31" spans="1:21" x14ac:dyDescent="0.4">
      <c r="A31">
        <v>378.09690999999998</v>
      </c>
      <c r="B31">
        <v>508.61978099999999</v>
      </c>
      <c r="C31">
        <v>219.81899000000001</v>
      </c>
      <c r="D31">
        <v>485.58989100000002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158.27791999999997</v>
      </c>
      <c r="L31">
        <f t="shared" si="4"/>
        <v>23.029889999999966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1</v>
      </c>
      <c r="T31">
        <v>0</v>
      </c>
    </row>
    <row r="32" spans="1:21" x14ac:dyDescent="0.4">
      <c r="A32">
        <v>388.85916800000001</v>
      </c>
      <c r="B32">
        <v>511.91115100000002</v>
      </c>
      <c r="C32">
        <v>228.65781100000001</v>
      </c>
      <c r="D32">
        <v>487.99267700000001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160.201357</v>
      </c>
      <c r="L32">
        <f t="shared" si="4"/>
        <v>23.918474000000003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1</v>
      </c>
      <c r="T32">
        <v>0</v>
      </c>
    </row>
    <row r="33" spans="1:21" x14ac:dyDescent="0.4">
      <c r="A33">
        <v>397.82771700000001</v>
      </c>
      <c r="B33">
        <v>514.37967900000001</v>
      </c>
      <c r="C33">
        <v>236.35085900000001</v>
      </c>
      <c r="D33">
        <v>488.44319899999999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>
        <f t="shared" si="3"/>
        <v>161.47685799999999</v>
      </c>
      <c r="L33">
        <f t="shared" si="4"/>
        <v>25.936480000000017</v>
      </c>
      <c r="M33" t="e">
        <f t="shared" si="5"/>
        <v>#VALUE!</v>
      </c>
      <c r="N33" t="e">
        <f t="shared" si="6"/>
        <v>#VALUE!</v>
      </c>
      <c r="O33" t="e">
        <f t="shared" si="7"/>
        <v>#VALUE!</v>
      </c>
      <c r="P33" t="e">
        <f t="shared" si="8"/>
        <v>#VALUE!</v>
      </c>
      <c r="S33">
        <v>1</v>
      </c>
      <c r="T33">
        <v>0</v>
      </c>
    </row>
    <row r="34" spans="1:21" x14ac:dyDescent="0.4">
      <c r="A34">
        <v>406.4119</v>
      </c>
      <c r="B34">
        <v>515.20252100000005</v>
      </c>
      <c r="C34">
        <v>244.37127100000001</v>
      </c>
      <c r="D34">
        <v>489.79476699999998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162.040629</v>
      </c>
      <c r="L34">
        <f t="shared" si="4"/>
        <v>25.407754000000068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1</v>
      </c>
      <c r="T34">
        <v>0</v>
      </c>
    </row>
    <row r="35" spans="1:21" x14ac:dyDescent="0.4">
      <c r="A35">
        <v>414.73983800000002</v>
      </c>
      <c r="B35">
        <v>516.26046199999996</v>
      </c>
      <c r="C35">
        <v>252.06431900000001</v>
      </c>
      <c r="D35">
        <v>489.19407000000001</v>
      </c>
      <c r="E35">
        <v>326.55348099999998</v>
      </c>
      <c r="F35">
        <v>604.98584100000005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162.67551900000001</v>
      </c>
      <c r="L35">
        <f t="shared" si="4"/>
        <v>27.066391999999951</v>
      </c>
      <c r="M35">
        <f t="shared" si="5"/>
        <v>-6.8485975000000394</v>
      </c>
      <c r="N35">
        <f t="shared" si="6"/>
        <v>102.25857500000006</v>
      </c>
      <c r="O35" t="e">
        <f t="shared" si="7"/>
        <v>#VALUE!</v>
      </c>
      <c r="P35" t="e">
        <f t="shared" si="8"/>
        <v>#VALUE!</v>
      </c>
      <c r="S35">
        <v>1</v>
      </c>
      <c r="T35">
        <v>0</v>
      </c>
    </row>
    <row r="36" spans="1:21" x14ac:dyDescent="0.4">
      <c r="A36">
        <v>422.73614099999998</v>
      </c>
      <c r="B36">
        <v>519.62740099999996</v>
      </c>
      <c r="C36">
        <v>259.59368499999999</v>
      </c>
      <c r="D36">
        <v>490.69581199999999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163.14245599999998</v>
      </c>
      <c r="L36">
        <f t="shared" si="4"/>
        <v>28.931588999999974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1</v>
      </c>
      <c r="T36">
        <v>0</v>
      </c>
    </row>
    <row r="37" spans="1:21" x14ac:dyDescent="0.4">
      <c r="A37">
        <v>428.77211699999998</v>
      </c>
      <c r="B37">
        <v>520.88125700000001</v>
      </c>
      <c r="C37">
        <v>269.08723400000002</v>
      </c>
      <c r="D37">
        <v>495.50138399999997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>
        <f t="shared" si="3"/>
        <v>159.68488299999996</v>
      </c>
      <c r="L37">
        <f t="shared" si="4"/>
        <v>25.379873000000032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1</v>
      </c>
      <c r="T37">
        <v>0</v>
      </c>
    </row>
    <row r="38" spans="1:21" x14ac:dyDescent="0.4">
      <c r="A38">
        <v>436.51638800000001</v>
      </c>
      <c r="B38">
        <v>524.22487100000001</v>
      </c>
      <c r="C38">
        <v>278.417101</v>
      </c>
      <c r="D38">
        <v>500.15678300000002</v>
      </c>
      <c r="E38" t="s">
        <v>10</v>
      </c>
      <c r="F38" t="s">
        <v>10</v>
      </c>
      <c r="G38">
        <v>352.51810399999999</v>
      </c>
      <c r="H38">
        <v>423.99801300000001</v>
      </c>
      <c r="I38" t="s">
        <v>10</v>
      </c>
      <c r="J38" t="s">
        <v>10</v>
      </c>
      <c r="K38">
        <f t="shared" si="3"/>
        <v>158.099287</v>
      </c>
      <c r="L38">
        <f t="shared" si="4"/>
        <v>24.068087999999989</v>
      </c>
      <c r="M38" t="e">
        <f t="shared" si="5"/>
        <v>#VALUE!</v>
      </c>
      <c r="N38" t="e">
        <f t="shared" si="6"/>
        <v>#VALUE!</v>
      </c>
      <c r="O38">
        <f t="shared" si="7"/>
        <v>-4.9486405000000104</v>
      </c>
      <c r="P38">
        <f t="shared" si="8"/>
        <v>-88.192813999999998</v>
      </c>
      <c r="Q38">
        <f>O38-M35</f>
        <v>1.899957000000029</v>
      </c>
      <c r="R38">
        <f>P38-N35</f>
        <v>-190.45138900000006</v>
      </c>
      <c r="S38">
        <v>1</v>
      </c>
      <c r="T38">
        <v>0</v>
      </c>
      <c r="U38">
        <f>DEGREES(ACOS(SUMPRODUCT(S38:T38,Q38:R38)/SQRT(SUMSQ(S38:T38))/SQRT(SUMSQ(Q38:R38))))</f>
        <v>89.428432069534523</v>
      </c>
    </row>
    <row r="39" spans="1:21" x14ac:dyDescent="0.4">
      <c r="A39">
        <v>445.39952199999999</v>
      </c>
      <c r="B39">
        <v>526.94155699999999</v>
      </c>
      <c r="C39">
        <v>288.23801300000002</v>
      </c>
      <c r="D39">
        <v>504.21148499999998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157.16150899999997</v>
      </c>
      <c r="L39">
        <f t="shared" si="4"/>
        <v>22.730072000000007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1</v>
      </c>
      <c r="T39">
        <v>0</v>
      </c>
    </row>
    <row r="40" spans="1:21" x14ac:dyDescent="0.4">
      <c r="A40">
        <v>452.11881599999998</v>
      </c>
      <c r="B40">
        <v>529.44926799999996</v>
      </c>
      <c r="C40">
        <v>295.931062</v>
      </c>
      <c r="D40">
        <v>504.962356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156.18775399999998</v>
      </c>
      <c r="L40">
        <f t="shared" si="4"/>
        <v>24.486911999999961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1</v>
      </c>
      <c r="T40">
        <v>0</v>
      </c>
    </row>
    <row r="41" spans="1:21" x14ac:dyDescent="0.4">
      <c r="A41">
        <v>462.026927</v>
      </c>
      <c r="B41">
        <v>531.64351499999998</v>
      </c>
      <c r="C41">
        <v>305.09724699999998</v>
      </c>
      <c r="D41">
        <v>506.91461900000002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156.92968000000002</v>
      </c>
      <c r="L41">
        <f t="shared" si="4"/>
        <v>24.728895999999963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1</v>
      </c>
      <c r="T41">
        <v>0</v>
      </c>
    </row>
    <row r="42" spans="1:21" x14ac:dyDescent="0.4">
      <c r="A42">
        <v>471.59337900000003</v>
      </c>
      <c r="B42">
        <v>532.47941900000001</v>
      </c>
      <c r="C42">
        <v>313.60870399999999</v>
      </c>
      <c r="D42">
        <v>508.11601300000001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157.98467500000004</v>
      </c>
      <c r="L42">
        <f t="shared" si="4"/>
        <v>24.363405999999998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1</v>
      </c>
      <c r="T42">
        <v>0</v>
      </c>
    </row>
    <row r="43" spans="1:21" x14ac:dyDescent="0.4">
      <c r="A43">
        <v>480.70428500000003</v>
      </c>
      <c r="B43">
        <v>532.47941900000001</v>
      </c>
      <c r="C43">
        <v>322.12016199999999</v>
      </c>
      <c r="D43">
        <v>508.11601300000001</v>
      </c>
      <c r="E43">
        <v>394.230977</v>
      </c>
      <c r="F43">
        <v>613.94763999999998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158.58412300000003</v>
      </c>
      <c r="L43">
        <f t="shared" si="4"/>
        <v>24.363405999999998</v>
      </c>
      <c r="M43">
        <f t="shared" si="5"/>
        <v>-7.1812464999999861</v>
      </c>
      <c r="N43">
        <f t="shared" si="6"/>
        <v>93.649923999999942</v>
      </c>
      <c r="O43" t="e">
        <f t="shared" si="7"/>
        <v>#VALUE!</v>
      </c>
      <c r="P43" t="e">
        <f t="shared" si="8"/>
        <v>#VALUE!</v>
      </c>
      <c r="S43">
        <v>1</v>
      </c>
      <c r="T43">
        <v>0</v>
      </c>
    </row>
    <row r="44" spans="1:21" x14ac:dyDescent="0.4">
      <c r="A44">
        <v>489.929079</v>
      </c>
      <c r="B44">
        <v>534.46469000000002</v>
      </c>
      <c r="C44">
        <v>331.28634699999998</v>
      </c>
      <c r="D44">
        <v>509.16723200000001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158.64273200000002</v>
      </c>
      <c r="L44">
        <f t="shared" si="4"/>
        <v>25.297458000000006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1</v>
      </c>
      <c r="T44">
        <v>0</v>
      </c>
    </row>
    <row r="45" spans="1:21" x14ac:dyDescent="0.4">
      <c r="A45">
        <v>497.55946299999999</v>
      </c>
      <c r="B45">
        <v>536.24098500000002</v>
      </c>
      <c r="C45">
        <v>338.97939500000001</v>
      </c>
      <c r="D45">
        <v>511.87036599999999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>
        <f t="shared" si="3"/>
        <v>158.58006799999998</v>
      </c>
      <c r="L45">
        <f t="shared" si="4"/>
        <v>24.370619000000033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1</v>
      </c>
      <c r="T45">
        <v>0</v>
      </c>
    </row>
    <row r="46" spans="1:21" x14ac:dyDescent="0.4">
      <c r="A46">
        <v>505.64539300000001</v>
      </c>
      <c r="B46">
        <v>540.00255100000004</v>
      </c>
      <c r="C46">
        <v>348.108609</v>
      </c>
      <c r="D46">
        <v>517.51711499999999</v>
      </c>
      <c r="E46" t="s">
        <v>10</v>
      </c>
      <c r="F46" t="s">
        <v>10</v>
      </c>
      <c r="G46">
        <v>427.90236700000003</v>
      </c>
      <c r="H46">
        <v>449.27811000000003</v>
      </c>
      <c r="I46" t="s">
        <v>10</v>
      </c>
      <c r="J46" t="s">
        <v>10</v>
      </c>
      <c r="K46">
        <f t="shared" si="3"/>
        <v>157.53678400000001</v>
      </c>
      <c r="L46">
        <f t="shared" si="4"/>
        <v>22.48543600000005</v>
      </c>
      <c r="M46" t="e">
        <f t="shared" si="5"/>
        <v>#VALUE!</v>
      </c>
      <c r="N46" t="e">
        <f t="shared" si="6"/>
        <v>#VALUE!</v>
      </c>
      <c r="O46">
        <f t="shared" si="7"/>
        <v>1.0253660000000195</v>
      </c>
      <c r="P46">
        <f t="shared" si="8"/>
        <v>-79.481723000000045</v>
      </c>
      <c r="Q46">
        <f>O46-M43</f>
        <v>8.2066125000000056</v>
      </c>
      <c r="R46">
        <f>P46-N43</f>
        <v>-173.13164699999999</v>
      </c>
      <c r="S46">
        <v>1</v>
      </c>
      <c r="T46">
        <v>0</v>
      </c>
      <c r="U46">
        <f>DEGREES(ACOS(SUMPRODUCT(S46:T46,Q46:R46)/SQRT(SUMSQ(S46:T46))/SQRT(SUMSQ(Q46:R46))))</f>
        <v>87.2861543091134</v>
      </c>
    </row>
    <row r="47" spans="1:21" x14ac:dyDescent="0.4">
      <c r="A47">
        <v>513.84520899999995</v>
      </c>
      <c r="B47">
        <v>542.92821300000003</v>
      </c>
      <c r="C47">
        <v>358.99139600000001</v>
      </c>
      <c r="D47">
        <v>521.03285200000005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>
        <f t="shared" si="3"/>
        <v>154.85381299999995</v>
      </c>
      <c r="L47">
        <f t="shared" si="4"/>
        <v>21.89536099999998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1</v>
      </c>
      <c r="T47">
        <v>0</v>
      </c>
    </row>
    <row r="48" spans="1:21" x14ac:dyDescent="0.4">
      <c r="A48">
        <v>523.75332000000003</v>
      </c>
      <c r="B48">
        <v>545.12246000000005</v>
      </c>
      <c r="C48">
        <v>370.33401800000001</v>
      </c>
      <c r="D48">
        <v>523.70481199999995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153.41930200000002</v>
      </c>
      <c r="L48">
        <f t="shared" si="4"/>
        <v>21.417648000000099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1</v>
      </c>
      <c r="T48">
        <v>0</v>
      </c>
    </row>
    <row r="49" spans="1:21" x14ac:dyDescent="0.4">
      <c r="A49">
        <v>535.16244300000005</v>
      </c>
      <c r="B49">
        <v>547.08445700000004</v>
      </c>
      <c r="C49">
        <v>379.22418199999998</v>
      </c>
      <c r="D49">
        <v>526.79866000000004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155.93826100000007</v>
      </c>
      <c r="L49">
        <f t="shared" si="4"/>
        <v>20.285797000000002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1</v>
      </c>
      <c r="T49">
        <v>0</v>
      </c>
    </row>
    <row r="50" spans="1:21" x14ac:dyDescent="0.4">
      <c r="A50">
        <v>545.08320800000001</v>
      </c>
      <c r="B50">
        <v>546.80582300000003</v>
      </c>
      <c r="C50">
        <v>389.647132</v>
      </c>
      <c r="D50">
        <v>525.954883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>
        <f t="shared" si="3"/>
        <v>155.43607600000001</v>
      </c>
      <c r="L50">
        <f t="shared" si="4"/>
        <v>20.850940000000037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1</v>
      </c>
      <c r="T50">
        <v>0</v>
      </c>
    </row>
    <row r="51" spans="1:21" x14ac:dyDescent="0.4">
      <c r="A51">
        <v>554.29534699999999</v>
      </c>
      <c r="B51">
        <v>548.10611700000004</v>
      </c>
      <c r="C51">
        <v>396.08483699999999</v>
      </c>
      <c r="D51">
        <v>526.37677099999996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158.21051</v>
      </c>
      <c r="L51">
        <f t="shared" si="4"/>
        <v>21.729346000000078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1</v>
      </c>
      <c r="T51">
        <v>0</v>
      </c>
    </row>
    <row r="52" spans="1:21" x14ac:dyDescent="0.4">
      <c r="A52">
        <v>562.09023400000001</v>
      </c>
      <c r="B52">
        <v>549.40641200000005</v>
      </c>
      <c r="C52">
        <v>402.82909899999999</v>
      </c>
      <c r="D52">
        <v>526.23614199999997</v>
      </c>
      <c r="E52">
        <v>473.30434000000002</v>
      </c>
      <c r="F52">
        <v>627.39033700000005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159.26113500000002</v>
      </c>
      <c r="L52">
        <f t="shared" si="4"/>
        <v>23.170270000000073</v>
      </c>
      <c r="M52">
        <f t="shared" si="5"/>
        <v>-9.155326500000001</v>
      </c>
      <c r="N52">
        <f t="shared" si="6"/>
        <v>89.569060000000036</v>
      </c>
      <c r="O52" t="e">
        <f t="shared" si="7"/>
        <v>#VALUE!</v>
      </c>
      <c r="P52" t="e">
        <f t="shared" si="8"/>
        <v>#VALUE!</v>
      </c>
      <c r="S52">
        <v>1</v>
      </c>
      <c r="T52">
        <v>0</v>
      </c>
    </row>
    <row r="53" spans="1:21" x14ac:dyDescent="0.4">
      <c r="A53">
        <v>571.09990800000003</v>
      </c>
      <c r="B53">
        <v>551.356853</v>
      </c>
      <c r="C53">
        <v>412.02582000000001</v>
      </c>
      <c r="D53">
        <v>528.34558400000003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>
        <f t="shared" si="3"/>
        <v>159.07408800000002</v>
      </c>
      <c r="L53">
        <f t="shared" si="4"/>
        <v>23.01126899999997</v>
      </c>
      <c r="M53" t="e">
        <f t="shared" si="5"/>
        <v>#VALUE!</v>
      </c>
      <c r="N53" t="e">
        <f t="shared" si="6"/>
        <v>#VALUE!</v>
      </c>
      <c r="O53" t="e">
        <f t="shared" si="7"/>
        <v>#VALUE!</v>
      </c>
      <c r="P53" t="e">
        <f t="shared" si="8"/>
        <v>#VALUE!</v>
      </c>
      <c r="S53">
        <v>1</v>
      </c>
      <c r="T53">
        <v>0</v>
      </c>
    </row>
    <row r="54" spans="1:21" x14ac:dyDescent="0.4">
      <c r="A54">
        <v>579.90711799999997</v>
      </c>
      <c r="B54">
        <v>552.93578200000002</v>
      </c>
      <c r="C54">
        <v>422.60204900000002</v>
      </c>
      <c r="D54">
        <v>530.59565599999996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>
        <f t="shared" si="3"/>
        <v>157.30506899999995</v>
      </c>
      <c r="L54">
        <f t="shared" si="4"/>
        <v>22.340126000000055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1</v>
      </c>
      <c r="T54">
        <v>0</v>
      </c>
    </row>
    <row r="55" spans="1:21" x14ac:dyDescent="0.4">
      <c r="A55">
        <v>587.90446899999995</v>
      </c>
      <c r="B55">
        <v>554.88622399999997</v>
      </c>
      <c r="C55">
        <v>431.79876999999999</v>
      </c>
      <c r="D55">
        <v>531.72069099999999</v>
      </c>
      <c r="E55" t="s">
        <v>10</v>
      </c>
      <c r="F55" t="s">
        <v>10</v>
      </c>
      <c r="G55">
        <v>502.27770900000002</v>
      </c>
      <c r="H55">
        <v>460.894904</v>
      </c>
      <c r="I55" t="s">
        <v>10</v>
      </c>
      <c r="J55" t="s">
        <v>10</v>
      </c>
      <c r="K55">
        <f t="shared" si="3"/>
        <v>156.10569899999996</v>
      </c>
      <c r="L55">
        <f t="shared" si="4"/>
        <v>23.165532999999982</v>
      </c>
      <c r="M55" t="e">
        <f t="shared" si="5"/>
        <v>#VALUE!</v>
      </c>
      <c r="N55" t="e">
        <f t="shared" si="6"/>
        <v>#VALUE!</v>
      </c>
      <c r="O55">
        <f t="shared" si="7"/>
        <v>-7.573910499999954</v>
      </c>
      <c r="P55">
        <f t="shared" si="8"/>
        <v>-82.408553499999925</v>
      </c>
      <c r="Q55">
        <f>O55-M52</f>
        <v>1.581416000000047</v>
      </c>
      <c r="R55">
        <f>P55-N52</f>
        <v>-171.97761349999996</v>
      </c>
      <c r="S55">
        <v>1</v>
      </c>
      <c r="T55">
        <v>0</v>
      </c>
      <c r="U55">
        <f>DEGREES(ACOS(SUMPRODUCT(S55:T55,Q55:R55)/SQRT(SUMSQ(S55:T55))/SQRT(SUMSQ(Q55:R55))))</f>
        <v>89.473152889571651</v>
      </c>
    </row>
    <row r="56" spans="1:21" x14ac:dyDescent="0.4">
      <c r="A56">
        <v>597.42030499999998</v>
      </c>
      <c r="B56">
        <v>556.18651799999998</v>
      </c>
      <c r="C56">
        <v>443.90778599999999</v>
      </c>
      <c r="D56">
        <v>533.26761599999998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153.512519</v>
      </c>
      <c r="L56">
        <f t="shared" si="4"/>
        <v>22.918902000000003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1</v>
      </c>
      <c r="T56">
        <v>0</v>
      </c>
    </row>
    <row r="57" spans="1:21" x14ac:dyDescent="0.4">
      <c r="A57">
        <v>608.51138100000003</v>
      </c>
      <c r="B57">
        <v>556.00922600000001</v>
      </c>
      <c r="C57">
        <v>457.54958900000003</v>
      </c>
      <c r="D57">
        <v>533.54887499999995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>
        <f t="shared" si="3"/>
        <v>150.961792</v>
      </c>
      <c r="L57">
        <f t="shared" si="4"/>
        <v>22.46035100000006</v>
      </c>
      <c r="M57" t="e">
        <f t="shared" si="5"/>
        <v>#VALUE!</v>
      </c>
      <c r="N57" t="e">
        <f t="shared" si="6"/>
        <v>#VALUE!</v>
      </c>
      <c r="O57" t="e">
        <f t="shared" si="7"/>
        <v>#VALUE!</v>
      </c>
      <c r="P57" t="e">
        <f t="shared" si="8"/>
        <v>#VALUE!</v>
      </c>
      <c r="S57">
        <v>1</v>
      </c>
      <c r="T57">
        <v>0</v>
      </c>
    </row>
    <row r="58" spans="1:21" x14ac:dyDescent="0.4">
      <c r="A58">
        <v>616.69994899999995</v>
      </c>
      <c r="B58">
        <v>555.18364199999996</v>
      </c>
      <c r="C58">
        <v>466.27607999999998</v>
      </c>
      <c r="D58">
        <v>533.82122000000004</v>
      </c>
      <c r="E58">
        <v>523.51443900000004</v>
      </c>
      <c r="F58">
        <v>633.61359900000002</v>
      </c>
      <c r="G58" t="s">
        <v>10</v>
      </c>
      <c r="H58" t="s">
        <v>10</v>
      </c>
      <c r="I58" t="s">
        <v>10</v>
      </c>
      <c r="J58" t="s">
        <v>10</v>
      </c>
      <c r="K58">
        <f t="shared" si="3"/>
        <v>150.42386899999997</v>
      </c>
      <c r="L58">
        <f t="shared" si="4"/>
        <v>21.362421999999924</v>
      </c>
      <c r="M58">
        <f t="shared" si="5"/>
        <v>-17.973575499999924</v>
      </c>
      <c r="N58">
        <f t="shared" si="6"/>
        <v>89.111168000000021</v>
      </c>
      <c r="O58" t="e">
        <f t="shared" si="7"/>
        <v>#VALUE!</v>
      </c>
      <c r="P58" t="e">
        <f t="shared" si="8"/>
        <v>#VALUE!</v>
      </c>
      <c r="S58">
        <v>1</v>
      </c>
      <c r="T58">
        <v>0</v>
      </c>
    </row>
    <row r="59" spans="1:21" x14ac:dyDescent="0.4">
      <c r="A59">
        <v>626.50823400000002</v>
      </c>
      <c r="B59">
        <v>554.02782500000001</v>
      </c>
      <c r="C59">
        <v>475.760199</v>
      </c>
      <c r="D59">
        <v>532.23913800000003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150.74803500000002</v>
      </c>
      <c r="L59">
        <f t="shared" si="4"/>
        <v>21.788686999999982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1</v>
      </c>
      <c r="T59">
        <v>0</v>
      </c>
    </row>
    <row r="60" spans="1:21" x14ac:dyDescent="0.4">
      <c r="A60">
        <v>635.95658100000003</v>
      </c>
      <c r="B60">
        <v>554.52317500000004</v>
      </c>
      <c r="C60">
        <v>482.65773899999999</v>
      </c>
      <c r="D60">
        <v>532.55555400000003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f t="shared" si="3"/>
        <v>153.29884200000004</v>
      </c>
      <c r="L60">
        <f t="shared" si="4"/>
        <v>21.967621000000008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1</v>
      </c>
      <c r="T60">
        <v>0</v>
      </c>
    </row>
    <row r="61" spans="1:21" x14ac:dyDescent="0.4">
      <c r="A61">
        <v>645.58489799999995</v>
      </c>
      <c r="B61">
        <v>556.00922600000001</v>
      </c>
      <c r="C61">
        <v>489.21040299999999</v>
      </c>
      <c r="D61">
        <v>532.55555400000003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>
        <f t="shared" si="3"/>
        <v>156.37449499999997</v>
      </c>
      <c r="L61">
        <f t="shared" si="4"/>
        <v>23.453671999999983</v>
      </c>
      <c r="M61" t="e">
        <f t="shared" si="5"/>
        <v>#VALUE!</v>
      </c>
      <c r="N61" t="e">
        <f t="shared" si="6"/>
        <v>#VALUE!</v>
      </c>
      <c r="O61" t="e">
        <f t="shared" si="7"/>
        <v>#VALUE!</v>
      </c>
      <c r="P61" t="e">
        <f t="shared" si="8"/>
        <v>#VALUE!</v>
      </c>
      <c r="S61">
        <v>1</v>
      </c>
      <c r="T61">
        <v>0</v>
      </c>
    </row>
    <row r="62" spans="1:21" x14ac:dyDescent="0.4">
      <c r="A62">
        <v>655.30319799999995</v>
      </c>
      <c r="B62">
        <v>558.65109399999994</v>
      </c>
      <c r="C62">
        <v>493.521366</v>
      </c>
      <c r="D62">
        <v>534.92867699999999</v>
      </c>
      <c r="E62" t="s">
        <v>10</v>
      </c>
      <c r="F62" t="s">
        <v>10</v>
      </c>
      <c r="G62">
        <v>568.98273700000004</v>
      </c>
      <c r="H62">
        <v>469.664152</v>
      </c>
      <c r="I62" t="s">
        <v>10</v>
      </c>
      <c r="J62" t="s">
        <v>10</v>
      </c>
      <c r="K62">
        <f t="shared" si="3"/>
        <v>161.78183199999995</v>
      </c>
      <c r="L62">
        <f t="shared" si="4"/>
        <v>23.72241699999995</v>
      </c>
      <c r="M62" t="e">
        <f t="shared" si="5"/>
        <v>#VALUE!</v>
      </c>
      <c r="N62" t="e">
        <f t="shared" si="6"/>
        <v>#VALUE!</v>
      </c>
      <c r="O62">
        <f t="shared" si="7"/>
        <v>-5.4295449999999619</v>
      </c>
      <c r="P62">
        <f t="shared" si="8"/>
        <v>-77.125733499999967</v>
      </c>
      <c r="Q62">
        <f>O62-M58</f>
        <v>12.544030499999963</v>
      </c>
      <c r="R62">
        <f>P62-N58</f>
        <v>-166.23690149999999</v>
      </c>
      <c r="S62">
        <v>1</v>
      </c>
      <c r="T62">
        <v>0</v>
      </c>
      <c r="U62">
        <f>DEGREES(ACOS(SUMPRODUCT(S62:T62,Q62:R62)/SQRT(SUMSQ(S62:T62))/SQRT(SUMSQ(Q62:R62))))</f>
        <v>85.684709565663113</v>
      </c>
    </row>
    <row r="63" spans="1:21" x14ac:dyDescent="0.4">
      <c r="A63">
        <v>666.64121499999999</v>
      </c>
      <c r="B63">
        <v>560.38481999999999</v>
      </c>
      <c r="C63">
        <v>505.247185</v>
      </c>
      <c r="D63">
        <v>536.66896599999995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161.39402999999999</v>
      </c>
      <c r="L63">
        <f t="shared" si="4"/>
        <v>23.715854000000036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1</v>
      </c>
      <c r="T63">
        <v>0</v>
      </c>
    </row>
    <row r="64" spans="1:21" x14ac:dyDescent="0.4">
      <c r="A64">
        <v>673.92994099999999</v>
      </c>
      <c r="B64">
        <v>560.71505400000001</v>
      </c>
      <c r="C64">
        <v>512.14472599999999</v>
      </c>
      <c r="D64">
        <v>536.66896599999995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>
        <f t="shared" si="3"/>
        <v>161.78521499999999</v>
      </c>
      <c r="L64">
        <f t="shared" si="4"/>
        <v>24.046088000000054</v>
      </c>
      <c r="M64" t="e">
        <f t="shared" si="5"/>
        <v>#VALUE!</v>
      </c>
      <c r="N64" t="e">
        <f t="shared" si="6"/>
        <v>#VALUE!</v>
      </c>
      <c r="O64" t="e">
        <f t="shared" si="7"/>
        <v>#VALUE!</v>
      </c>
      <c r="P64" t="e">
        <f t="shared" si="8"/>
        <v>#VALUE!</v>
      </c>
      <c r="S64">
        <v>1</v>
      </c>
      <c r="T64">
        <v>0</v>
      </c>
    </row>
    <row r="65" spans="1:21" x14ac:dyDescent="0.4">
      <c r="A65">
        <v>684.27813100000003</v>
      </c>
      <c r="B65">
        <v>560.38481999999999</v>
      </c>
      <c r="C65">
        <v>521.62884399999996</v>
      </c>
      <c r="D65">
        <v>537.14359100000001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>
        <f t="shared" si="3"/>
        <v>162.64928700000007</v>
      </c>
      <c r="L65">
        <f t="shared" si="4"/>
        <v>23.241228999999976</v>
      </c>
      <c r="M65" t="e">
        <f t="shared" si="5"/>
        <v>#VALUE!</v>
      </c>
      <c r="N65" t="e">
        <f t="shared" si="6"/>
        <v>#VALUE!</v>
      </c>
      <c r="O65" t="e">
        <f t="shared" si="7"/>
        <v>#VALUE!</v>
      </c>
      <c r="P65" t="e">
        <f t="shared" si="8"/>
        <v>#VALUE!</v>
      </c>
      <c r="S65">
        <v>1</v>
      </c>
      <c r="T65">
        <v>0</v>
      </c>
    </row>
    <row r="66" spans="1:21" x14ac:dyDescent="0.4">
      <c r="A66">
        <v>693.45652600000005</v>
      </c>
      <c r="B66">
        <v>558.65109399999994</v>
      </c>
      <c r="C66">
        <v>530.30674199999999</v>
      </c>
      <c r="D66">
        <v>537.01811199999997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163.14978400000007</v>
      </c>
      <c r="L66">
        <f t="shared" si="4"/>
        <v>21.63298199999997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1</v>
      </c>
      <c r="T66">
        <v>0</v>
      </c>
    </row>
    <row r="67" spans="1:21" x14ac:dyDescent="0.4">
      <c r="A67">
        <v>701.64509399999997</v>
      </c>
      <c r="B67">
        <v>557.74295199999995</v>
      </c>
      <c r="C67">
        <v>540.116578</v>
      </c>
      <c r="D67">
        <v>535.01804800000002</v>
      </c>
      <c r="E67">
        <v>612.40737000000001</v>
      </c>
      <c r="F67">
        <v>631.52725399999997</v>
      </c>
      <c r="G67" t="s">
        <v>10</v>
      </c>
      <c r="H67" t="s">
        <v>10</v>
      </c>
      <c r="I67" t="s">
        <v>10</v>
      </c>
      <c r="J67" t="s">
        <v>10</v>
      </c>
      <c r="K67">
        <f t="shared" si="3"/>
        <v>161.52851599999997</v>
      </c>
      <c r="L67">
        <f t="shared" si="4"/>
        <v>22.724903999999924</v>
      </c>
      <c r="M67">
        <f t="shared" si="5"/>
        <v>-8.4734660000000304</v>
      </c>
      <c r="N67">
        <f t="shared" si="6"/>
        <v>85.146753999999987</v>
      </c>
      <c r="O67" t="e">
        <f t="shared" si="7"/>
        <v>#VALUE!</v>
      </c>
      <c r="P67" t="e">
        <f t="shared" si="8"/>
        <v>#VALUE!</v>
      </c>
      <c r="S67">
        <v>1</v>
      </c>
      <c r="T67">
        <v>0</v>
      </c>
    </row>
    <row r="68" spans="1:21" x14ac:dyDescent="0.4">
      <c r="A68">
        <v>709.65369399999997</v>
      </c>
      <c r="B68">
        <v>559.55923600000006</v>
      </c>
      <c r="C68">
        <v>548.01894500000003</v>
      </c>
      <c r="D68">
        <v>535.268056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161.63474899999994</v>
      </c>
      <c r="L68">
        <f t="shared" si="4"/>
        <v>24.291180000000054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1</v>
      </c>
      <c r="T68">
        <v>0</v>
      </c>
    </row>
    <row r="69" spans="1:21" x14ac:dyDescent="0.4">
      <c r="A69">
        <v>720.54178999999999</v>
      </c>
      <c r="B69">
        <v>561.54063699999995</v>
      </c>
      <c r="C69">
        <v>557.28378999999995</v>
      </c>
      <c r="D69">
        <v>537.89313900000002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>
        <f t="shared" ref="K69:K132" si="9">A69-C69</f>
        <v>163.25800000000004</v>
      </c>
      <c r="L69">
        <f t="shared" ref="L69:L132" si="10">B69-D69</f>
        <v>23.647497999999928</v>
      </c>
      <c r="M69" t="e">
        <f t="shared" ref="M69:M132" si="11">E69-AVERAGE(A69,C69)</f>
        <v>#VALUE!</v>
      </c>
      <c r="N69" t="e">
        <f t="shared" ref="N69:N132" si="12">F69-AVERAGE(B69,D69)</f>
        <v>#VALUE!</v>
      </c>
      <c r="O69" t="e">
        <f t="shared" ref="O69:O132" si="13">G69-AVERAGE(A69,C69)</f>
        <v>#VALUE!</v>
      </c>
      <c r="P69" t="e">
        <f t="shared" ref="P69:P132" si="14">H69-AVERAGE(B69,D69)</f>
        <v>#VALUE!</v>
      </c>
      <c r="S69">
        <v>1</v>
      </c>
      <c r="T69">
        <v>0</v>
      </c>
    </row>
    <row r="70" spans="1:21" x14ac:dyDescent="0.4">
      <c r="A70">
        <v>728.92228699999998</v>
      </c>
      <c r="B70">
        <v>563.48879799999997</v>
      </c>
      <c r="C70">
        <v>565.18615799999998</v>
      </c>
      <c r="D70">
        <v>541.14324299999998</v>
      </c>
      <c r="E70" t="s">
        <v>10</v>
      </c>
      <c r="F70" t="s">
        <v>10</v>
      </c>
      <c r="G70">
        <v>642.96467800000005</v>
      </c>
      <c r="H70">
        <v>479.52955600000001</v>
      </c>
      <c r="I70" t="s">
        <v>10</v>
      </c>
      <c r="J70" t="s">
        <v>10</v>
      </c>
      <c r="K70">
        <f t="shared" si="9"/>
        <v>163.73612900000001</v>
      </c>
      <c r="L70">
        <f t="shared" si="10"/>
        <v>22.34555499999999</v>
      </c>
      <c r="M70" t="e">
        <f t="shared" si="11"/>
        <v>#VALUE!</v>
      </c>
      <c r="N70" t="e">
        <f t="shared" si="12"/>
        <v>#VALUE!</v>
      </c>
      <c r="O70">
        <f t="shared" si="13"/>
        <v>-4.0895444999998745</v>
      </c>
      <c r="P70">
        <f t="shared" si="14"/>
        <v>-72.786464499999909</v>
      </c>
      <c r="Q70">
        <f>O70-M67</f>
        <v>4.3839215000001559</v>
      </c>
      <c r="R70">
        <f>P70-N67</f>
        <v>-157.9332184999999</v>
      </c>
      <c r="S70">
        <v>1</v>
      </c>
      <c r="T70">
        <v>0</v>
      </c>
      <c r="U70">
        <f>DEGREES(ACOS(SUMPRODUCT(S70:T70,Q70:R70)/SQRT(SUMSQ(S70:T70))/SQRT(SUMSQ(Q70:R70))))</f>
        <v>88.409987971295934</v>
      </c>
    </row>
    <row r="71" spans="1:21" x14ac:dyDescent="0.4">
      <c r="A71">
        <v>738.120678</v>
      </c>
      <c r="B71">
        <v>564.80973200000005</v>
      </c>
      <c r="C71">
        <v>574.04225899999994</v>
      </c>
      <c r="D71">
        <v>542.64328999999998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>
        <f t="shared" si="9"/>
        <v>164.07841900000005</v>
      </c>
      <c r="L71">
        <f t="shared" si="10"/>
        <v>22.166442000000075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1</v>
      </c>
      <c r="T71">
        <v>0</v>
      </c>
    </row>
    <row r="72" spans="1:21" x14ac:dyDescent="0.4">
      <c r="A72">
        <v>748.11892999999998</v>
      </c>
      <c r="B72">
        <v>565.02988800000003</v>
      </c>
      <c r="C72">
        <v>583.71584700000005</v>
      </c>
      <c r="D72">
        <v>541.64325899999994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>
        <f t="shared" si="9"/>
        <v>164.40308299999992</v>
      </c>
      <c r="L72">
        <f t="shared" si="10"/>
        <v>23.386629000000084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1</v>
      </c>
      <c r="T72">
        <v>0</v>
      </c>
    </row>
    <row r="73" spans="1:21" x14ac:dyDescent="0.4">
      <c r="A73">
        <v>757.47729300000003</v>
      </c>
      <c r="B73">
        <v>564.22265000000004</v>
      </c>
      <c r="C73">
        <v>592.16320599999995</v>
      </c>
      <c r="D73">
        <v>541.76826300000005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165.31408700000009</v>
      </c>
      <c r="L73">
        <f t="shared" si="10"/>
        <v>22.454386999999997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1</v>
      </c>
      <c r="T73">
        <v>0</v>
      </c>
    </row>
    <row r="74" spans="1:21" x14ac:dyDescent="0.4">
      <c r="A74">
        <v>766.59569899999997</v>
      </c>
      <c r="B74">
        <v>562.90171599999996</v>
      </c>
      <c r="C74">
        <v>602.38178500000004</v>
      </c>
      <c r="D74">
        <v>542.01827100000003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>
        <f t="shared" si="9"/>
        <v>164.21391399999993</v>
      </c>
      <c r="L74">
        <f t="shared" si="10"/>
        <v>20.883444999999938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1</v>
      </c>
      <c r="T74">
        <v>0</v>
      </c>
    </row>
    <row r="75" spans="1:21" x14ac:dyDescent="0.4">
      <c r="A75">
        <v>777.79374099999995</v>
      </c>
      <c r="B75">
        <v>562.24124900000004</v>
      </c>
      <c r="C75">
        <v>613.145355</v>
      </c>
      <c r="D75">
        <v>541.14324299999998</v>
      </c>
      <c r="E75">
        <v>686.00244799999996</v>
      </c>
      <c r="F75">
        <v>632.28592500000002</v>
      </c>
      <c r="G75" t="s">
        <v>10</v>
      </c>
      <c r="H75" t="s">
        <v>10</v>
      </c>
      <c r="I75" t="s">
        <v>10</v>
      </c>
      <c r="J75" t="s">
        <v>10</v>
      </c>
      <c r="K75">
        <f t="shared" si="9"/>
        <v>164.64838599999996</v>
      </c>
      <c r="L75">
        <f t="shared" si="10"/>
        <v>21.098006000000055</v>
      </c>
      <c r="M75">
        <f t="shared" si="11"/>
        <v>-9.4671000000000731</v>
      </c>
      <c r="N75">
        <f t="shared" si="12"/>
        <v>80.593678999999952</v>
      </c>
      <c r="O75" t="e">
        <f t="shared" si="13"/>
        <v>#VALUE!</v>
      </c>
      <c r="P75" t="e">
        <f t="shared" si="14"/>
        <v>#VALUE!</v>
      </c>
      <c r="S75">
        <v>1</v>
      </c>
      <c r="T75">
        <v>0</v>
      </c>
    </row>
    <row r="76" spans="1:21" x14ac:dyDescent="0.4">
      <c r="A76">
        <v>789.55168400000002</v>
      </c>
      <c r="B76">
        <v>562.46140500000001</v>
      </c>
      <c r="C76">
        <v>623.69670199999996</v>
      </c>
      <c r="D76">
        <v>538.05186500000002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>
        <f t="shared" si="9"/>
        <v>165.85498200000006</v>
      </c>
      <c r="L76">
        <f t="shared" si="10"/>
        <v>24.409539999999993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1</v>
      </c>
      <c r="T76">
        <v>0</v>
      </c>
    </row>
    <row r="77" spans="1:21" x14ac:dyDescent="0.4">
      <c r="A77">
        <v>798.830062</v>
      </c>
      <c r="B77">
        <v>562.90171599999996</v>
      </c>
      <c r="C77">
        <v>631.56879300000003</v>
      </c>
      <c r="D77">
        <v>539.49635499999999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>
        <f t="shared" si="9"/>
        <v>167.26126899999997</v>
      </c>
      <c r="L77">
        <f t="shared" si="10"/>
        <v>23.405360999999971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1</v>
      </c>
      <c r="T77">
        <v>0</v>
      </c>
    </row>
    <row r="78" spans="1:21" x14ac:dyDescent="0.4">
      <c r="A78">
        <v>810.3338</v>
      </c>
      <c r="B78">
        <v>563.97876399999996</v>
      </c>
      <c r="C78">
        <v>641.49973799999998</v>
      </c>
      <c r="D78">
        <v>540.38527199999999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>
        <f t="shared" si="9"/>
        <v>168.83406200000002</v>
      </c>
      <c r="L78">
        <f t="shared" si="10"/>
        <v>23.593491999999969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1</v>
      </c>
      <c r="T78">
        <v>0</v>
      </c>
    </row>
    <row r="79" spans="1:21" x14ac:dyDescent="0.4">
      <c r="A79">
        <v>821.14079900000002</v>
      </c>
      <c r="B79">
        <v>564.631077</v>
      </c>
      <c r="C79">
        <v>655.06395499999996</v>
      </c>
      <c r="D79">
        <v>543.05202399999996</v>
      </c>
      <c r="E79" t="s">
        <v>10</v>
      </c>
      <c r="F79" t="s">
        <v>10</v>
      </c>
      <c r="G79">
        <v>717.24982299999999</v>
      </c>
      <c r="H79">
        <v>482.54398500000002</v>
      </c>
      <c r="I79" t="s">
        <v>10</v>
      </c>
      <c r="J79" t="s">
        <v>10</v>
      </c>
      <c r="K79">
        <f t="shared" si="9"/>
        <v>166.07684400000005</v>
      </c>
      <c r="L79">
        <f t="shared" si="10"/>
        <v>21.579053000000044</v>
      </c>
      <c r="M79" t="e">
        <f t="shared" si="11"/>
        <v>#VALUE!</v>
      </c>
      <c r="N79" t="e">
        <f t="shared" si="12"/>
        <v>#VALUE!</v>
      </c>
      <c r="O79">
        <f t="shared" si="13"/>
        <v>-20.852553999999941</v>
      </c>
      <c r="P79">
        <f t="shared" si="14"/>
        <v>-71.297565500000019</v>
      </c>
      <c r="Q79">
        <f>O79-M75</f>
        <v>-11.385453999999868</v>
      </c>
      <c r="R79">
        <f>P79-N75</f>
        <v>-151.89124449999997</v>
      </c>
      <c r="S79">
        <v>1</v>
      </c>
      <c r="T79">
        <v>0</v>
      </c>
      <c r="U79">
        <f>DEGREES(ACOS(SUMPRODUCT(S79:T79,Q79:R79)/SQRT(SUMSQ(S79:T79))/SQRT(SUMSQ(Q79:R79))))</f>
        <v>94.286756643464884</v>
      </c>
    </row>
    <row r="80" spans="1:21" x14ac:dyDescent="0.4">
      <c r="A80">
        <v>831.59230400000001</v>
      </c>
      <c r="B80">
        <v>564.76153999999997</v>
      </c>
      <c r="C80">
        <v>666.32709999999997</v>
      </c>
      <c r="D80">
        <v>543.05202399999996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>
        <f t="shared" si="9"/>
        <v>165.26520400000004</v>
      </c>
      <c r="L80">
        <f t="shared" si="10"/>
        <v>21.709516000000008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1</v>
      </c>
      <c r="T80">
        <v>0</v>
      </c>
    </row>
    <row r="81" spans="1:21" x14ac:dyDescent="0.4">
      <c r="A81">
        <v>841.33282299999996</v>
      </c>
      <c r="B81">
        <v>563.58737599999995</v>
      </c>
      <c r="C81">
        <v>677.46913500000005</v>
      </c>
      <c r="D81">
        <v>542.16310699999997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  <c r="K81">
        <f t="shared" si="9"/>
        <v>163.86368799999991</v>
      </c>
      <c r="L81">
        <f t="shared" si="10"/>
        <v>21.424268999999981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  <c r="P81" t="e">
        <f t="shared" si="14"/>
        <v>#VALUE!</v>
      </c>
      <c r="S81">
        <v>1</v>
      </c>
      <c r="T81">
        <v>0</v>
      </c>
    </row>
    <row r="82" spans="1:21" x14ac:dyDescent="0.4">
      <c r="A82">
        <v>851.57103300000006</v>
      </c>
      <c r="B82">
        <v>562.02182500000004</v>
      </c>
      <c r="C82">
        <v>688.85338899999999</v>
      </c>
      <c r="D82">
        <v>541.49641899999995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162.71764400000006</v>
      </c>
      <c r="L82">
        <f t="shared" si="10"/>
        <v>20.525406000000089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1</v>
      </c>
      <c r="T82">
        <v>0</v>
      </c>
    </row>
    <row r="83" spans="1:21" x14ac:dyDescent="0.4">
      <c r="A83">
        <v>862.16473599999995</v>
      </c>
      <c r="B83">
        <v>561.30427999999995</v>
      </c>
      <c r="C83">
        <v>703.38647900000001</v>
      </c>
      <c r="D83">
        <v>539.49635499999999</v>
      </c>
      <c r="E83">
        <v>772.82810099999995</v>
      </c>
      <c r="F83">
        <v>637.975956</v>
      </c>
      <c r="G83" t="s">
        <v>10</v>
      </c>
      <c r="H83" t="s">
        <v>10</v>
      </c>
      <c r="I83" t="s">
        <v>10</v>
      </c>
      <c r="J83" t="s">
        <v>10</v>
      </c>
      <c r="K83">
        <f t="shared" si="9"/>
        <v>158.77825699999994</v>
      </c>
      <c r="L83">
        <f t="shared" si="10"/>
        <v>21.807924999999955</v>
      </c>
      <c r="M83">
        <f t="shared" si="11"/>
        <v>-9.9475065000000313</v>
      </c>
      <c r="N83">
        <f t="shared" si="12"/>
        <v>87.575638499999968</v>
      </c>
      <c r="O83" t="e">
        <f t="shared" si="13"/>
        <v>#VALUE!</v>
      </c>
      <c r="P83" t="e">
        <f t="shared" si="14"/>
        <v>#VALUE!</v>
      </c>
      <c r="S83">
        <v>1</v>
      </c>
      <c r="T83">
        <v>0</v>
      </c>
    </row>
    <row r="84" spans="1:21" x14ac:dyDescent="0.4">
      <c r="A84">
        <v>872.62615600000004</v>
      </c>
      <c r="B84">
        <v>561.15425800000003</v>
      </c>
      <c r="C84">
        <v>719.00955099999999</v>
      </c>
      <c r="D84">
        <v>540.05192799999998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>
        <f t="shared" si="9"/>
        <v>153.61660500000005</v>
      </c>
      <c r="L84">
        <f t="shared" si="10"/>
        <v>21.102330000000052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1</v>
      </c>
      <c r="T84">
        <v>0</v>
      </c>
    </row>
    <row r="85" spans="1:21" x14ac:dyDescent="0.4">
      <c r="A85">
        <v>884.88672799999995</v>
      </c>
      <c r="B85">
        <v>561.85005799999999</v>
      </c>
      <c r="C85">
        <v>727.608295</v>
      </c>
      <c r="D85">
        <v>541.49641899999995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157.27843299999995</v>
      </c>
      <c r="L85">
        <f t="shared" si="10"/>
        <v>20.353639000000044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1</v>
      </c>
      <c r="T85">
        <v>0</v>
      </c>
    </row>
    <row r="86" spans="1:21" x14ac:dyDescent="0.4">
      <c r="A86">
        <v>894.87214200000005</v>
      </c>
      <c r="B86">
        <v>563.41561000000002</v>
      </c>
      <c r="C86">
        <v>735.23816799999997</v>
      </c>
      <c r="D86">
        <v>543.163138</v>
      </c>
      <c r="E86" t="s">
        <v>10</v>
      </c>
      <c r="F86" t="s">
        <v>10</v>
      </c>
      <c r="G86">
        <v>816.39775199999997</v>
      </c>
      <c r="H86">
        <v>471.85646400000002</v>
      </c>
      <c r="I86" t="s">
        <v>10</v>
      </c>
      <c r="J86" t="s">
        <v>10</v>
      </c>
      <c r="K86">
        <f t="shared" si="9"/>
        <v>159.63397400000008</v>
      </c>
      <c r="L86">
        <f t="shared" si="10"/>
        <v>20.252472000000012</v>
      </c>
      <c r="M86" t="e">
        <f t="shared" si="11"/>
        <v>#VALUE!</v>
      </c>
      <c r="N86" t="e">
        <f t="shared" si="12"/>
        <v>#VALUE!</v>
      </c>
      <c r="O86">
        <f t="shared" si="13"/>
        <v>1.3425969999999552</v>
      </c>
      <c r="P86">
        <f t="shared" si="14"/>
        <v>-81.432909999999936</v>
      </c>
      <c r="Q86">
        <f>O86-M83</f>
        <v>11.290103499999987</v>
      </c>
      <c r="R86">
        <f>P86-N83</f>
        <v>-169.0085484999999</v>
      </c>
      <c r="S86">
        <v>1</v>
      </c>
      <c r="T86">
        <v>0</v>
      </c>
      <c r="U86">
        <f>DEGREES(ACOS(SUMPRODUCT(S86:T86,Q86:R86)/SQRT(SUMSQ(S86:T86))/SQRT(SUMSQ(Q86:R86))))</f>
        <v>86.178207391611821</v>
      </c>
    </row>
    <row r="87" spans="1:21" x14ac:dyDescent="0.4">
      <c r="A87">
        <v>907.06951500000002</v>
      </c>
      <c r="B87">
        <v>564.92317800000001</v>
      </c>
      <c r="C87">
        <v>748.56016699999998</v>
      </c>
      <c r="D87">
        <v>544.71874300000002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158.50934800000005</v>
      </c>
      <c r="L87">
        <f t="shared" si="10"/>
        <v>20.204434999999989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  <c r="P87" t="e">
        <f t="shared" si="14"/>
        <v>#VALUE!</v>
      </c>
      <c r="S87">
        <v>1</v>
      </c>
      <c r="T87">
        <v>0</v>
      </c>
    </row>
    <row r="88" spans="1:21" x14ac:dyDescent="0.4">
      <c r="A88">
        <v>919.51968399999998</v>
      </c>
      <c r="B88">
        <v>565.097128</v>
      </c>
      <c r="C88">
        <v>758.35600199999999</v>
      </c>
      <c r="D88">
        <v>545.94130500000006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161.16368199999999</v>
      </c>
      <c r="L88">
        <f t="shared" si="10"/>
        <v>19.155822999999941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1</v>
      </c>
      <c r="T88">
        <v>0</v>
      </c>
    </row>
    <row r="89" spans="1:21" x14ac:dyDescent="0.4">
      <c r="A89">
        <v>928.09761200000003</v>
      </c>
      <c r="B89">
        <v>564.818398</v>
      </c>
      <c r="C89">
        <v>772.458482</v>
      </c>
      <c r="D89">
        <v>544.95362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155.63913000000002</v>
      </c>
      <c r="L89">
        <f t="shared" si="10"/>
        <v>19.864778000000001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1</v>
      </c>
      <c r="T89">
        <v>0</v>
      </c>
    </row>
    <row r="90" spans="1:21" x14ac:dyDescent="0.4">
      <c r="A90">
        <v>938.93972199999996</v>
      </c>
      <c r="B90">
        <v>563.52987900000005</v>
      </c>
      <c r="C90">
        <v>787.09922400000005</v>
      </c>
      <c r="D90">
        <v>545.05238799999995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151.84049799999991</v>
      </c>
      <c r="L90">
        <f t="shared" si="10"/>
        <v>18.4774910000001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1</v>
      </c>
      <c r="T90">
        <v>0</v>
      </c>
    </row>
    <row r="91" spans="1:21" x14ac:dyDescent="0.4">
      <c r="A91">
        <v>949.55712400000004</v>
      </c>
      <c r="B91">
        <v>561.93211399999996</v>
      </c>
      <c r="C91">
        <v>796.03438300000005</v>
      </c>
      <c r="D91">
        <v>544.36100799999997</v>
      </c>
      <c r="E91">
        <v>860.18150200000002</v>
      </c>
      <c r="F91">
        <v>645.80375100000003</v>
      </c>
      <c r="G91" t="s">
        <v>10</v>
      </c>
      <c r="H91" t="s">
        <v>10</v>
      </c>
      <c r="I91" t="s">
        <v>10</v>
      </c>
      <c r="J91" t="s">
        <v>10</v>
      </c>
      <c r="K91">
        <f t="shared" si="9"/>
        <v>153.522741</v>
      </c>
      <c r="L91">
        <f t="shared" si="10"/>
        <v>17.571105999999986</v>
      </c>
      <c r="M91">
        <f t="shared" si="11"/>
        <v>-12.614251500000023</v>
      </c>
      <c r="N91">
        <f t="shared" si="12"/>
        <v>92.657190000000014</v>
      </c>
      <c r="O91" t="e">
        <f t="shared" si="13"/>
        <v>#VALUE!</v>
      </c>
      <c r="P91" t="e">
        <f t="shared" si="14"/>
        <v>#VALUE!</v>
      </c>
      <c r="S91">
        <v>1</v>
      </c>
      <c r="T91">
        <v>0</v>
      </c>
    </row>
    <row r="92" spans="1:21" x14ac:dyDescent="0.4">
      <c r="A92">
        <v>960.56776400000001</v>
      </c>
      <c r="B92">
        <v>562.39598100000001</v>
      </c>
      <c r="C92">
        <v>808.59035800000004</v>
      </c>
      <c r="D92">
        <v>544.396434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>
        <f t="shared" si="9"/>
        <v>151.97740599999997</v>
      </c>
      <c r="L92">
        <f t="shared" si="10"/>
        <v>17.999547000000007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1</v>
      </c>
      <c r="T92">
        <v>0</v>
      </c>
    </row>
    <row r="93" spans="1:21" x14ac:dyDescent="0.4">
      <c r="A93">
        <v>973.15135199999997</v>
      </c>
      <c r="B93">
        <v>563.01447099999996</v>
      </c>
      <c r="C93">
        <v>823.26299700000004</v>
      </c>
      <c r="D93">
        <v>545.33290599999998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149.88835499999993</v>
      </c>
      <c r="L93">
        <f t="shared" si="10"/>
        <v>17.681564999999978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1</v>
      </c>
      <c r="T93">
        <v>0</v>
      </c>
    </row>
    <row r="94" spans="1:21" x14ac:dyDescent="0.4">
      <c r="A94">
        <v>986.858475</v>
      </c>
      <c r="B94">
        <v>565.488429</v>
      </c>
      <c r="C94">
        <v>836.14940200000001</v>
      </c>
      <c r="D94">
        <v>546.62055599999997</v>
      </c>
      <c r="E94" t="s">
        <v>10</v>
      </c>
      <c r="F94" t="s">
        <v>10</v>
      </c>
      <c r="G94">
        <v>898.68444999999997</v>
      </c>
      <c r="H94">
        <v>473.83477299999998</v>
      </c>
      <c r="I94" t="s">
        <v>10</v>
      </c>
      <c r="J94" t="s">
        <v>10</v>
      </c>
      <c r="K94">
        <f t="shared" si="9"/>
        <v>150.70907299999999</v>
      </c>
      <c r="L94">
        <f t="shared" si="10"/>
        <v>18.867873000000031</v>
      </c>
      <c r="M94" t="e">
        <f t="shared" si="11"/>
        <v>#VALUE!</v>
      </c>
      <c r="N94" t="e">
        <f t="shared" si="12"/>
        <v>#VALUE!</v>
      </c>
      <c r="O94">
        <f t="shared" si="13"/>
        <v>-12.819488500000034</v>
      </c>
      <c r="P94">
        <f t="shared" si="14"/>
        <v>-82.21971949999994</v>
      </c>
      <c r="Q94">
        <f>O94-M91</f>
        <v>-0.20523700000001099</v>
      </c>
      <c r="R94">
        <f>P94-N91</f>
        <v>-174.87690949999995</v>
      </c>
      <c r="S94">
        <v>1</v>
      </c>
      <c r="T94">
        <v>0</v>
      </c>
      <c r="U94">
        <f>DEGREES(ACOS(SUMPRODUCT(S94:T94,Q94:R94)/SQRT(SUMSQ(S94:T94))/SQRT(SUMSQ(Q94:R94))))</f>
        <v>90.067242773987005</v>
      </c>
    </row>
    <row r="95" spans="1:21" x14ac:dyDescent="0.4">
      <c r="A95">
        <v>998.76794199999995</v>
      </c>
      <c r="B95">
        <v>566.05537700000002</v>
      </c>
      <c r="C95">
        <v>842.01845800000001</v>
      </c>
      <c r="D95">
        <v>546.26937799999996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156.74948399999994</v>
      </c>
      <c r="L95">
        <f t="shared" si="10"/>
        <v>19.785999000000061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1</v>
      </c>
      <c r="T95">
        <v>0</v>
      </c>
    </row>
    <row r="96" spans="1:21" x14ac:dyDescent="0.4">
      <c r="A96">
        <v>1009.497698</v>
      </c>
      <c r="B96">
        <v>565.64305100000001</v>
      </c>
      <c r="C96">
        <v>853.88415799999996</v>
      </c>
      <c r="D96">
        <v>545.91820099999995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155.61354000000006</v>
      </c>
      <c r="L96">
        <f t="shared" si="10"/>
        <v>19.72485000000006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1</v>
      </c>
      <c r="T96">
        <v>0</v>
      </c>
    </row>
    <row r="97" spans="1:21" x14ac:dyDescent="0.4">
      <c r="A97">
        <v>1019.206828</v>
      </c>
      <c r="B97">
        <v>564.49402899999995</v>
      </c>
      <c r="C97">
        <v>866.64297499999998</v>
      </c>
      <c r="D97">
        <v>544.16231500000004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>
        <f t="shared" si="9"/>
        <v>152.56385299999999</v>
      </c>
      <c r="L97">
        <f t="shared" si="10"/>
        <v>20.33171399999992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1</v>
      </c>
      <c r="T97">
        <v>0</v>
      </c>
    </row>
    <row r="98" spans="1:21" x14ac:dyDescent="0.4">
      <c r="A98">
        <v>1030.7251389999999</v>
      </c>
      <c r="B98">
        <v>562.96689500000002</v>
      </c>
      <c r="C98">
        <v>871.36373700000001</v>
      </c>
      <c r="D98">
        <v>542.87466600000005</v>
      </c>
      <c r="E98">
        <v>939.80996800000003</v>
      </c>
      <c r="F98">
        <v>644.90458599999999</v>
      </c>
      <c r="G98" t="s">
        <v>10</v>
      </c>
      <c r="H98" t="s">
        <v>10</v>
      </c>
      <c r="I98" t="s">
        <v>10</v>
      </c>
      <c r="J98" t="s">
        <v>10</v>
      </c>
      <c r="K98">
        <f t="shared" si="9"/>
        <v>159.36140199999988</v>
      </c>
      <c r="L98">
        <f t="shared" si="10"/>
        <v>20.092228999999975</v>
      </c>
      <c r="M98">
        <f t="shared" si="11"/>
        <v>-11.234469999999874</v>
      </c>
      <c r="N98">
        <f t="shared" si="12"/>
        <v>91.983805499999903</v>
      </c>
      <c r="O98" t="e">
        <f t="shared" si="13"/>
        <v>#VALUE!</v>
      </c>
      <c r="P98" t="e">
        <f t="shared" si="14"/>
        <v>#VALUE!</v>
      </c>
      <c r="S98">
        <v>1</v>
      </c>
      <c r="T98">
        <v>0</v>
      </c>
    </row>
    <row r="99" spans="1:21" x14ac:dyDescent="0.4">
      <c r="A99">
        <v>1041.5776510000001</v>
      </c>
      <c r="B99">
        <v>562.47821199999998</v>
      </c>
      <c r="C99">
        <v>883.35702500000002</v>
      </c>
      <c r="D99">
        <v>539.59701299999995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158.22062600000004</v>
      </c>
      <c r="L99">
        <f t="shared" si="10"/>
        <v>22.881199000000038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1</v>
      </c>
      <c r="T99">
        <v>0</v>
      </c>
    </row>
    <row r="100" spans="1:21" x14ac:dyDescent="0.4">
      <c r="A100">
        <v>1053.562021</v>
      </c>
      <c r="B100">
        <v>563.21123599999999</v>
      </c>
      <c r="C100">
        <v>895.73307799999998</v>
      </c>
      <c r="D100">
        <v>538.89465800000005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>
        <f t="shared" si="9"/>
        <v>157.82894299999998</v>
      </c>
      <c r="L100">
        <f t="shared" si="10"/>
        <v>24.316577999999936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  <c r="P100" t="e">
        <f t="shared" si="14"/>
        <v>#VALUE!</v>
      </c>
      <c r="S100">
        <v>1</v>
      </c>
      <c r="T100">
        <v>0</v>
      </c>
    </row>
    <row r="101" spans="1:21" x14ac:dyDescent="0.4">
      <c r="A101">
        <v>1064.880592</v>
      </c>
      <c r="B101">
        <v>564.86054100000001</v>
      </c>
      <c r="C101">
        <v>901.98489800000004</v>
      </c>
      <c r="D101">
        <v>539.47995400000002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f t="shared" si="9"/>
        <v>162.89569399999993</v>
      </c>
      <c r="L101">
        <f t="shared" si="10"/>
        <v>25.380586999999991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1</v>
      </c>
      <c r="T101">
        <v>0</v>
      </c>
    </row>
    <row r="102" spans="1:21" x14ac:dyDescent="0.4">
      <c r="A102">
        <v>1076.3323230000001</v>
      </c>
      <c r="B102">
        <v>567.42612699999995</v>
      </c>
      <c r="C102">
        <v>917.55065500000001</v>
      </c>
      <c r="D102">
        <v>543.10878400000001</v>
      </c>
      <c r="E102" t="s">
        <v>10</v>
      </c>
      <c r="F102" t="s">
        <v>10</v>
      </c>
      <c r="G102">
        <v>984.65982099999997</v>
      </c>
      <c r="H102">
        <v>480.65529900000001</v>
      </c>
      <c r="I102" t="s">
        <v>10</v>
      </c>
      <c r="J102" t="s">
        <v>10</v>
      </c>
      <c r="K102">
        <f t="shared" si="9"/>
        <v>158.78166800000008</v>
      </c>
      <c r="L102">
        <f t="shared" si="10"/>
        <v>24.317342999999937</v>
      </c>
      <c r="M102" t="e">
        <f t="shared" si="11"/>
        <v>#VALUE!</v>
      </c>
      <c r="N102" t="e">
        <f t="shared" si="12"/>
        <v>#VALUE!</v>
      </c>
      <c r="O102">
        <f t="shared" si="13"/>
        <v>-12.281668000000082</v>
      </c>
      <c r="P102">
        <f t="shared" si="14"/>
        <v>-74.612156499999969</v>
      </c>
      <c r="Q102">
        <f>O102-M98</f>
        <v>-1.0471980000002077</v>
      </c>
      <c r="R102">
        <f>P102-N98</f>
        <v>-166.59596199999987</v>
      </c>
      <c r="S102">
        <v>1</v>
      </c>
      <c r="T102">
        <v>0</v>
      </c>
      <c r="U102">
        <f>DEGREES(ACOS(SUMPRODUCT(S102:T102,Q102:R102)/SQRT(SUMSQ(S102:T102))/SQRT(SUMSQ(Q102:R102))))</f>
        <v>90.360148197911172</v>
      </c>
    </row>
    <row r="103" spans="1:21" x14ac:dyDescent="0.4">
      <c r="A103">
        <v>1088.9159119999999</v>
      </c>
      <c r="B103">
        <v>568.52566400000001</v>
      </c>
      <c r="C103">
        <v>928.26806099999999</v>
      </c>
      <c r="D103">
        <v>544.16231500000004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>
        <f t="shared" si="9"/>
        <v>160.64785099999995</v>
      </c>
      <c r="L103">
        <f t="shared" si="10"/>
        <v>24.363348999999971</v>
      </c>
      <c r="M103" t="e">
        <f t="shared" si="11"/>
        <v>#VALUE!</v>
      </c>
      <c r="N103" t="e">
        <f t="shared" si="12"/>
        <v>#VALUE!</v>
      </c>
      <c r="O103" t="e">
        <f t="shared" si="13"/>
        <v>#VALUE!</v>
      </c>
      <c r="P103" t="e">
        <f t="shared" si="14"/>
        <v>#VALUE!</v>
      </c>
      <c r="S103">
        <v>1</v>
      </c>
      <c r="T103">
        <v>0</v>
      </c>
    </row>
    <row r="104" spans="1:21" x14ac:dyDescent="0.4">
      <c r="A104">
        <v>1102.1652979999999</v>
      </c>
      <c r="B104">
        <v>568.52566400000001</v>
      </c>
      <c r="C104">
        <v>941.53723000000002</v>
      </c>
      <c r="D104">
        <v>544.16231500000004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>
        <f t="shared" si="9"/>
        <v>160.62806799999987</v>
      </c>
      <c r="L104">
        <f t="shared" si="10"/>
        <v>24.363348999999971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1</v>
      </c>
      <c r="T104">
        <v>0</v>
      </c>
    </row>
    <row r="105" spans="1:21" x14ac:dyDescent="0.4">
      <c r="A105">
        <v>1114.6020450000001</v>
      </c>
      <c r="B105">
        <v>569.07796099999996</v>
      </c>
      <c r="C105">
        <v>950.72357899999997</v>
      </c>
      <c r="D105">
        <v>543.45996100000002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>
        <f t="shared" si="9"/>
        <v>163.87846600000012</v>
      </c>
      <c r="L105">
        <f t="shared" si="10"/>
        <v>25.617999999999938</v>
      </c>
      <c r="M105" t="e">
        <f t="shared" si="11"/>
        <v>#VALUE!</v>
      </c>
      <c r="N105" t="e">
        <f t="shared" si="12"/>
        <v>#VALUE!</v>
      </c>
      <c r="O105" t="e">
        <f t="shared" si="13"/>
        <v>#VALUE!</v>
      </c>
      <c r="P105" t="e">
        <f t="shared" si="14"/>
        <v>#VALUE!</v>
      </c>
      <c r="S105">
        <v>1</v>
      </c>
      <c r="T105">
        <v>0</v>
      </c>
    </row>
    <row r="106" spans="1:21" x14ac:dyDescent="0.4">
      <c r="A106">
        <v>1124.5665039999999</v>
      </c>
      <c r="B106">
        <v>568.90866200000005</v>
      </c>
      <c r="C106">
        <v>957.10143000000005</v>
      </c>
      <c r="D106">
        <v>543.97193300000004</v>
      </c>
      <c r="E106">
        <v>1030.2189020000001</v>
      </c>
      <c r="F106">
        <v>645.80375100000003</v>
      </c>
      <c r="G106" t="s">
        <v>10</v>
      </c>
      <c r="H106" t="s">
        <v>10</v>
      </c>
      <c r="I106" t="s">
        <v>10</v>
      </c>
      <c r="J106" t="s">
        <v>10</v>
      </c>
      <c r="K106">
        <f t="shared" si="9"/>
        <v>167.46507399999985</v>
      </c>
      <c r="L106">
        <f t="shared" si="10"/>
        <v>24.936729000000014</v>
      </c>
      <c r="M106">
        <f t="shared" si="11"/>
        <v>-10.615064999999959</v>
      </c>
      <c r="N106">
        <f t="shared" si="12"/>
        <v>89.363453499999991</v>
      </c>
      <c r="O106" t="e">
        <f t="shared" si="13"/>
        <v>#VALUE!</v>
      </c>
      <c r="P106" t="e">
        <f t="shared" si="14"/>
        <v>#VALUE!</v>
      </c>
      <c r="S106">
        <v>1</v>
      </c>
      <c r="T106">
        <v>0</v>
      </c>
    </row>
    <row r="107" spans="1:21" x14ac:dyDescent="0.4">
      <c r="A107">
        <v>1136.376233</v>
      </c>
      <c r="B107">
        <v>569.41655900000001</v>
      </c>
      <c r="C107">
        <v>973.63433699999996</v>
      </c>
      <c r="D107">
        <v>541.50550399999997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>
        <f t="shared" si="9"/>
        <v>162.741896</v>
      </c>
      <c r="L107">
        <f t="shared" si="10"/>
        <v>27.911055000000033</v>
      </c>
      <c r="M107" t="e">
        <f t="shared" si="11"/>
        <v>#VALUE!</v>
      </c>
      <c r="N107" t="e">
        <f t="shared" si="12"/>
        <v>#VALUE!</v>
      </c>
      <c r="O107" t="e">
        <f t="shared" si="13"/>
        <v>#VALUE!</v>
      </c>
      <c r="P107" t="e">
        <f t="shared" si="14"/>
        <v>#VALUE!</v>
      </c>
      <c r="S107">
        <v>1</v>
      </c>
      <c r="T107">
        <v>0</v>
      </c>
    </row>
    <row r="108" spans="1:21" x14ac:dyDescent="0.4">
      <c r="A108">
        <v>1148.001436</v>
      </c>
      <c r="B108">
        <v>571.27884900000004</v>
      </c>
      <c r="C108">
        <v>986.67248300000006</v>
      </c>
      <c r="D108">
        <v>544.711862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>
        <f t="shared" si="9"/>
        <v>161.32895299999996</v>
      </c>
      <c r="L108">
        <f t="shared" si="10"/>
        <v>26.56698700000004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  <c r="P108" t="e">
        <f t="shared" si="14"/>
        <v>#VALUE!</v>
      </c>
      <c r="S108">
        <v>1</v>
      </c>
      <c r="T108">
        <v>0</v>
      </c>
    </row>
    <row r="109" spans="1:21" x14ac:dyDescent="0.4">
      <c r="A109">
        <v>1162.3022800000001</v>
      </c>
      <c r="B109">
        <v>575.088077</v>
      </c>
      <c r="C109">
        <v>998.76973099999998</v>
      </c>
      <c r="D109">
        <v>547.91822000000002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>
        <f t="shared" si="9"/>
        <v>163.53254900000013</v>
      </c>
      <c r="L109">
        <f t="shared" si="10"/>
        <v>27.169856999999979</v>
      </c>
      <c r="M109" t="e">
        <f t="shared" si="11"/>
        <v>#VALUE!</v>
      </c>
      <c r="N109" t="e">
        <f t="shared" si="12"/>
        <v>#VALUE!</v>
      </c>
      <c r="O109" t="e">
        <f t="shared" si="13"/>
        <v>#VALUE!</v>
      </c>
      <c r="P109" t="e">
        <f t="shared" si="14"/>
        <v>#VALUE!</v>
      </c>
      <c r="S109">
        <v>1</v>
      </c>
      <c r="T109">
        <v>0</v>
      </c>
    </row>
    <row r="110" spans="1:21" x14ac:dyDescent="0.4">
      <c r="A110">
        <v>1173.466165</v>
      </c>
      <c r="B110">
        <v>577.20431599999995</v>
      </c>
      <c r="C110">
        <v>1009.791669</v>
      </c>
      <c r="D110">
        <v>552.72775799999999</v>
      </c>
      <c r="E110" t="s">
        <v>10</v>
      </c>
      <c r="F110" t="s">
        <v>10</v>
      </c>
      <c r="G110">
        <v>1075.4864660000001</v>
      </c>
      <c r="H110">
        <v>491.61685899999998</v>
      </c>
      <c r="I110" t="s">
        <v>10</v>
      </c>
      <c r="J110" t="s">
        <v>10</v>
      </c>
      <c r="K110">
        <f t="shared" si="9"/>
        <v>163.67449600000009</v>
      </c>
      <c r="L110">
        <f t="shared" si="10"/>
        <v>24.476557999999955</v>
      </c>
      <c r="M110" t="e">
        <f t="shared" si="11"/>
        <v>#VALUE!</v>
      </c>
      <c r="N110" t="e">
        <f t="shared" si="12"/>
        <v>#VALUE!</v>
      </c>
      <c r="O110">
        <f t="shared" si="13"/>
        <v>-16.142450999999937</v>
      </c>
      <c r="P110">
        <f t="shared" si="14"/>
        <v>-73.349177999999938</v>
      </c>
      <c r="Q110">
        <f>O110-M106</f>
        <v>-5.5273859999999786</v>
      </c>
      <c r="R110">
        <f>P110-N106</f>
        <v>-162.71263149999993</v>
      </c>
      <c r="S110">
        <v>1</v>
      </c>
      <c r="T110">
        <v>0</v>
      </c>
      <c r="U110">
        <f>DEGREES(ACOS(SUMPRODUCT(S110:T110,Q110:R110)/SQRT(SUMSQ(S110:T110))/SQRT(SUMSQ(Q110:R110))))</f>
        <v>91.945602815237677</v>
      </c>
    </row>
    <row r="111" spans="1:21" x14ac:dyDescent="0.4">
      <c r="A111">
        <v>1187.490219</v>
      </c>
      <c r="B111">
        <v>579.32055400000002</v>
      </c>
      <c r="C111">
        <v>1020.410365</v>
      </c>
      <c r="D111">
        <v>553.96097199999997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>
        <f t="shared" si="9"/>
        <v>167.07985400000007</v>
      </c>
      <c r="L111">
        <f t="shared" si="10"/>
        <v>25.359582000000046</v>
      </c>
      <c r="M111" t="e">
        <f t="shared" si="11"/>
        <v>#VALUE!</v>
      </c>
      <c r="N111" t="e">
        <f t="shared" si="12"/>
        <v>#VALUE!</v>
      </c>
      <c r="O111" t="e">
        <f t="shared" si="13"/>
        <v>#VALUE!</v>
      </c>
      <c r="P111" t="e">
        <f t="shared" si="14"/>
        <v>#VALUE!</v>
      </c>
      <c r="S111">
        <v>1</v>
      </c>
      <c r="T111">
        <v>0</v>
      </c>
    </row>
    <row r="112" spans="1:21" x14ac:dyDescent="0.4">
      <c r="A112">
        <v>1195.240354</v>
      </c>
      <c r="B112">
        <v>580.42099800000005</v>
      </c>
      <c r="C112">
        <v>1034.658236</v>
      </c>
      <c r="D112">
        <v>553.96097199999997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>
        <f t="shared" si="9"/>
        <v>160.58211800000004</v>
      </c>
      <c r="L112">
        <f t="shared" si="10"/>
        <v>26.460026000000084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1</v>
      </c>
      <c r="T112">
        <v>0</v>
      </c>
    </row>
    <row r="113" spans="1:21" x14ac:dyDescent="0.4">
      <c r="A113">
        <v>1207.142347</v>
      </c>
      <c r="B113">
        <v>581.26749299999994</v>
      </c>
      <c r="C113">
        <v>1045.680173</v>
      </c>
      <c r="D113">
        <v>553.59100799999999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>
        <f t="shared" si="9"/>
        <v>161.462174</v>
      </c>
      <c r="L113">
        <f t="shared" si="10"/>
        <v>27.676484999999957</v>
      </c>
      <c r="M113" t="e">
        <f t="shared" si="11"/>
        <v>#VALUE!</v>
      </c>
      <c r="N113" t="e">
        <f t="shared" si="12"/>
        <v>#VALUE!</v>
      </c>
      <c r="O113" t="e">
        <f t="shared" si="13"/>
        <v>#VALUE!</v>
      </c>
      <c r="P113" t="e">
        <f t="shared" si="14"/>
        <v>#VALUE!</v>
      </c>
      <c r="S113">
        <v>1</v>
      </c>
      <c r="T113">
        <v>0</v>
      </c>
    </row>
    <row r="114" spans="1:21" x14ac:dyDescent="0.4">
      <c r="A114">
        <v>1217.1990699999999</v>
      </c>
      <c r="B114">
        <v>582.19863799999996</v>
      </c>
      <c r="C114">
        <v>1060.196872</v>
      </c>
      <c r="D114">
        <v>553.96097199999997</v>
      </c>
      <c r="E114">
        <v>1122.8329329999999</v>
      </c>
      <c r="F114">
        <v>656.59373500000004</v>
      </c>
      <c r="G114" t="s">
        <v>10</v>
      </c>
      <c r="H114" t="s">
        <v>10</v>
      </c>
      <c r="I114" t="s">
        <v>10</v>
      </c>
      <c r="J114" t="s">
        <v>10</v>
      </c>
      <c r="K114">
        <f t="shared" si="9"/>
        <v>157.00219799999991</v>
      </c>
      <c r="L114">
        <f t="shared" si="10"/>
        <v>28.23766599999999</v>
      </c>
      <c r="M114">
        <f t="shared" si="11"/>
        <v>-15.865038000000141</v>
      </c>
      <c r="N114">
        <f t="shared" si="12"/>
        <v>88.513930000000073</v>
      </c>
      <c r="O114" t="e">
        <f t="shared" si="13"/>
        <v>#VALUE!</v>
      </c>
      <c r="P114" t="e">
        <f t="shared" si="14"/>
        <v>#VALUE!</v>
      </c>
      <c r="S114">
        <v>1</v>
      </c>
      <c r="T114">
        <v>0</v>
      </c>
    </row>
    <row r="115" spans="1:21" x14ac:dyDescent="0.4">
      <c r="A115">
        <v>1229.562381</v>
      </c>
      <c r="B115">
        <v>583.63768000000005</v>
      </c>
      <c r="C115">
        <v>1070.277912</v>
      </c>
      <c r="D115">
        <v>554.33093699999995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>
        <f t="shared" si="9"/>
        <v>159.28446899999994</v>
      </c>
      <c r="L115">
        <f t="shared" si="10"/>
        <v>29.306743000000097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1</v>
      </c>
      <c r="T115">
        <v>0</v>
      </c>
    </row>
    <row r="116" spans="1:21" x14ac:dyDescent="0.4">
      <c r="A116">
        <v>1242.496486</v>
      </c>
      <c r="B116">
        <v>586.49093900000003</v>
      </c>
      <c r="C116">
        <v>1083.8537140000001</v>
      </c>
      <c r="D116">
        <v>557.660616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>
        <f t="shared" si="9"/>
        <v>158.64277199999992</v>
      </c>
      <c r="L116">
        <f t="shared" si="10"/>
        <v>28.830323000000021</v>
      </c>
      <c r="M116" t="e">
        <f t="shared" si="11"/>
        <v>#VALUE!</v>
      </c>
      <c r="N116" t="e">
        <f t="shared" si="12"/>
        <v>#VALUE!</v>
      </c>
      <c r="O116" t="e">
        <f t="shared" si="13"/>
        <v>#VALUE!</v>
      </c>
      <c r="P116" t="e">
        <f t="shared" si="14"/>
        <v>#VALUE!</v>
      </c>
      <c r="S116">
        <v>1</v>
      </c>
      <c r="T116">
        <v>0</v>
      </c>
    </row>
    <row r="117" spans="1:21" x14ac:dyDescent="0.4">
      <c r="A117">
        <v>1254.592414</v>
      </c>
      <c r="B117">
        <v>590.50725599999998</v>
      </c>
      <c r="C117">
        <v>1098.908068</v>
      </c>
      <c r="D117">
        <v>561.97686799999997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>
        <f t="shared" si="9"/>
        <v>155.68434600000001</v>
      </c>
      <c r="L117">
        <f t="shared" si="10"/>
        <v>28.530388000000016</v>
      </c>
      <c r="M117" t="e">
        <f t="shared" si="11"/>
        <v>#VALUE!</v>
      </c>
      <c r="N117" t="e">
        <f t="shared" si="12"/>
        <v>#VALUE!</v>
      </c>
      <c r="O117" t="e">
        <f t="shared" si="13"/>
        <v>#VALUE!</v>
      </c>
      <c r="P117" t="e">
        <f t="shared" si="14"/>
        <v>#VALUE!</v>
      </c>
      <c r="S117">
        <v>1</v>
      </c>
      <c r="T117">
        <v>0</v>
      </c>
    </row>
    <row r="118" spans="1:21" x14ac:dyDescent="0.4">
      <c r="A118">
        <v>1268.7619299999999</v>
      </c>
      <c r="B118">
        <v>592.72680000000003</v>
      </c>
      <c r="C118">
        <v>1114.5000769999999</v>
      </c>
      <c r="D118">
        <v>565.05990399999996</v>
      </c>
      <c r="E118" t="s">
        <v>10</v>
      </c>
      <c r="F118" t="s">
        <v>10</v>
      </c>
      <c r="G118">
        <v>1167.121656</v>
      </c>
      <c r="H118">
        <v>503.55277899999999</v>
      </c>
      <c r="I118" t="s">
        <v>10</v>
      </c>
      <c r="J118" t="s">
        <v>10</v>
      </c>
      <c r="K118">
        <f t="shared" si="9"/>
        <v>154.26185299999997</v>
      </c>
      <c r="L118">
        <f t="shared" si="10"/>
        <v>27.666896000000065</v>
      </c>
      <c r="M118" t="e">
        <f t="shared" si="11"/>
        <v>#VALUE!</v>
      </c>
      <c r="N118" t="e">
        <f t="shared" si="12"/>
        <v>#VALUE!</v>
      </c>
      <c r="O118">
        <f t="shared" si="13"/>
        <v>-24.509347499999876</v>
      </c>
      <c r="P118">
        <f t="shared" si="14"/>
        <v>-75.340573000000063</v>
      </c>
      <c r="Q118">
        <f>O118-M114</f>
        <v>-8.6443094999997356</v>
      </c>
      <c r="R118">
        <f>P118-N114</f>
        <v>-163.85450300000014</v>
      </c>
      <c r="S118">
        <v>1</v>
      </c>
      <c r="T118">
        <v>0</v>
      </c>
      <c r="U118">
        <f>DEGREES(ACOS(SUMPRODUCT(S118:T118,Q118:R118)/SQRT(SUMSQ(S118:T118))/SQRT(SUMSQ(Q118:R118))))</f>
        <v>93.019897033269416</v>
      </c>
    </row>
    <row r="119" spans="1:21" x14ac:dyDescent="0.4">
      <c r="A119">
        <v>1281.318655</v>
      </c>
      <c r="B119">
        <v>594.94634399999995</v>
      </c>
      <c r="C119">
        <v>1127.807051</v>
      </c>
      <c r="D119">
        <v>566.539762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>
        <f t="shared" si="9"/>
        <v>153.51160400000003</v>
      </c>
      <c r="L119">
        <f t="shared" si="10"/>
        <v>28.406581999999958</v>
      </c>
      <c r="M119" t="e">
        <f t="shared" si="11"/>
        <v>#VALUE!</v>
      </c>
      <c r="N119" t="e">
        <f t="shared" si="12"/>
        <v>#VALUE!</v>
      </c>
      <c r="O119" t="e">
        <f t="shared" si="13"/>
        <v>#VALUE!</v>
      </c>
      <c r="P119" t="e">
        <f t="shared" si="14"/>
        <v>#VALUE!</v>
      </c>
      <c r="S119">
        <v>1</v>
      </c>
      <c r="T119">
        <v>0</v>
      </c>
    </row>
    <row r="120" spans="1:21" x14ac:dyDescent="0.4">
      <c r="A120">
        <v>1296.064167</v>
      </c>
      <c r="B120">
        <v>595.36911499999997</v>
      </c>
      <c r="C120">
        <v>1136.3088439999999</v>
      </c>
      <c r="D120">
        <v>569.94867099999999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>
        <f t="shared" si="9"/>
        <v>159.75532300000009</v>
      </c>
      <c r="L120">
        <f t="shared" si="10"/>
        <v>25.420443999999975</v>
      </c>
      <c r="M120" t="e">
        <f t="shared" si="11"/>
        <v>#VALUE!</v>
      </c>
      <c r="N120" t="e">
        <f t="shared" si="12"/>
        <v>#VALUE!</v>
      </c>
      <c r="O120" t="e">
        <f t="shared" si="13"/>
        <v>#VALUE!</v>
      </c>
      <c r="P120" t="e">
        <f t="shared" si="14"/>
        <v>#VALUE!</v>
      </c>
      <c r="S120">
        <v>1</v>
      </c>
      <c r="T120">
        <v>0</v>
      </c>
    </row>
    <row r="121" spans="1:21" x14ac:dyDescent="0.4">
      <c r="A121">
        <v>1308.3904930000001</v>
      </c>
      <c r="B121">
        <v>595.15773000000002</v>
      </c>
      <c r="C121">
        <v>1148.0974389999999</v>
      </c>
      <c r="D121">
        <v>570.38714700000003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  <c r="K121">
        <f t="shared" si="9"/>
        <v>160.29305400000021</v>
      </c>
      <c r="L121">
        <f t="shared" si="10"/>
        <v>24.770582999999988</v>
      </c>
      <c r="M121" t="e">
        <f t="shared" si="11"/>
        <v>#VALUE!</v>
      </c>
      <c r="N121" t="e">
        <f t="shared" si="12"/>
        <v>#VALUE!</v>
      </c>
      <c r="O121" t="e">
        <f t="shared" si="13"/>
        <v>#VALUE!</v>
      </c>
      <c r="P121" t="e">
        <f t="shared" si="14"/>
        <v>#VALUE!</v>
      </c>
      <c r="S121">
        <v>1</v>
      </c>
      <c r="T121">
        <v>0</v>
      </c>
    </row>
    <row r="122" spans="1:21" x14ac:dyDescent="0.4">
      <c r="A122">
        <v>1319.3344279999999</v>
      </c>
      <c r="B122">
        <v>596.637426</v>
      </c>
      <c r="C122">
        <v>1162.5942239999999</v>
      </c>
      <c r="D122">
        <v>570.67946400000005</v>
      </c>
      <c r="E122">
        <v>1225.084098</v>
      </c>
      <c r="F122">
        <v>673.10030099999994</v>
      </c>
      <c r="G122" t="s">
        <v>10</v>
      </c>
      <c r="H122" t="s">
        <v>10</v>
      </c>
      <c r="I122" t="s">
        <v>10</v>
      </c>
      <c r="J122" t="s">
        <v>10</v>
      </c>
      <c r="K122">
        <f t="shared" si="9"/>
        <v>156.74020399999995</v>
      </c>
      <c r="L122">
        <f t="shared" si="10"/>
        <v>25.957961999999952</v>
      </c>
      <c r="M122">
        <f t="shared" si="11"/>
        <v>-15.880227999999761</v>
      </c>
      <c r="N122">
        <f t="shared" si="12"/>
        <v>89.441855999999916</v>
      </c>
      <c r="O122" t="e">
        <f t="shared" si="13"/>
        <v>#VALUE!</v>
      </c>
      <c r="P122" t="e">
        <f t="shared" si="14"/>
        <v>#VALUE!</v>
      </c>
      <c r="S122">
        <v>1</v>
      </c>
      <c r="T122">
        <v>0</v>
      </c>
    </row>
    <row r="123" spans="1:21" x14ac:dyDescent="0.4">
      <c r="A123">
        <v>1331.084758</v>
      </c>
      <c r="B123">
        <v>597.37727400000006</v>
      </c>
      <c r="C123">
        <v>1174.382818</v>
      </c>
      <c r="D123">
        <v>569.94867099999999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>
        <f t="shared" si="9"/>
        <v>156.70193999999992</v>
      </c>
      <c r="L123">
        <f t="shared" si="10"/>
        <v>27.428603000000066</v>
      </c>
      <c r="M123" t="e">
        <f t="shared" si="11"/>
        <v>#VALUE!</v>
      </c>
      <c r="N123" t="e">
        <f t="shared" si="12"/>
        <v>#VALUE!</v>
      </c>
      <c r="O123" t="e">
        <f t="shared" si="13"/>
        <v>#VALUE!</v>
      </c>
      <c r="P123" t="e">
        <f t="shared" si="14"/>
        <v>#VALUE!</v>
      </c>
      <c r="S123">
        <v>1</v>
      </c>
      <c r="T123">
        <v>0</v>
      </c>
    </row>
    <row r="124" spans="1:21" x14ac:dyDescent="0.4">
      <c r="A124">
        <v>1347.6734590000001</v>
      </c>
      <c r="B124">
        <v>600.44235800000001</v>
      </c>
      <c r="C124">
        <v>1191.109878</v>
      </c>
      <c r="D124">
        <v>573.74879899999996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>
        <f t="shared" si="9"/>
        <v>156.56358100000011</v>
      </c>
      <c r="L124">
        <f t="shared" si="10"/>
        <v>26.69355900000005</v>
      </c>
      <c r="M124" t="e">
        <f t="shared" si="11"/>
        <v>#VALUE!</v>
      </c>
      <c r="N124" t="e">
        <f t="shared" si="12"/>
        <v>#VALUE!</v>
      </c>
      <c r="O124" t="e">
        <f t="shared" si="13"/>
        <v>#VALUE!</v>
      </c>
      <c r="P124" t="e">
        <f t="shared" si="14"/>
        <v>#VALUE!</v>
      </c>
      <c r="S124">
        <v>1</v>
      </c>
      <c r="T124">
        <v>0</v>
      </c>
    </row>
    <row r="125" spans="1:21" x14ac:dyDescent="0.4">
      <c r="A125">
        <v>1359.4237889999999</v>
      </c>
      <c r="B125">
        <v>602.66190200000005</v>
      </c>
      <c r="C125">
        <v>1202.7391680000001</v>
      </c>
      <c r="D125">
        <v>575.35654499999998</v>
      </c>
      <c r="E125" t="s">
        <v>10</v>
      </c>
      <c r="F125" t="s">
        <v>10</v>
      </c>
      <c r="G125">
        <v>1283.33788</v>
      </c>
      <c r="H125">
        <v>517.42064800000003</v>
      </c>
      <c r="I125" t="s">
        <v>10</v>
      </c>
      <c r="J125" t="s">
        <v>10</v>
      </c>
      <c r="K125">
        <f t="shared" si="9"/>
        <v>156.68462099999988</v>
      </c>
      <c r="L125">
        <f t="shared" si="10"/>
        <v>27.305357000000072</v>
      </c>
      <c r="M125" t="e">
        <f t="shared" si="11"/>
        <v>#VALUE!</v>
      </c>
      <c r="N125" t="e">
        <f t="shared" si="12"/>
        <v>#VALUE!</v>
      </c>
      <c r="O125">
        <f t="shared" si="13"/>
        <v>2.2564015000000381</v>
      </c>
      <c r="P125">
        <f t="shared" si="14"/>
        <v>-71.588575499999934</v>
      </c>
      <c r="Q125">
        <f>O125-M122</f>
        <v>18.136629499999799</v>
      </c>
      <c r="R125">
        <f>P125-N122</f>
        <v>-161.03043149999985</v>
      </c>
      <c r="S125">
        <v>1</v>
      </c>
      <c r="T125">
        <v>0</v>
      </c>
      <c r="U125">
        <f>DEGREES(ACOS(SUMPRODUCT(S125:T125,Q125:R125)/SQRT(SUMSQ(S125:T125))/SQRT(SUMSQ(Q125:R125))))</f>
        <v>83.573938123747013</v>
      </c>
    </row>
    <row r="126" spans="1:21" x14ac:dyDescent="0.4">
      <c r="A126">
        <v>1374.2845</v>
      </c>
      <c r="B126">
        <v>605.30421699999999</v>
      </c>
      <c r="C126">
        <v>1214.5277619999999</v>
      </c>
      <c r="D126">
        <v>577.54892700000005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>
        <f t="shared" si="9"/>
        <v>159.75673800000004</v>
      </c>
      <c r="L126">
        <f t="shared" si="10"/>
        <v>27.755289999999945</v>
      </c>
      <c r="M126" t="e">
        <f t="shared" si="11"/>
        <v>#VALUE!</v>
      </c>
      <c r="N126" t="e">
        <f t="shared" si="12"/>
        <v>#VALUE!</v>
      </c>
      <c r="O126" t="e">
        <f t="shared" si="13"/>
        <v>#VALUE!</v>
      </c>
      <c r="P126" t="e">
        <f t="shared" si="14"/>
        <v>#VALUE!</v>
      </c>
      <c r="S126">
        <v>1</v>
      </c>
      <c r="T126">
        <v>0</v>
      </c>
    </row>
    <row r="127" spans="1:21" x14ac:dyDescent="0.4">
      <c r="A127">
        <v>1388.338816</v>
      </c>
      <c r="B127">
        <v>606.46683499999995</v>
      </c>
      <c r="C127">
        <v>1225.0419139999999</v>
      </c>
      <c r="D127">
        <v>580.17978500000004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>
        <f t="shared" si="9"/>
        <v>163.29690200000005</v>
      </c>
      <c r="L127">
        <f t="shared" si="10"/>
        <v>26.287049999999908</v>
      </c>
      <c r="M127" t="e">
        <f t="shared" si="11"/>
        <v>#VALUE!</v>
      </c>
      <c r="N127" t="e">
        <f t="shared" si="12"/>
        <v>#VALUE!</v>
      </c>
      <c r="O127" t="e">
        <f t="shared" si="13"/>
        <v>#VALUE!</v>
      </c>
      <c r="P127" t="e">
        <f t="shared" si="14"/>
        <v>#VALUE!</v>
      </c>
      <c r="S127">
        <v>1</v>
      </c>
      <c r="T127">
        <v>0</v>
      </c>
    </row>
    <row r="128" spans="1:21" x14ac:dyDescent="0.4">
      <c r="A128">
        <v>1401.471538</v>
      </c>
      <c r="B128">
        <v>607.10099000000002</v>
      </c>
      <c r="C128">
        <v>1240.016615</v>
      </c>
      <c r="D128">
        <v>583.24911899999995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>
        <f t="shared" si="9"/>
        <v>161.45492300000001</v>
      </c>
      <c r="L128">
        <f t="shared" si="10"/>
        <v>23.851871000000074</v>
      </c>
      <c r="M128" t="e">
        <f t="shared" si="11"/>
        <v>#VALUE!</v>
      </c>
      <c r="N128" t="e">
        <f t="shared" si="12"/>
        <v>#VALUE!</v>
      </c>
      <c r="O128" t="e">
        <f t="shared" si="13"/>
        <v>#VALUE!</v>
      </c>
      <c r="P128" t="e">
        <f t="shared" si="14"/>
        <v>#VALUE!</v>
      </c>
      <c r="S128">
        <v>1</v>
      </c>
      <c r="T128">
        <v>0</v>
      </c>
    </row>
    <row r="129" spans="1:21" x14ac:dyDescent="0.4">
      <c r="A129">
        <v>1417.023445</v>
      </c>
      <c r="B129">
        <v>606.88960499999996</v>
      </c>
      <c r="C129">
        <v>1252.1238209999999</v>
      </c>
      <c r="D129">
        <v>584.85686599999997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>
        <f t="shared" si="9"/>
        <v>164.89962400000013</v>
      </c>
      <c r="L129">
        <f t="shared" si="10"/>
        <v>22.032738999999992</v>
      </c>
      <c r="M129" t="e">
        <f t="shared" si="11"/>
        <v>#VALUE!</v>
      </c>
      <c r="N129" t="e">
        <f t="shared" si="12"/>
        <v>#VALUE!</v>
      </c>
      <c r="O129" t="e">
        <f t="shared" si="13"/>
        <v>#VALUE!</v>
      </c>
      <c r="P129" t="e">
        <f t="shared" si="14"/>
        <v>#VALUE!</v>
      </c>
      <c r="S129">
        <v>1</v>
      </c>
      <c r="T129">
        <v>0</v>
      </c>
    </row>
    <row r="130" spans="1:21" x14ac:dyDescent="0.4">
      <c r="A130">
        <v>1429.0610260000001</v>
      </c>
      <c r="B130">
        <v>607.47591499999999</v>
      </c>
      <c r="C130">
        <v>1267.2578269999999</v>
      </c>
      <c r="D130">
        <v>581.20289600000001</v>
      </c>
      <c r="E130">
        <v>1328.1019510000001</v>
      </c>
      <c r="F130">
        <v>695.83475299999998</v>
      </c>
      <c r="G130" t="s">
        <v>10</v>
      </c>
      <c r="H130" t="s">
        <v>10</v>
      </c>
      <c r="I130" t="s">
        <v>10</v>
      </c>
      <c r="J130" t="s">
        <v>10</v>
      </c>
      <c r="K130">
        <f t="shared" si="9"/>
        <v>161.80319900000018</v>
      </c>
      <c r="L130">
        <f t="shared" si="10"/>
        <v>26.273018999999977</v>
      </c>
      <c r="M130">
        <f t="shared" si="11"/>
        <v>-20.057475499999782</v>
      </c>
      <c r="N130">
        <f t="shared" si="12"/>
        <v>101.49534749999998</v>
      </c>
      <c r="O130" t="e">
        <f t="shared" si="13"/>
        <v>#VALUE!</v>
      </c>
      <c r="P130" t="e">
        <f t="shared" si="14"/>
        <v>#VALUE!</v>
      </c>
      <c r="S130">
        <v>1</v>
      </c>
      <c r="T130">
        <v>0</v>
      </c>
    </row>
    <row r="131" spans="1:21" x14ac:dyDescent="0.4">
      <c r="A131">
        <v>1441.2465540000001</v>
      </c>
      <c r="B131">
        <v>608.03960900000004</v>
      </c>
      <c r="C131">
        <v>1280.7987800000001</v>
      </c>
      <c r="D131">
        <v>579.88746700000002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>
        <f t="shared" si="9"/>
        <v>160.44777399999998</v>
      </c>
      <c r="L131">
        <f t="shared" si="10"/>
        <v>28.152142000000026</v>
      </c>
      <c r="M131" t="e">
        <f t="shared" si="11"/>
        <v>#VALUE!</v>
      </c>
      <c r="N131" t="e">
        <f t="shared" si="12"/>
        <v>#VALUE!</v>
      </c>
      <c r="O131" t="e">
        <f t="shared" si="13"/>
        <v>#VALUE!</v>
      </c>
      <c r="P131" t="e">
        <f t="shared" si="14"/>
        <v>#VALUE!</v>
      </c>
      <c r="S131">
        <v>1</v>
      </c>
      <c r="T131">
        <v>0</v>
      </c>
    </row>
    <row r="132" spans="1:21" x14ac:dyDescent="0.4">
      <c r="A132">
        <v>1455.889666</v>
      </c>
      <c r="B132">
        <v>609.26094499999999</v>
      </c>
      <c r="C132">
        <v>1294.6583439999999</v>
      </c>
      <c r="D132">
        <v>582.66448400000002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>
        <f t="shared" si="9"/>
        <v>161.23132200000009</v>
      </c>
      <c r="L132">
        <f t="shared" si="10"/>
        <v>26.596460999999977</v>
      </c>
      <c r="M132" t="e">
        <f t="shared" si="11"/>
        <v>#VALUE!</v>
      </c>
      <c r="N132" t="e">
        <f t="shared" si="12"/>
        <v>#VALUE!</v>
      </c>
      <c r="O132" t="e">
        <f t="shared" si="13"/>
        <v>#VALUE!</v>
      </c>
      <c r="P132" t="e">
        <f t="shared" si="14"/>
        <v>#VALUE!</v>
      </c>
      <c r="S132">
        <v>1</v>
      </c>
      <c r="T132">
        <v>0</v>
      </c>
    </row>
    <row r="133" spans="1:21" x14ac:dyDescent="0.4">
      <c r="A133">
        <v>1468.9967879999999</v>
      </c>
      <c r="B133">
        <v>611.23387300000002</v>
      </c>
      <c r="C133">
        <v>1302.7829159999999</v>
      </c>
      <c r="D133">
        <v>587.63388199999997</v>
      </c>
      <c r="E133" t="s">
        <v>10</v>
      </c>
      <c r="F133" t="s">
        <v>10</v>
      </c>
      <c r="G133">
        <v>1384.5957639999999</v>
      </c>
      <c r="H133">
        <v>514.53365199999996</v>
      </c>
      <c r="I133" t="s">
        <v>10</v>
      </c>
      <c r="J133" t="s">
        <v>10</v>
      </c>
      <c r="K133">
        <f t="shared" ref="K133:K162" si="15">A133-C133</f>
        <v>166.21387200000004</v>
      </c>
      <c r="L133">
        <f t="shared" ref="L133:L162" si="16">B133-D133</f>
        <v>23.599991000000045</v>
      </c>
      <c r="M133" t="e">
        <f t="shared" ref="M133:M162" si="17">E133-AVERAGE(A133,C133)</f>
        <v>#VALUE!</v>
      </c>
      <c r="N133" t="e">
        <f t="shared" ref="N133:N162" si="18">F133-AVERAGE(B133,D133)</f>
        <v>#VALUE!</v>
      </c>
      <c r="O133">
        <f t="shared" ref="O133:O162" si="19">G133-AVERAGE(A133,C133)</f>
        <v>-1.2940879999998742</v>
      </c>
      <c r="P133">
        <f t="shared" ref="P133:P162" si="20">H133-AVERAGE(B133,D133)</f>
        <v>-84.900225500000033</v>
      </c>
      <c r="Q133">
        <f>O133-M130</f>
        <v>18.763387499999908</v>
      </c>
      <c r="R133">
        <f>P133-N130</f>
        <v>-186.39557300000001</v>
      </c>
      <c r="S133">
        <v>1</v>
      </c>
      <c r="T133">
        <v>0</v>
      </c>
      <c r="U133">
        <f>DEGREES(ACOS(SUMPRODUCT(S133:T133,Q133:R133)/SQRT(SUMSQ(S133:T133))/SQRT(SUMSQ(Q133:R133))))</f>
        <v>84.251722288379725</v>
      </c>
    </row>
    <row r="134" spans="1:21" x14ac:dyDescent="0.4">
      <c r="A134">
        <v>1482.718306</v>
      </c>
      <c r="B134">
        <v>611.98546499999998</v>
      </c>
      <c r="C134">
        <v>1318.461303</v>
      </c>
      <c r="D134">
        <v>587.05070499999999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>
        <f t="shared" si="15"/>
        <v>164.25700299999994</v>
      </c>
      <c r="L134">
        <f t="shared" si="16"/>
        <v>24.934759999999983</v>
      </c>
      <c r="M134" t="e">
        <f t="shared" si="17"/>
        <v>#VALUE!</v>
      </c>
      <c r="N134" t="e">
        <f t="shared" si="18"/>
        <v>#VALUE!</v>
      </c>
      <c r="O134" t="e">
        <f t="shared" si="19"/>
        <v>#VALUE!</v>
      </c>
      <c r="P134" t="e">
        <f t="shared" si="20"/>
        <v>#VALUE!</v>
      </c>
      <c r="S134">
        <v>1</v>
      </c>
      <c r="T134">
        <v>0</v>
      </c>
    </row>
    <row r="135" spans="1:21" x14ac:dyDescent="0.4">
      <c r="A135">
        <v>1497.2590190000001</v>
      </c>
      <c r="B135">
        <v>612.173362</v>
      </c>
      <c r="C135">
        <v>1329.6480770000001</v>
      </c>
      <c r="D135">
        <v>588.99948900000004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>
        <f t="shared" si="15"/>
        <v>167.61094200000002</v>
      </c>
      <c r="L135">
        <f t="shared" si="16"/>
        <v>23.173872999999958</v>
      </c>
      <c r="M135" t="e">
        <f t="shared" si="17"/>
        <v>#VALUE!</v>
      </c>
      <c r="N135" t="e">
        <f t="shared" si="18"/>
        <v>#VALUE!</v>
      </c>
      <c r="O135" t="e">
        <f t="shared" si="19"/>
        <v>#VALUE!</v>
      </c>
      <c r="P135" t="e">
        <f t="shared" si="20"/>
        <v>#VALUE!</v>
      </c>
      <c r="S135">
        <v>1</v>
      </c>
      <c r="T135">
        <v>0</v>
      </c>
    </row>
    <row r="136" spans="1:21" x14ac:dyDescent="0.4">
      <c r="A136">
        <v>1511.7997330000001</v>
      </c>
      <c r="B136">
        <v>610.76412800000003</v>
      </c>
      <c r="C136">
        <v>1345.5078080000001</v>
      </c>
      <c r="D136">
        <v>590.68843500000003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>
        <f t="shared" si="15"/>
        <v>166.29192499999999</v>
      </c>
      <c r="L136">
        <f t="shared" si="16"/>
        <v>20.075693000000001</v>
      </c>
      <c r="M136" t="e">
        <f t="shared" si="17"/>
        <v>#VALUE!</v>
      </c>
      <c r="N136" t="e">
        <f t="shared" si="18"/>
        <v>#VALUE!</v>
      </c>
      <c r="O136" t="e">
        <f t="shared" si="19"/>
        <v>#VALUE!</v>
      </c>
      <c r="P136" t="e">
        <f t="shared" si="20"/>
        <v>#VALUE!</v>
      </c>
      <c r="S136">
        <v>1</v>
      </c>
      <c r="T136">
        <v>0</v>
      </c>
    </row>
    <row r="137" spans="1:21" x14ac:dyDescent="0.4">
      <c r="A137">
        <v>1524.5996560000001</v>
      </c>
      <c r="B137">
        <v>608.97909800000002</v>
      </c>
      <c r="C137">
        <v>1360.3763060000001</v>
      </c>
      <c r="D137">
        <v>590.68843500000003</v>
      </c>
      <c r="E137">
        <v>1426.301598</v>
      </c>
      <c r="F137">
        <v>696.46626600000002</v>
      </c>
      <c r="G137" t="s">
        <v>10</v>
      </c>
      <c r="H137" t="s">
        <v>10</v>
      </c>
      <c r="I137" t="s">
        <v>10</v>
      </c>
      <c r="J137" t="s">
        <v>10</v>
      </c>
      <c r="K137">
        <f t="shared" si="15"/>
        <v>164.22334999999998</v>
      </c>
      <c r="L137">
        <f t="shared" si="16"/>
        <v>18.290662999999995</v>
      </c>
      <c r="M137">
        <f t="shared" si="17"/>
        <v>-16.186383000000205</v>
      </c>
      <c r="N137">
        <f t="shared" si="18"/>
        <v>96.632499499999994</v>
      </c>
      <c r="O137" t="e">
        <f t="shared" si="19"/>
        <v>#VALUE!</v>
      </c>
      <c r="P137" t="e">
        <f t="shared" si="20"/>
        <v>#VALUE!</v>
      </c>
      <c r="S137">
        <v>1</v>
      </c>
      <c r="T137">
        <v>0</v>
      </c>
    </row>
    <row r="138" spans="1:21" x14ac:dyDescent="0.4">
      <c r="A138">
        <v>1536.7851840000001</v>
      </c>
      <c r="B138">
        <v>608.22750599999995</v>
      </c>
      <c r="C138">
        <v>1373.8287560000001</v>
      </c>
      <c r="D138">
        <v>587.05070499999999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>
        <f t="shared" si="15"/>
        <v>162.95642799999996</v>
      </c>
      <c r="L138">
        <f t="shared" si="16"/>
        <v>21.176800999999955</v>
      </c>
      <c r="M138" t="e">
        <f t="shared" si="17"/>
        <v>#VALUE!</v>
      </c>
      <c r="N138" t="e">
        <f t="shared" si="18"/>
        <v>#VALUE!</v>
      </c>
      <c r="O138" t="e">
        <f t="shared" si="19"/>
        <v>#VALUE!</v>
      </c>
      <c r="P138" t="e">
        <f t="shared" si="20"/>
        <v>#VALUE!</v>
      </c>
      <c r="S138">
        <v>1</v>
      </c>
      <c r="T138">
        <v>0</v>
      </c>
    </row>
    <row r="139" spans="1:21" x14ac:dyDescent="0.4">
      <c r="A139">
        <v>1550.0971039999999</v>
      </c>
      <c r="B139">
        <v>607.663813</v>
      </c>
      <c r="C139">
        <v>1386.1483679999999</v>
      </c>
      <c r="D139">
        <v>586.27119200000004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>
        <f t="shared" si="15"/>
        <v>163.94873600000005</v>
      </c>
      <c r="L139">
        <f t="shared" si="16"/>
        <v>21.392620999999963</v>
      </c>
      <c r="M139" t="e">
        <f t="shared" si="17"/>
        <v>#VALUE!</v>
      </c>
      <c r="N139" t="e">
        <f t="shared" si="18"/>
        <v>#VALUE!</v>
      </c>
      <c r="O139" t="e">
        <f t="shared" si="19"/>
        <v>#VALUE!</v>
      </c>
      <c r="P139" t="e">
        <f t="shared" si="20"/>
        <v>#VALUE!</v>
      </c>
      <c r="S139">
        <v>1</v>
      </c>
      <c r="T139">
        <v>0</v>
      </c>
    </row>
    <row r="140" spans="1:21" x14ac:dyDescent="0.4">
      <c r="A140">
        <v>1564.298575</v>
      </c>
      <c r="B140">
        <v>608.91122299999995</v>
      </c>
      <c r="C140">
        <v>1399.7424229999999</v>
      </c>
      <c r="D140">
        <v>587.05070499999999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>
        <f t="shared" si="15"/>
        <v>164.55615200000011</v>
      </c>
      <c r="L140">
        <f t="shared" si="16"/>
        <v>21.860517999999956</v>
      </c>
      <c r="M140" t="e">
        <f t="shared" si="17"/>
        <v>#VALUE!</v>
      </c>
      <c r="N140" t="e">
        <f t="shared" si="18"/>
        <v>#VALUE!</v>
      </c>
      <c r="O140" t="e">
        <f t="shared" si="19"/>
        <v>#VALUE!</v>
      </c>
      <c r="P140" t="e">
        <f t="shared" si="20"/>
        <v>#VALUE!</v>
      </c>
      <c r="S140">
        <v>1</v>
      </c>
      <c r="T140">
        <v>0</v>
      </c>
    </row>
    <row r="141" spans="1:21" x14ac:dyDescent="0.4">
      <c r="A141">
        <v>1574.799229</v>
      </c>
      <c r="B141">
        <v>609.56217500000002</v>
      </c>
      <c r="C141">
        <v>1413.619688</v>
      </c>
      <c r="D141">
        <v>589.90892099999996</v>
      </c>
      <c r="E141" t="s">
        <v>10</v>
      </c>
      <c r="F141" t="s">
        <v>10</v>
      </c>
      <c r="G141">
        <v>1487.770201</v>
      </c>
      <c r="H141">
        <v>513.667554</v>
      </c>
      <c r="I141" t="s">
        <v>10</v>
      </c>
      <c r="J141" t="s">
        <v>10</v>
      </c>
      <c r="K141">
        <f t="shared" si="15"/>
        <v>161.17954099999997</v>
      </c>
      <c r="L141">
        <f t="shared" si="16"/>
        <v>19.653254000000061</v>
      </c>
      <c r="M141" t="e">
        <f t="shared" si="17"/>
        <v>#VALUE!</v>
      </c>
      <c r="N141" t="e">
        <f t="shared" si="18"/>
        <v>#VALUE!</v>
      </c>
      <c r="O141">
        <f t="shared" si="19"/>
        <v>-6.4392574999999397</v>
      </c>
      <c r="P141">
        <f t="shared" si="20"/>
        <v>-86.067993999999999</v>
      </c>
      <c r="Q141">
        <f>O141-M137</f>
        <v>9.7471255000002657</v>
      </c>
      <c r="R141">
        <f>P141-N137</f>
        <v>-182.70049349999999</v>
      </c>
      <c r="S141">
        <v>1</v>
      </c>
      <c r="T141">
        <v>0</v>
      </c>
      <c r="U141">
        <f>DEGREES(ACOS(SUMPRODUCT(S141:T141,Q141:R141)/SQRT(SUMSQ(S141:T141))/SQRT(SUMSQ(Q141:R141))))</f>
        <v>86.946148324612395</v>
      </c>
    </row>
    <row r="142" spans="1:21" x14ac:dyDescent="0.4">
      <c r="A142">
        <v>1591.117814</v>
      </c>
      <c r="B142">
        <v>610.34331799999995</v>
      </c>
      <c r="C142">
        <v>1426.7889279999999</v>
      </c>
      <c r="D142">
        <v>590.298678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10</v>
      </c>
      <c r="K142">
        <f t="shared" si="15"/>
        <v>164.32888600000001</v>
      </c>
      <c r="L142">
        <f t="shared" si="16"/>
        <v>20.044639999999958</v>
      </c>
      <c r="M142" t="e">
        <f t="shared" si="17"/>
        <v>#VALUE!</v>
      </c>
      <c r="N142" t="e">
        <f t="shared" si="18"/>
        <v>#VALUE!</v>
      </c>
      <c r="O142" t="e">
        <f t="shared" si="19"/>
        <v>#VALUE!</v>
      </c>
      <c r="P142" t="e">
        <f t="shared" si="20"/>
        <v>#VALUE!</v>
      </c>
      <c r="S142">
        <v>1</v>
      </c>
      <c r="T142">
        <v>0</v>
      </c>
    </row>
    <row r="143" spans="1:21" x14ac:dyDescent="0.4">
      <c r="A143">
        <v>1606.5849949999999</v>
      </c>
      <c r="B143">
        <v>609.56217500000002</v>
      </c>
      <c r="C143">
        <v>1447.6048249999999</v>
      </c>
      <c r="D143">
        <v>589.77900299999999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>
        <f t="shared" si="15"/>
        <v>158.98017000000004</v>
      </c>
      <c r="L143">
        <f t="shared" si="16"/>
        <v>19.783172000000036</v>
      </c>
      <c r="M143" t="e">
        <f t="shared" si="17"/>
        <v>#VALUE!</v>
      </c>
      <c r="N143" t="e">
        <f t="shared" si="18"/>
        <v>#VALUE!</v>
      </c>
      <c r="O143" t="e">
        <f t="shared" si="19"/>
        <v>#VALUE!</v>
      </c>
      <c r="P143" t="e">
        <f t="shared" si="20"/>
        <v>#VALUE!</v>
      </c>
      <c r="S143">
        <v>1</v>
      </c>
      <c r="T143">
        <v>0</v>
      </c>
    </row>
    <row r="144" spans="1:21" x14ac:dyDescent="0.4">
      <c r="A144">
        <v>1620.2074660000001</v>
      </c>
      <c r="B144">
        <v>607.739508</v>
      </c>
      <c r="C144">
        <v>1461.9069039999999</v>
      </c>
      <c r="D144">
        <v>587.96013800000003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>
        <f t="shared" si="15"/>
        <v>158.30056200000013</v>
      </c>
      <c r="L144">
        <f t="shared" si="16"/>
        <v>19.779369999999972</v>
      </c>
      <c r="M144" t="e">
        <f t="shared" si="17"/>
        <v>#VALUE!</v>
      </c>
      <c r="N144" t="e">
        <f t="shared" si="18"/>
        <v>#VALUE!</v>
      </c>
      <c r="O144" t="e">
        <f t="shared" si="19"/>
        <v>#VALUE!</v>
      </c>
      <c r="P144" t="e">
        <f t="shared" si="20"/>
        <v>#VALUE!</v>
      </c>
      <c r="S144">
        <v>1</v>
      </c>
      <c r="T144">
        <v>0</v>
      </c>
    </row>
    <row r="145" spans="1:21" x14ac:dyDescent="0.4">
      <c r="A145">
        <v>1634.681341</v>
      </c>
      <c r="B145">
        <v>605.52626999999995</v>
      </c>
      <c r="C145">
        <v>1474.203669</v>
      </c>
      <c r="D145">
        <v>585.87450899999999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>
        <f t="shared" si="15"/>
        <v>160.47767199999998</v>
      </c>
      <c r="L145">
        <f t="shared" si="16"/>
        <v>19.651760999999965</v>
      </c>
      <c r="M145" t="e">
        <f t="shared" si="17"/>
        <v>#VALUE!</v>
      </c>
      <c r="N145" t="e">
        <f t="shared" si="18"/>
        <v>#VALUE!</v>
      </c>
      <c r="O145" t="e">
        <f t="shared" si="19"/>
        <v>#VALUE!</v>
      </c>
      <c r="P145" t="e">
        <f t="shared" si="20"/>
        <v>#VALUE!</v>
      </c>
      <c r="S145">
        <v>1</v>
      </c>
      <c r="T145">
        <v>0</v>
      </c>
    </row>
    <row r="146" spans="1:21" x14ac:dyDescent="0.4">
      <c r="A146">
        <v>1648.7295140000001</v>
      </c>
      <c r="B146">
        <v>603.18284200000005</v>
      </c>
      <c r="C146">
        <v>1482.8887589999999</v>
      </c>
      <c r="D146">
        <v>583.33387200000004</v>
      </c>
      <c r="E146">
        <v>1545.2212030000001</v>
      </c>
      <c r="F146">
        <v>684.78358200000002</v>
      </c>
      <c r="G146" t="s">
        <v>10</v>
      </c>
      <c r="H146" t="s">
        <v>10</v>
      </c>
      <c r="I146" t="s">
        <v>10</v>
      </c>
      <c r="J146" t="s">
        <v>10</v>
      </c>
      <c r="K146">
        <f t="shared" si="15"/>
        <v>165.84075500000017</v>
      </c>
      <c r="L146">
        <f t="shared" si="16"/>
        <v>19.848970000000008</v>
      </c>
      <c r="M146">
        <f t="shared" si="17"/>
        <v>-20.587933499999963</v>
      </c>
      <c r="N146">
        <f t="shared" si="18"/>
        <v>91.525224999999978</v>
      </c>
      <c r="O146" t="e">
        <f t="shared" si="19"/>
        <v>#VALUE!</v>
      </c>
      <c r="P146" t="e">
        <f t="shared" si="20"/>
        <v>#VALUE!</v>
      </c>
      <c r="S146">
        <v>1</v>
      </c>
      <c r="T146">
        <v>0</v>
      </c>
    </row>
    <row r="147" spans="1:21" x14ac:dyDescent="0.4">
      <c r="A147">
        <v>1661.2167790000001</v>
      </c>
      <c r="B147">
        <v>602.27150800000004</v>
      </c>
      <c r="C147">
        <v>1498.8743609999999</v>
      </c>
      <c r="D147">
        <v>581.02420300000006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>
        <f t="shared" si="15"/>
        <v>162.34241800000018</v>
      </c>
      <c r="L147">
        <f t="shared" si="16"/>
        <v>21.247304999999983</v>
      </c>
      <c r="M147" t="e">
        <f t="shared" si="17"/>
        <v>#VALUE!</v>
      </c>
      <c r="N147" t="e">
        <f t="shared" si="18"/>
        <v>#VALUE!</v>
      </c>
      <c r="O147" t="e">
        <f t="shared" si="19"/>
        <v>#VALUE!</v>
      </c>
      <c r="P147" t="e">
        <f t="shared" si="20"/>
        <v>#VALUE!</v>
      </c>
      <c r="S147">
        <v>1</v>
      </c>
      <c r="T147">
        <v>0</v>
      </c>
    </row>
    <row r="148" spans="1:21" x14ac:dyDescent="0.4">
      <c r="A148">
        <v>1676.116356</v>
      </c>
      <c r="B148">
        <v>601.75074600000005</v>
      </c>
      <c r="C148">
        <v>1514.8599630000001</v>
      </c>
      <c r="D148">
        <v>581.37065299999995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>
        <f t="shared" si="15"/>
        <v>161.25639299999989</v>
      </c>
      <c r="L148">
        <f t="shared" si="16"/>
        <v>20.380093000000102</v>
      </c>
      <c r="M148" t="e">
        <f t="shared" si="17"/>
        <v>#VALUE!</v>
      </c>
      <c r="N148" t="e">
        <f t="shared" si="18"/>
        <v>#VALUE!</v>
      </c>
      <c r="O148" t="e">
        <f t="shared" si="19"/>
        <v>#VALUE!</v>
      </c>
      <c r="P148" t="e">
        <f t="shared" si="20"/>
        <v>#VALUE!</v>
      </c>
      <c r="S148">
        <v>1</v>
      </c>
      <c r="T148">
        <v>0</v>
      </c>
    </row>
    <row r="149" spans="1:21" x14ac:dyDescent="0.4">
      <c r="A149">
        <v>1692.009239</v>
      </c>
      <c r="B149">
        <v>602.14131799999996</v>
      </c>
      <c r="C149">
        <v>1526.691826</v>
      </c>
      <c r="D149">
        <v>582.98742200000004</v>
      </c>
      <c r="E149" t="s">
        <v>10</v>
      </c>
      <c r="F149" t="s">
        <v>10</v>
      </c>
      <c r="G149">
        <v>1600.207977</v>
      </c>
      <c r="H149">
        <v>513.667554</v>
      </c>
      <c r="I149" t="s">
        <v>10</v>
      </c>
      <c r="J149" t="s">
        <v>10</v>
      </c>
      <c r="K149">
        <f t="shared" si="15"/>
        <v>165.31741299999999</v>
      </c>
      <c r="L149">
        <f t="shared" si="16"/>
        <v>19.153895999999918</v>
      </c>
      <c r="M149" t="e">
        <f t="shared" si="17"/>
        <v>#VALUE!</v>
      </c>
      <c r="N149" t="e">
        <f t="shared" si="18"/>
        <v>#VALUE!</v>
      </c>
      <c r="O149">
        <f t="shared" si="19"/>
        <v>-9.1425555000000713</v>
      </c>
      <c r="P149">
        <f t="shared" si="20"/>
        <v>-78.896816000000058</v>
      </c>
      <c r="Q149">
        <f>O149-M146</f>
        <v>11.445377999999891</v>
      </c>
      <c r="R149">
        <f>P149-N146</f>
        <v>-170.42204100000004</v>
      </c>
      <c r="S149">
        <v>1</v>
      </c>
      <c r="T149">
        <v>0</v>
      </c>
      <c r="U149">
        <f>DEGREES(ACOS(SUMPRODUCT(S149:T149,Q149:R149)/SQRT(SUMSQ(S149:T149))/SQRT(SUMSQ(Q149:R149))))</f>
        <v>86.157840891966956</v>
      </c>
    </row>
    <row r="150" spans="1:21" x14ac:dyDescent="0.4">
      <c r="A150">
        <v>1705.2060080000001</v>
      </c>
      <c r="B150">
        <v>601.36017500000003</v>
      </c>
      <c r="C150">
        <v>1539.656526</v>
      </c>
      <c r="D150">
        <v>582.64097200000003</v>
      </c>
      <c r="E150" t="s">
        <v>10</v>
      </c>
      <c r="F150" t="s">
        <v>10</v>
      </c>
      <c r="G150" t="s">
        <v>10</v>
      </c>
      <c r="H150" t="s">
        <v>10</v>
      </c>
      <c r="I150">
        <v>1765.405559</v>
      </c>
      <c r="J150">
        <v>463.45852400000001</v>
      </c>
      <c r="K150">
        <f t="shared" si="15"/>
        <v>165.54948200000013</v>
      </c>
      <c r="L150">
        <f t="shared" si="16"/>
        <v>18.719202999999993</v>
      </c>
      <c r="M150" t="e">
        <f t="shared" si="17"/>
        <v>#VALUE!</v>
      </c>
      <c r="N150" t="e">
        <f t="shared" si="18"/>
        <v>#VALUE!</v>
      </c>
      <c r="O150" t="e">
        <f t="shared" si="19"/>
        <v>#VALUE!</v>
      </c>
      <c r="P150" t="e">
        <f t="shared" si="20"/>
        <v>#VALUE!</v>
      </c>
      <c r="S150">
        <v>1</v>
      </c>
      <c r="T150">
        <v>0</v>
      </c>
    </row>
    <row r="151" spans="1:21" x14ac:dyDescent="0.4">
      <c r="A151">
        <v>1722.5178980000001</v>
      </c>
      <c r="B151">
        <v>599.79788900000005</v>
      </c>
      <c r="C151">
        <v>1552.117743</v>
      </c>
      <c r="D151">
        <v>582.06355399999995</v>
      </c>
      <c r="E151" t="s">
        <v>10</v>
      </c>
      <c r="F151" t="s">
        <v>10</v>
      </c>
      <c r="G151" t="s">
        <v>10</v>
      </c>
      <c r="H151" t="s">
        <v>10</v>
      </c>
      <c r="I151">
        <v>1635.455766</v>
      </c>
      <c r="J151">
        <v>461.77264300000002</v>
      </c>
      <c r="K151">
        <f t="shared" si="15"/>
        <v>170.40015500000004</v>
      </c>
      <c r="L151">
        <f t="shared" si="16"/>
        <v>17.734335000000101</v>
      </c>
      <c r="M151" t="e">
        <f t="shared" si="17"/>
        <v>#VALUE!</v>
      </c>
      <c r="N151" t="e">
        <f t="shared" si="18"/>
        <v>#VALUE!</v>
      </c>
      <c r="O151" t="e">
        <f t="shared" si="19"/>
        <v>#VALUE!</v>
      </c>
      <c r="P151" t="e">
        <f t="shared" si="20"/>
        <v>#VALUE!</v>
      </c>
      <c r="S151">
        <v>1</v>
      </c>
      <c r="T151">
        <v>0</v>
      </c>
    </row>
    <row r="152" spans="1:21" x14ac:dyDescent="0.4">
      <c r="A152">
        <v>1733.684111</v>
      </c>
      <c r="B152">
        <v>598.451187</v>
      </c>
      <c r="C152">
        <v>1569.7571849999999</v>
      </c>
      <c r="D152">
        <v>579.69024200000001</v>
      </c>
      <c r="E152" t="s">
        <v>10</v>
      </c>
      <c r="F152" t="s">
        <v>10</v>
      </c>
      <c r="G152" t="s">
        <v>10</v>
      </c>
      <c r="H152" t="s">
        <v>10</v>
      </c>
      <c r="I152">
        <v>1532.8638249999999</v>
      </c>
      <c r="J152">
        <v>461.77264300000002</v>
      </c>
      <c r="K152">
        <f t="shared" si="15"/>
        <v>163.92692600000009</v>
      </c>
      <c r="L152">
        <f t="shared" si="16"/>
        <v>18.760944999999992</v>
      </c>
      <c r="M152" t="e">
        <f t="shared" si="17"/>
        <v>#VALUE!</v>
      </c>
      <c r="N152" t="e">
        <f t="shared" si="18"/>
        <v>#VALUE!</v>
      </c>
      <c r="O152" t="e">
        <f t="shared" si="19"/>
        <v>#VALUE!</v>
      </c>
      <c r="P152" t="e">
        <f t="shared" si="20"/>
        <v>#VALUE!</v>
      </c>
      <c r="S152">
        <v>1</v>
      </c>
      <c r="T152">
        <v>0</v>
      </c>
    </row>
    <row r="153" spans="1:21" x14ac:dyDescent="0.4">
      <c r="A153">
        <v>1748.0353560000001</v>
      </c>
      <c r="B153">
        <v>595.776657</v>
      </c>
      <c r="C153">
        <v>1583.5190680000001</v>
      </c>
      <c r="D153">
        <v>576.40537900000004</v>
      </c>
      <c r="E153">
        <v>1653.2015730000001</v>
      </c>
      <c r="F153">
        <v>676.54127300000005</v>
      </c>
      <c r="G153" t="s">
        <v>10</v>
      </c>
      <c r="H153" t="s">
        <v>10</v>
      </c>
      <c r="I153">
        <v>1401.670494</v>
      </c>
      <c r="J153">
        <v>458.96284000000003</v>
      </c>
      <c r="K153">
        <f t="shared" si="15"/>
        <v>164.51628800000003</v>
      </c>
      <c r="L153">
        <f t="shared" si="16"/>
        <v>19.371277999999961</v>
      </c>
      <c r="M153">
        <f t="shared" si="17"/>
        <v>-12.57563899999991</v>
      </c>
      <c r="N153">
        <f t="shared" si="18"/>
        <v>90.45025499999997</v>
      </c>
      <c r="O153" t="e">
        <f t="shared" si="19"/>
        <v>#VALUE!</v>
      </c>
      <c r="P153" t="e">
        <f t="shared" si="20"/>
        <v>#VALUE!</v>
      </c>
      <c r="S153">
        <v>1</v>
      </c>
      <c r="T153">
        <v>0</v>
      </c>
    </row>
    <row r="154" spans="1:21" x14ac:dyDescent="0.4">
      <c r="A154">
        <v>1764.8532210000001</v>
      </c>
      <c r="B154">
        <v>594.13079200000004</v>
      </c>
      <c r="C154">
        <v>1594.9313609999999</v>
      </c>
      <c r="D154">
        <v>572.915211</v>
      </c>
      <c r="E154" t="s">
        <v>10</v>
      </c>
      <c r="F154" t="s">
        <v>10</v>
      </c>
      <c r="G154" t="s">
        <v>10</v>
      </c>
      <c r="H154" t="s">
        <v>10</v>
      </c>
      <c r="I154">
        <v>1294.1043990000001</v>
      </c>
      <c r="J154">
        <v>458.96284000000003</v>
      </c>
      <c r="K154">
        <f t="shared" si="15"/>
        <v>169.92186000000015</v>
      </c>
      <c r="L154">
        <f t="shared" si="16"/>
        <v>21.215581000000043</v>
      </c>
      <c r="M154" t="e">
        <f t="shared" si="17"/>
        <v>#VALUE!</v>
      </c>
      <c r="N154" t="e">
        <f t="shared" si="18"/>
        <v>#VALUE!</v>
      </c>
      <c r="O154" t="e">
        <f t="shared" si="19"/>
        <v>#VALUE!</v>
      </c>
      <c r="P154" t="e">
        <f t="shared" si="20"/>
        <v>#VALUE!</v>
      </c>
      <c r="S154">
        <v>1</v>
      </c>
      <c r="T154">
        <v>0</v>
      </c>
    </row>
    <row r="155" spans="1:21" x14ac:dyDescent="0.4">
      <c r="A155">
        <v>1778.3075140000001</v>
      </c>
      <c r="B155">
        <v>593.41072599999995</v>
      </c>
      <c r="C155">
        <v>1612.385456</v>
      </c>
      <c r="D155">
        <v>571.68338800000004</v>
      </c>
      <c r="E155" t="s">
        <v>10</v>
      </c>
      <c r="F155" t="s">
        <v>10</v>
      </c>
      <c r="G155" t="s">
        <v>10</v>
      </c>
      <c r="H155" t="s">
        <v>10</v>
      </c>
      <c r="I155">
        <v>1181.7944440000001</v>
      </c>
      <c r="J155">
        <v>457.80303500000002</v>
      </c>
      <c r="K155">
        <f t="shared" si="15"/>
        <v>165.92205800000011</v>
      </c>
      <c r="L155">
        <f t="shared" si="16"/>
        <v>21.727337999999918</v>
      </c>
      <c r="M155" t="e">
        <f t="shared" si="17"/>
        <v>#VALUE!</v>
      </c>
      <c r="N155" t="e">
        <f t="shared" si="18"/>
        <v>#VALUE!</v>
      </c>
      <c r="O155" t="e">
        <f t="shared" si="19"/>
        <v>#VALUE!</v>
      </c>
      <c r="P155" t="e">
        <f t="shared" si="20"/>
        <v>#VALUE!</v>
      </c>
      <c r="S155">
        <v>1</v>
      </c>
      <c r="T155">
        <v>0</v>
      </c>
    </row>
    <row r="156" spans="1:21" x14ac:dyDescent="0.4">
      <c r="A156">
        <v>1794.0041880000001</v>
      </c>
      <c r="B156">
        <v>593.41072599999995</v>
      </c>
      <c r="C156">
        <v>1626.7067649999999</v>
      </c>
      <c r="D156">
        <v>572.915211</v>
      </c>
      <c r="E156" t="s">
        <v>10</v>
      </c>
      <c r="F156" t="s">
        <v>10</v>
      </c>
      <c r="G156" t="s">
        <v>10</v>
      </c>
      <c r="H156" t="s">
        <v>10</v>
      </c>
      <c r="I156">
        <v>1051.68921</v>
      </c>
      <c r="J156">
        <v>455.90641799999997</v>
      </c>
      <c r="K156">
        <f t="shared" si="15"/>
        <v>167.29742300000021</v>
      </c>
      <c r="L156">
        <f t="shared" si="16"/>
        <v>20.495514999999955</v>
      </c>
      <c r="M156" t="e">
        <f t="shared" si="17"/>
        <v>#VALUE!</v>
      </c>
      <c r="N156" t="e">
        <f t="shared" si="18"/>
        <v>#VALUE!</v>
      </c>
      <c r="O156" t="e">
        <f t="shared" si="19"/>
        <v>#VALUE!</v>
      </c>
      <c r="P156" t="e">
        <f t="shared" si="20"/>
        <v>#VALUE!</v>
      </c>
      <c r="S156">
        <v>1</v>
      </c>
      <c r="T156">
        <v>0</v>
      </c>
    </row>
    <row r="157" spans="1:21" x14ac:dyDescent="0.4">
      <c r="A157">
        <v>1809.4766239999999</v>
      </c>
      <c r="B157">
        <v>594.439391</v>
      </c>
      <c r="C157">
        <v>1641.4756150000001</v>
      </c>
      <c r="D157">
        <v>573.32581900000002</v>
      </c>
      <c r="E157" t="s">
        <v>10</v>
      </c>
      <c r="F157" t="s">
        <v>10</v>
      </c>
      <c r="G157">
        <v>1717.7049669999999</v>
      </c>
      <c r="H157">
        <v>508.63271700000001</v>
      </c>
      <c r="I157">
        <v>910.05233799999996</v>
      </c>
      <c r="J157">
        <v>454.20674200000002</v>
      </c>
      <c r="K157">
        <f t="shared" si="15"/>
        <v>168.00100899999984</v>
      </c>
      <c r="L157">
        <f t="shared" si="16"/>
        <v>21.113571999999976</v>
      </c>
      <c r="M157" t="e">
        <f t="shared" si="17"/>
        <v>#VALUE!</v>
      </c>
      <c r="N157" t="e">
        <f t="shared" si="18"/>
        <v>#VALUE!</v>
      </c>
      <c r="O157">
        <f t="shared" si="19"/>
        <v>-7.7711525000001984</v>
      </c>
      <c r="P157">
        <f t="shared" si="20"/>
        <v>-75.249887999999999</v>
      </c>
      <c r="Q157">
        <f>O157-M153</f>
        <v>4.8044864999997117</v>
      </c>
      <c r="R157">
        <f>P157-N153</f>
        <v>-165.70014299999997</v>
      </c>
      <c r="S157">
        <v>1</v>
      </c>
      <c r="T157">
        <v>0</v>
      </c>
      <c r="U157">
        <f>DEGREES(ACOS(SUMPRODUCT(S157:T157,Q157:R157)/SQRT(SUMSQ(S157:T157))/SQRT(SUMSQ(Q157:R157))))</f>
        <v>88.339170443178944</v>
      </c>
    </row>
    <row r="158" spans="1:21" x14ac:dyDescent="0.4">
      <c r="A158">
        <v>1823.603631</v>
      </c>
      <c r="B158">
        <v>594.54225799999995</v>
      </c>
      <c r="C158">
        <v>1656.692006</v>
      </c>
      <c r="D158">
        <v>573.32581900000002</v>
      </c>
      <c r="E158" t="s">
        <v>10</v>
      </c>
      <c r="F158" t="s">
        <v>10</v>
      </c>
      <c r="G158" t="s">
        <v>10</v>
      </c>
      <c r="H158" t="s">
        <v>10</v>
      </c>
      <c r="I158">
        <v>789.65253399999995</v>
      </c>
      <c r="J158">
        <v>456.607147</v>
      </c>
      <c r="K158">
        <f t="shared" si="15"/>
        <v>166.91162499999996</v>
      </c>
      <c r="L158">
        <f t="shared" si="16"/>
        <v>21.216438999999923</v>
      </c>
      <c r="M158" t="e">
        <f t="shared" si="17"/>
        <v>#VALUE!</v>
      </c>
      <c r="N158" t="e">
        <f t="shared" si="18"/>
        <v>#VALUE!</v>
      </c>
      <c r="O158" t="e">
        <f t="shared" si="19"/>
        <v>#VALUE!</v>
      </c>
      <c r="P158" t="e">
        <f t="shared" si="20"/>
        <v>#VALUE!</v>
      </c>
      <c r="S158">
        <v>1</v>
      </c>
      <c r="T158">
        <v>0</v>
      </c>
    </row>
    <row r="159" spans="1:21" x14ac:dyDescent="0.4">
      <c r="A159">
        <v>1837.7306369999999</v>
      </c>
      <c r="B159">
        <v>593.92505900000003</v>
      </c>
      <c r="C159">
        <v>1669.8944630000001</v>
      </c>
      <c r="D159">
        <v>572.40195200000005</v>
      </c>
      <c r="E159" t="s">
        <v>10</v>
      </c>
      <c r="F159" t="s">
        <v>10</v>
      </c>
      <c r="G159" t="s">
        <v>10</v>
      </c>
      <c r="H159" t="s">
        <v>10</v>
      </c>
      <c r="I159">
        <v>666.59685200000001</v>
      </c>
      <c r="J159">
        <v>454.20674200000002</v>
      </c>
      <c r="K159">
        <f t="shared" si="15"/>
        <v>167.8361739999998</v>
      </c>
      <c r="L159">
        <f t="shared" si="16"/>
        <v>21.523106999999982</v>
      </c>
      <c r="M159" t="e">
        <f t="shared" si="17"/>
        <v>#VALUE!</v>
      </c>
      <c r="N159" t="e">
        <f t="shared" si="18"/>
        <v>#VALUE!</v>
      </c>
      <c r="O159" t="e">
        <f t="shared" si="19"/>
        <v>#VALUE!</v>
      </c>
      <c r="P159" t="e">
        <f t="shared" si="20"/>
        <v>#VALUE!</v>
      </c>
      <c r="S159">
        <v>1</v>
      </c>
      <c r="T159">
        <v>0</v>
      </c>
    </row>
    <row r="160" spans="1:21" x14ac:dyDescent="0.4">
      <c r="A160">
        <v>1852.642478</v>
      </c>
      <c r="B160">
        <v>591.764861</v>
      </c>
      <c r="C160">
        <v>1682.5374939999999</v>
      </c>
      <c r="D160">
        <v>570.96482400000002</v>
      </c>
      <c r="E160" t="s">
        <v>10</v>
      </c>
      <c r="F160" t="s">
        <v>10</v>
      </c>
      <c r="G160" t="s">
        <v>10</v>
      </c>
      <c r="H160" t="s">
        <v>10</v>
      </c>
      <c r="I160">
        <v>552.39409699999999</v>
      </c>
      <c r="J160">
        <v>453.40660700000001</v>
      </c>
      <c r="K160">
        <f t="shared" si="15"/>
        <v>170.10498400000006</v>
      </c>
      <c r="L160">
        <f t="shared" si="16"/>
        <v>20.800036999999975</v>
      </c>
      <c r="M160" t="e">
        <f t="shared" si="17"/>
        <v>#VALUE!</v>
      </c>
      <c r="N160" t="e">
        <f t="shared" si="18"/>
        <v>#VALUE!</v>
      </c>
      <c r="O160" t="e">
        <f t="shared" si="19"/>
        <v>#VALUE!</v>
      </c>
      <c r="P160" t="e">
        <f t="shared" si="20"/>
        <v>#VALUE!</v>
      </c>
      <c r="S160">
        <v>1</v>
      </c>
      <c r="T160">
        <v>0</v>
      </c>
    </row>
    <row r="161" spans="1:20" x14ac:dyDescent="0.4">
      <c r="A161">
        <v>1869.236105</v>
      </c>
      <c r="B161">
        <v>590.94192899999996</v>
      </c>
      <c r="C161">
        <v>1699.767818</v>
      </c>
      <c r="D161">
        <v>568.29587200000003</v>
      </c>
      <c r="E161" t="s">
        <v>10</v>
      </c>
      <c r="F161" t="s">
        <v>10</v>
      </c>
      <c r="G161" t="s">
        <v>10</v>
      </c>
      <c r="H161" t="s">
        <v>10</v>
      </c>
      <c r="I161">
        <v>410.74727000000001</v>
      </c>
      <c r="J161">
        <v>454.20674200000002</v>
      </c>
      <c r="K161">
        <f t="shared" si="15"/>
        <v>169.46828699999992</v>
      </c>
      <c r="L161">
        <f t="shared" si="16"/>
        <v>22.646056999999928</v>
      </c>
      <c r="M161" t="e">
        <f t="shared" si="17"/>
        <v>#VALUE!</v>
      </c>
      <c r="N161" t="e">
        <f t="shared" si="18"/>
        <v>#VALUE!</v>
      </c>
      <c r="O161" t="e">
        <f t="shared" si="19"/>
        <v>#VALUE!</v>
      </c>
      <c r="P161" t="e">
        <f t="shared" si="20"/>
        <v>#VALUE!</v>
      </c>
      <c r="S161">
        <v>1</v>
      </c>
      <c r="T161">
        <v>0</v>
      </c>
    </row>
    <row r="162" spans="1:20" x14ac:dyDescent="0.4">
      <c r="A162">
        <v>1881.634654</v>
      </c>
      <c r="B162">
        <v>590.05479600000001</v>
      </c>
      <c r="C162">
        <v>1714.7604389999999</v>
      </c>
      <c r="D162">
        <v>565.62692100000004</v>
      </c>
      <c r="E162" t="s">
        <v>10</v>
      </c>
      <c r="F162" t="s">
        <v>10</v>
      </c>
      <c r="G162" t="s">
        <v>10</v>
      </c>
      <c r="H162" t="s">
        <v>10</v>
      </c>
      <c r="I162">
        <v>278.838661</v>
      </c>
      <c r="J162">
        <v>450.20606600000002</v>
      </c>
      <c r="K162">
        <f t="shared" si="15"/>
        <v>166.87421500000005</v>
      </c>
      <c r="L162">
        <f t="shared" si="16"/>
        <v>24.427874999999972</v>
      </c>
      <c r="M162" t="e">
        <f t="shared" si="17"/>
        <v>#VALUE!</v>
      </c>
      <c r="N162" t="e">
        <f t="shared" si="18"/>
        <v>#VALUE!</v>
      </c>
      <c r="O162" t="e">
        <f t="shared" si="19"/>
        <v>#VALUE!</v>
      </c>
      <c r="P162" t="e">
        <f t="shared" si="20"/>
        <v>#VALUE!</v>
      </c>
      <c r="S162">
        <v>1</v>
      </c>
      <c r="T162">
        <v>0</v>
      </c>
    </row>
  </sheetData>
  <autoFilter ref="U1:U168" xr:uid="{19710A3C-616A-4FE4-9916-8A5E0ABEF5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Dz100_064_thirdfrontbird_19 in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2019-10-14T19:42:29Z</dcterms:created>
  <dcterms:modified xsi:type="dcterms:W3CDTF">2020-02-25T21:31:51Z</dcterms:modified>
</cp:coreProperties>
</file>