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hony\Dropbox\Research\Alaska SeaLife Center 2018-2020\Paper 2\Perpendicual Data\Digitized Points_Zatz Footage\"/>
    </mc:Choice>
  </mc:AlternateContent>
  <xr:revisionPtr revIDLastSave="0" documentId="13_ncr:1_{D8E8E52E-859E-4232-B15B-E9CA03F8C6F5}" xr6:coauthVersionLast="44" xr6:coauthVersionMax="44" xr10:uidLastSave="{00000000-0000-0000-0000-000000000000}"/>
  <bookViews>
    <workbookView xWindow="-103" yWindow="-103" windowWidth="22149" windowHeight="11949" xr2:uid="{00000000-000D-0000-FFFF-FFFF00000000}"/>
  </bookViews>
  <sheets>
    <sheet name="Dz91_119_hornedpuffin_45 in 261" sheetId="1" r:id="rId1"/>
  </sheets>
  <definedNames>
    <definedName name="_xlnm._FilterDatabase" localSheetId="0" hidden="1">'Dz91_119_hornedpuffin_45 in 261'!$U$1:$U$276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5" i="1" l="1"/>
  <c r="L5" i="1"/>
  <c r="M5" i="1"/>
  <c r="N5" i="1"/>
  <c r="O5" i="1"/>
  <c r="P5" i="1"/>
  <c r="K6" i="1"/>
  <c r="L6" i="1"/>
  <c r="M6" i="1"/>
  <c r="N6" i="1"/>
  <c r="O6" i="1"/>
  <c r="P6" i="1"/>
  <c r="K7" i="1"/>
  <c r="L7" i="1"/>
  <c r="M7" i="1"/>
  <c r="N7" i="1"/>
  <c r="O7" i="1"/>
  <c r="P7" i="1"/>
  <c r="K8" i="1"/>
  <c r="L8" i="1"/>
  <c r="M8" i="1"/>
  <c r="N8" i="1"/>
  <c r="O8" i="1"/>
  <c r="P8" i="1"/>
  <c r="K9" i="1"/>
  <c r="L9" i="1"/>
  <c r="M9" i="1"/>
  <c r="N9" i="1"/>
  <c r="O9" i="1"/>
  <c r="P9" i="1"/>
  <c r="K10" i="1"/>
  <c r="L10" i="1"/>
  <c r="M10" i="1"/>
  <c r="N10" i="1"/>
  <c r="O10" i="1"/>
  <c r="P10" i="1"/>
  <c r="K11" i="1"/>
  <c r="L11" i="1"/>
  <c r="M11" i="1"/>
  <c r="N11" i="1"/>
  <c r="O11" i="1"/>
  <c r="Q11" i="1" s="1"/>
  <c r="P11" i="1"/>
  <c r="R11" i="1" s="1"/>
  <c r="K12" i="1"/>
  <c r="L12" i="1"/>
  <c r="M12" i="1"/>
  <c r="N12" i="1"/>
  <c r="O12" i="1"/>
  <c r="P12" i="1"/>
  <c r="K13" i="1"/>
  <c r="L13" i="1"/>
  <c r="M13" i="1"/>
  <c r="N13" i="1"/>
  <c r="O13" i="1"/>
  <c r="P13" i="1"/>
  <c r="K14" i="1"/>
  <c r="L14" i="1"/>
  <c r="M14" i="1"/>
  <c r="N14" i="1"/>
  <c r="O14" i="1"/>
  <c r="P14" i="1"/>
  <c r="K15" i="1"/>
  <c r="L15" i="1"/>
  <c r="M15" i="1"/>
  <c r="N15" i="1"/>
  <c r="O15" i="1"/>
  <c r="P15" i="1"/>
  <c r="K16" i="1"/>
  <c r="L16" i="1"/>
  <c r="M16" i="1"/>
  <c r="N16" i="1"/>
  <c r="O16" i="1"/>
  <c r="Q16" i="1" s="1"/>
  <c r="P16" i="1"/>
  <c r="R16" i="1" s="1"/>
  <c r="K17" i="1"/>
  <c r="L17" i="1"/>
  <c r="M17" i="1"/>
  <c r="N17" i="1"/>
  <c r="O17" i="1"/>
  <c r="P17" i="1"/>
  <c r="K18" i="1"/>
  <c r="L18" i="1"/>
  <c r="M18" i="1"/>
  <c r="N18" i="1"/>
  <c r="O18" i="1"/>
  <c r="P18" i="1"/>
  <c r="K19" i="1"/>
  <c r="L19" i="1"/>
  <c r="M19" i="1"/>
  <c r="N19" i="1"/>
  <c r="O19" i="1"/>
  <c r="P19" i="1"/>
  <c r="K20" i="1"/>
  <c r="L20" i="1"/>
  <c r="M20" i="1"/>
  <c r="N20" i="1"/>
  <c r="O20" i="1"/>
  <c r="P20" i="1"/>
  <c r="K21" i="1"/>
  <c r="L21" i="1"/>
  <c r="M21" i="1"/>
  <c r="N21" i="1"/>
  <c r="O21" i="1"/>
  <c r="Q21" i="1" s="1"/>
  <c r="P21" i="1"/>
  <c r="R21" i="1" s="1"/>
  <c r="K22" i="1"/>
  <c r="L22" i="1"/>
  <c r="M22" i="1"/>
  <c r="N22" i="1"/>
  <c r="O22" i="1"/>
  <c r="P22" i="1"/>
  <c r="K23" i="1"/>
  <c r="L23" i="1"/>
  <c r="M23" i="1"/>
  <c r="N23" i="1"/>
  <c r="O23" i="1"/>
  <c r="P23" i="1"/>
  <c r="K24" i="1"/>
  <c r="L24" i="1"/>
  <c r="M24" i="1"/>
  <c r="N24" i="1"/>
  <c r="O24" i="1"/>
  <c r="P24" i="1"/>
  <c r="K25" i="1"/>
  <c r="L25" i="1"/>
  <c r="M25" i="1"/>
  <c r="N25" i="1"/>
  <c r="O25" i="1"/>
  <c r="P25" i="1"/>
  <c r="K26" i="1"/>
  <c r="L26" i="1"/>
  <c r="M26" i="1"/>
  <c r="N26" i="1"/>
  <c r="O26" i="1"/>
  <c r="Q26" i="1" s="1"/>
  <c r="P26" i="1"/>
  <c r="R26" i="1" s="1"/>
  <c r="K27" i="1"/>
  <c r="L27" i="1"/>
  <c r="M27" i="1"/>
  <c r="N27" i="1"/>
  <c r="O27" i="1"/>
  <c r="P27" i="1"/>
  <c r="K28" i="1"/>
  <c r="L28" i="1"/>
  <c r="M28" i="1"/>
  <c r="N28" i="1"/>
  <c r="O28" i="1"/>
  <c r="P28" i="1"/>
  <c r="K29" i="1"/>
  <c r="L29" i="1"/>
  <c r="M29" i="1"/>
  <c r="N29" i="1"/>
  <c r="O29" i="1"/>
  <c r="P29" i="1"/>
  <c r="K30" i="1"/>
  <c r="L30" i="1"/>
  <c r="M30" i="1"/>
  <c r="N30" i="1"/>
  <c r="O30" i="1"/>
  <c r="P30" i="1"/>
  <c r="K31" i="1"/>
  <c r="L31" i="1"/>
  <c r="M31" i="1"/>
  <c r="N31" i="1"/>
  <c r="O31" i="1"/>
  <c r="P31" i="1"/>
  <c r="K32" i="1"/>
  <c r="L32" i="1"/>
  <c r="M32" i="1"/>
  <c r="N32" i="1"/>
  <c r="O32" i="1"/>
  <c r="Q32" i="1" s="1"/>
  <c r="U32" i="1" s="1"/>
  <c r="P32" i="1"/>
  <c r="R32" i="1" s="1"/>
  <c r="K33" i="1"/>
  <c r="L33" i="1"/>
  <c r="M33" i="1"/>
  <c r="N33" i="1"/>
  <c r="O33" i="1"/>
  <c r="P33" i="1"/>
  <c r="K34" i="1"/>
  <c r="L34" i="1"/>
  <c r="M34" i="1"/>
  <c r="N34" i="1"/>
  <c r="O34" i="1"/>
  <c r="P34" i="1"/>
  <c r="K35" i="1"/>
  <c r="L35" i="1"/>
  <c r="M35" i="1"/>
  <c r="N35" i="1"/>
  <c r="O35" i="1"/>
  <c r="P35" i="1"/>
  <c r="K36" i="1"/>
  <c r="L36" i="1"/>
  <c r="M36" i="1"/>
  <c r="N36" i="1"/>
  <c r="O36" i="1"/>
  <c r="P36" i="1"/>
  <c r="K37" i="1"/>
  <c r="L37" i="1"/>
  <c r="M37" i="1"/>
  <c r="N37" i="1"/>
  <c r="O37" i="1"/>
  <c r="Q37" i="1" s="1"/>
  <c r="P37" i="1"/>
  <c r="R37" i="1" s="1"/>
  <c r="K38" i="1"/>
  <c r="L38" i="1"/>
  <c r="M38" i="1"/>
  <c r="N38" i="1"/>
  <c r="O38" i="1"/>
  <c r="P38" i="1"/>
  <c r="K39" i="1"/>
  <c r="L39" i="1"/>
  <c r="M39" i="1"/>
  <c r="N39" i="1"/>
  <c r="O39" i="1"/>
  <c r="P39" i="1"/>
  <c r="K40" i="1"/>
  <c r="L40" i="1"/>
  <c r="M40" i="1"/>
  <c r="N40" i="1"/>
  <c r="O40" i="1"/>
  <c r="P40" i="1"/>
  <c r="K41" i="1"/>
  <c r="L41" i="1"/>
  <c r="M41" i="1"/>
  <c r="N41" i="1"/>
  <c r="O41" i="1"/>
  <c r="P41" i="1"/>
  <c r="K42" i="1"/>
  <c r="L42" i="1"/>
  <c r="M42" i="1"/>
  <c r="N42" i="1"/>
  <c r="O42" i="1"/>
  <c r="Q42" i="1" s="1"/>
  <c r="U42" i="1" s="1"/>
  <c r="P42" i="1"/>
  <c r="R42" i="1" s="1"/>
  <c r="K43" i="1"/>
  <c r="L43" i="1"/>
  <c r="M43" i="1"/>
  <c r="N43" i="1"/>
  <c r="O43" i="1"/>
  <c r="P43" i="1"/>
  <c r="K44" i="1"/>
  <c r="L44" i="1"/>
  <c r="M44" i="1"/>
  <c r="N44" i="1"/>
  <c r="O44" i="1"/>
  <c r="P44" i="1"/>
  <c r="K45" i="1"/>
  <c r="L45" i="1"/>
  <c r="M45" i="1"/>
  <c r="N45" i="1"/>
  <c r="O45" i="1"/>
  <c r="P45" i="1"/>
  <c r="K46" i="1"/>
  <c r="L46" i="1"/>
  <c r="M46" i="1"/>
  <c r="N46" i="1"/>
  <c r="O46" i="1"/>
  <c r="P46" i="1"/>
  <c r="K47" i="1"/>
  <c r="L47" i="1"/>
  <c r="M47" i="1"/>
  <c r="N47" i="1"/>
  <c r="O47" i="1"/>
  <c r="P47" i="1"/>
  <c r="K48" i="1"/>
  <c r="L48" i="1"/>
  <c r="M48" i="1"/>
  <c r="N48" i="1"/>
  <c r="O48" i="1"/>
  <c r="P48" i="1"/>
  <c r="K49" i="1"/>
  <c r="L49" i="1"/>
  <c r="M49" i="1"/>
  <c r="N49" i="1"/>
  <c r="O49" i="1"/>
  <c r="P49" i="1"/>
  <c r="K50" i="1"/>
  <c r="L50" i="1"/>
  <c r="M50" i="1"/>
  <c r="N50" i="1"/>
  <c r="O50" i="1"/>
  <c r="P50" i="1"/>
  <c r="K51" i="1"/>
  <c r="L51" i="1"/>
  <c r="M51" i="1"/>
  <c r="N51" i="1"/>
  <c r="O51" i="1"/>
  <c r="P51" i="1"/>
  <c r="K52" i="1"/>
  <c r="L52" i="1"/>
  <c r="M52" i="1"/>
  <c r="N52" i="1"/>
  <c r="O52" i="1"/>
  <c r="P52" i="1"/>
  <c r="K53" i="1"/>
  <c r="L53" i="1"/>
  <c r="M53" i="1"/>
  <c r="N53" i="1"/>
  <c r="O53" i="1"/>
  <c r="Q53" i="1" s="1"/>
  <c r="P53" i="1"/>
  <c r="R53" i="1" s="1"/>
  <c r="K54" i="1"/>
  <c r="L54" i="1"/>
  <c r="M54" i="1"/>
  <c r="N54" i="1"/>
  <c r="O54" i="1"/>
  <c r="P54" i="1"/>
  <c r="K55" i="1"/>
  <c r="L55" i="1"/>
  <c r="M55" i="1"/>
  <c r="N55" i="1"/>
  <c r="O55" i="1"/>
  <c r="P55" i="1"/>
  <c r="K56" i="1"/>
  <c r="L56" i="1"/>
  <c r="M56" i="1"/>
  <c r="N56" i="1"/>
  <c r="O56" i="1"/>
  <c r="P56" i="1"/>
  <c r="K57" i="1"/>
  <c r="L57" i="1"/>
  <c r="M57" i="1"/>
  <c r="N57" i="1"/>
  <c r="O57" i="1"/>
  <c r="P57" i="1"/>
  <c r="K58" i="1"/>
  <c r="L58" i="1"/>
  <c r="M58" i="1"/>
  <c r="N58" i="1"/>
  <c r="O58" i="1"/>
  <c r="Q58" i="1" s="1"/>
  <c r="P58" i="1"/>
  <c r="R58" i="1" s="1"/>
  <c r="K59" i="1"/>
  <c r="L59" i="1"/>
  <c r="M59" i="1"/>
  <c r="N59" i="1"/>
  <c r="O59" i="1"/>
  <c r="P59" i="1"/>
  <c r="K60" i="1"/>
  <c r="L60" i="1"/>
  <c r="M60" i="1"/>
  <c r="N60" i="1"/>
  <c r="O60" i="1"/>
  <c r="P60" i="1"/>
  <c r="K61" i="1"/>
  <c r="L61" i="1"/>
  <c r="M61" i="1"/>
  <c r="N61" i="1"/>
  <c r="O61" i="1"/>
  <c r="P61" i="1"/>
  <c r="K62" i="1"/>
  <c r="L62" i="1"/>
  <c r="M62" i="1"/>
  <c r="N62" i="1"/>
  <c r="O62" i="1"/>
  <c r="P62" i="1"/>
  <c r="K63" i="1"/>
  <c r="L63" i="1"/>
  <c r="M63" i="1"/>
  <c r="N63" i="1"/>
  <c r="O63" i="1"/>
  <c r="P63" i="1"/>
  <c r="K64" i="1"/>
  <c r="L64" i="1"/>
  <c r="M64" i="1"/>
  <c r="N64" i="1"/>
  <c r="O64" i="1"/>
  <c r="P64" i="1"/>
  <c r="K65" i="1"/>
  <c r="L65" i="1"/>
  <c r="M65" i="1"/>
  <c r="N65" i="1"/>
  <c r="O65" i="1"/>
  <c r="P65" i="1"/>
  <c r="K66" i="1"/>
  <c r="L66" i="1"/>
  <c r="M66" i="1"/>
  <c r="N66" i="1"/>
  <c r="O66" i="1"/>
  <c r="P66" i="1"/>
  <c r="K67" i="1"/>
  <c r="L67" i="1"/>
  <c r="M67" i="1"/>
  <c r="N67" i="1"/>
  <c r="O67" i="1"/>
  <c r="P67" i="1"/>
  <c r="K68" i="1"/>
  <c r="L68" i="1"/>
  <c r="M68" i="1"/>
  <c r="N68" i="1"/>
  <c r="O68" i="1"/>
  <c r="P68" i="1"/>
  <c r="K69" i="1"/>
  <c r="L69" i="1"/>
  <c r="M69" i="1"/>
  <c r="N69" i="1"/>
  <c r="O69" i="1"/>
  <c r="Q69" i="1" s="1"/>
  <c r="P69" i="1"/>
  <c r="R69" i="1" s="1"/>
  <c r="K70" i="1"/>
  <c r="L70" i="1"/>
  <c r="M70" i="1"/>
  <c r="N70" i="1"/>
  <c r="O70" i="1"/>
  <c r="P70" i="1"/>
  <c r="K71" i="1"/>
  <c r="L71" i="1"/>
  <c r="M71" i="1"/>
  <c r="N71" i="1"/>
  <c r="O71" i="1"/>
  <c r="P71" i="1"/>
  <c r="K72" i="1"/>
  <c r="L72" i="1"/>
  <c r="M72" i="1"/>
  <c r="N72" i="1"/>
  <c r="O72" i="1"/>
  <c r="P72" i="1"/>
  <c r="K73" i="1"/>
  <c r="L73" i="1"/>
  <c r="M73" i="1"/>
  <c r="N73" i="1"/>
  <c r="O73" i="1"/>
  <c r="P73" i="1"/>
  <c r="K74" i="1"/>
  <c r="L74" i="1"/>
  <c r="M74" i="1"/>
  <c r="N74" i="1"/>
  <c r="O74" i="1"/>
  <c r="P74" i="1"/>
  <c r="K75" i="1"/>
  <c r="L75" i="1"/>
  <c r="M75" i="1"/>
  <c r="N75" i="1"/>
  <c r="O75" i="1"/>
  <c r="Q75" i="1" s="1"/>
  <c r="U75" i="1" s="1"/>
  <c r="P75" i="1"/>
  <c r="R75" i="1" s="1"/>
  <c r="K76" i="1"/>
  <c r="L76" i="1"/>
  <c r="M76" i="1"/>
  <c r="N76" i="1"/>
  <c r="O76" i="1"/>
  <c r="P76" i="1"/>
  <c r="K77" i="1"/>
  <c r="L77" i="1"/>
  <c r="M77" i="1"/>
  <c r="N77" i="1"/>
  <c r="O77" i="1"/>
  <c r="P77" i="1"/>
  <c r="K78" i="1"/>
  <c r="L78" i="1"/>
  <c r="M78" i="1"/>
  <c r="N78" i="1"/>
  <c r="O78" i="1"/>
  <c r="P78" i="1"/>
  <c r="K79" i="1"/>
  <c r="L79" i="1"/>
  <c r="M79" i="1"/>
  <c r="N79" i="1"/>
  <c r="O79" i="1"/>
  <c r="P79" i="1"/>
  <c r="K80" i="1"/>
  <c r="L80" i="1"/>
  <c r="M80" i="1"/>
  <c r="N80" i="1"/>
  <c r="O80" i="1"/>
  <c r="Q80" i="1" s="1"/>
  <c r="P80" i="1"/>
  <c r="R80" i="1" s="1"/>
  <c r="K81" i="1"/>
  <c r="L81" i="1"/>
  <c r="M81" i="1"/>
  <c r="N81" i="1"/>
  <c r="O81" i="1"/>
  <c r="P81" i="1"/>
  <c r="K82" i="1"/>
  <c r="L82" i="1"/>
  <c r="M82" i="1"/>
  <c r="N82" i="1"/>
  <c r="O82" i="1"/>
  <c r="P82" i="1"/>
  <c r="K83" i="1"/>
  <c r="L83" i="1"/>
  <c r="M83" i="1"/>
  <c r="N83" i="1"/>
  <c r="O83" i="1"/>
  <c r="P83" i="1"/>
  <c r="K84" i="1"/>
  <c r="L84" i="1"/>
  <c r="M84" i="1"/>
  <c r="N84" i="1"/>
  <c r="O84" i="1"/>
  <c r="P84" i="1"/>
  <c r="K85" i="1"/>
  <c r="L85" i="1"/>
  <c r="M85" i="1"/>
  <c r="N85" i="1"/>
  <c r="O85" i="1"/>
  <c r="P85" i="1"/>
  <c r="K86" i="1"/>
  <c r="L86" i="1"/>
  <c r="M86" i="1"/>
  <c r="N86" i="1"/>
  <c r="O86" i="1"/>
  <c r="Q86" i="1" s="1"/>
  <c r="U86" i="1" s="1"/>
  <c r="P86" i="1"/>
  <c r="R86" i="1" s="1"/>
  <c r="K87" i="1"/>
  <c r="L87" i="1"/>
  <c r="M87" i="1"/>
  <c r="N87" i="1"/>
  <c r="O87" i="1"/>
  <c r="P87" i="1"/>
  <c r="K88" i="1"/>
  <c r="L88" i="1"/>
  <c r="M88" i="1"/>
  <c r="N88" i="1"/>
  <c r="O88" i="1"/>
  <c r="P88" i="1"/>
  <c r="K89" i="1"/>
  <c r="L89" i="1"/>
  <c r="M89" i="1"/>
  <c r="N89" i="1"/>
  <c r="O89" i="1"/>
  <c r="P89" i="1"/>
  <c r="K90" i="1"/>
  <c r="L90" i="1"/>
  <c r="M90" i="1"/>
  <c r="N90" i="1"/>
  <c r="O90" i="1"/>
  <c r="P90" i="1"/>
  <c r="K91" i="1"/>
  <c r="L91" i="1"/>
  <c r="M91" i="1"/>
  <c r="N91" i="1"/>
  <c r="O91" i="1"/>
  <c r="Q91" i="1" s="1"/>
  <c r="P91" i="1"/>
  <c r="R91" i="1" s="1"/>
  <c r="K92" i="1"/>
  <c r="L92" i="1"/>
  <c r="M92" i="1"/>
  <c r="N92" i="1"/>
  <c r="O92" i="1"/>
  <c r="P92" i="1"/>
  <c r="K93" i="1"/>
  <c r="L93" i="1"/>
  <c r="M93" i="1"/>
  <c r="N93" i="1"/>
  <c r="O93" i="1"/>
  <c r="P93" i="1"/>
  <c r="K94" i="1"/>
  <c r="L94" i="1"/>
  <c r="M94" i="1"/>
  <c r="N94" i="1"/>
  <c r="O94" i="1"/>
  <c r="P94" i="1"/>
  <c r="K95" i="1"/>
  <c r="L95" i="1"/>
  <c r="M95" i="1"/>
  <c r="N95" i="1"/>
  <c r="O95" i="1"/>
  <c r="P95" i="1"/>
  <c r="K96" i="1"/>
  <c r="L96" i="1"/>
  <c r="M96" i="1"/>
  <c r="N96" i="1"/>
  <c r="O96" i="1"/>
  <c r="P96" i="1"/>
  <c r="K97" i="1"/>
  <c r="L97" i="1"/>
  <c r="M97" i="1"/>
  <c r="N97" i="1"/>
  <c r="O97" i="1"/>
  <c r="Q97" i="1" s="1"/>
  <c r="P97" i="1"/>
  <c r="R97" i="1" s="1"/>
  <c r="K98" i="1"/>
  <c r="L98" i="1"/>
  <c r="M98" i="1"/>
  <c r="N98" i="1"/>
  <c r="O98" i="1"/>
  <c r="P98" i="1"/>
  <c r="K99" i="1"/>
  <c r="L99" i="1"/>
  <c r="M99" i="1"/>
  <c r="N99" i="1"/>
  <c r="O99" i="1"/>
  <c r="P99" i="1"/>
  <c r="K100" i="1"/>
  <c r="L100" i="1"/>
  <c r="M100" i="1"/>
  <c r="N100" i="1"/>
  <c r="O100" i="1"/>
  <c r="P100" i="1"/>
  <c r="K101" i="1"/>
  <c r="L101" i="1"/>
  <c r="M101" i="1"/>
  <c r="N101" i="1"/>
  <c r="O101" i="1"/>
  <c r="P101" i="1"/>
  <c r="K102" i="1"/>
  <c r="L102" i="1"/>
  <c r="M102" i="1"/>
  <c r="N102" i="1"/>
  <c r="O102" i="1"/>
  <c r="P102" i="1"/>
  <c r="K103" i="1"/>
  <c r="L103" i="1"/>
  <c r="M103" i="1"/>
  <c r="N103" i="1"/>
  <c r="O103" i="1"/>
  <c r="Q103" i="1" s="1"/>
  <c r="P103" i="1"/>
  <c r="R103" i="1" s="1"/>
  <c r="K104" i="1"/>
  <c r="L104" i="1"/>
  <c r="M104" i="1"/>
  <c r="N104" i="1"/>
  <c r="O104" i="1"/>
  <c r="P104" i="1"/>
  <c r="K105" i="1"/>
  <c r="L105" i="1"/>
  <c r="M105" i="1"/>
  <c r="Q109" i="1" s="1"/>
  <c r="N105" i="1"/>
  <c r="O105" i="1"/>
  <c r="P105" i="1"/>
  <c r="K106" i="1"/>
  <c r="L106" i="1"/>
  <c r="M106" i="1"/>
  <c r="N106" i="1"/>
  <c r="O106" i="1"/>
  <c r="P106" i="1"/>
  <c r="K107" i="1"/>
  <c r="L107" i="1"/>
  <c r="M107" i="1"/>
  <c r="N107" i="1"/>
  <c r="O107" i="1"/>
  <c r="P107" i="1"/>
  <c r="K108" i="1"/>
  <c r="L108" i="1"/>
  <c r="M108" i="1"/>
  <c r="N108" i="1"/>
  <c r="O108" i="1"/>
  <c r="P108" i="1"/>
  <c r="K109" i="1"/>
  <c r="L109" i="1"/>
  <c r="M109" i="1"/>
  <c r="N109" i="1"/>
  <c r="O109" i="1"/>
  <c r="P109" i="1"/>
  <c r="K110" i="1"/>
  <c r="L110" i="1"/>
  <c r="M110" i="1"/>
  <c r="N110" i="1"/>
  <c r="O110" i="1"/>
  <c r="P110" i="1"/>
  <c r="K111" i="1"/>
  <c r="L111" i="1"/>
  <c r="M111" i="1"/>
  <c r="N111" i="1"/>
  <c r="O111" i="1"/>
  <c r="P111" i="1"/>
  <c r="K112" i="1"/>
  <c r="L112" i="1"/>
  <c r="M112" i="1"/>
  <c r="N112" i="1"/>
  <c r="O112" i="1"/>
  <c r="P112" i="1"/>
  <c r="K113" i="1"/>
  <c r="L113" i="1"/>
  <c r="M113" i="1"/>
  <c r="N113" i="1"/>
  <c r="O113" i="1"/>
  <c r="P113" i="1"/>
  <c r="K114" i="1"/>
  <c r="L114" i="1"/>
  <c r="M114" i="1"/>
  <c r="N114" i="1"/>
  <c r="O114" i="1"/>
  <c r="Q114" i="1" s="1"/>
  <c r="U114" i="1" s="1"/>
  <c r="P114" i="1"/>
  <c r="R114" i="1" s="1"/>
  <c r="K115" i="1"/>
  <c r="L115" i="1"/>
  <c r="M115" i="1"/>
  <c r="N115" i="1"/>
  <c r="O115" i="1"/>
  <c r="P115" i="1"/>
  <c r="K116" i="1"/>
  <c r="L116" i="1"/>
  <c r="M116" i="1"/>
  <c r="N116" i="1"/>
  <c r="O116" i="1"/>
  <c r="P116" i="1"/>
  <c r="K117" i="1"/>
  <c r="L117" i="1"/>
  <c r="M117" i="1"/>
  <c r="N117" i="1"/>
  <c r="O117" i="1"/>
  <c r="P117" i="1"/>
  <c r="K118" i="1"/>
  <c r="L118" i="1"/>
  <c r="M118" i="1"/>
  <c r="N118" i="1"/>
  <c r="O118" i="1"/>
  <c r="P118" i="1"/>
  <c r="K119" i="1"/>
  <c r="L119" i="1"/>
  <c r="M119" i="1"/>
  <c r="N119" i="1"/>
  <c r="O119" i="1"/>
  <c r="P119" i="1"/>
  <c r="K120" i="1"/>
  <c r="L120" i="1"/>
  <c r="M120" i="1"/>
  <c r="N120" i="1"/>
  <c r="O120" i="1"/>
  <c r="Q120" i="1" s="1"/>
  <c r="P120" i="1"/>
  <c r="R120" i="1" s="1"/>
  <c r="K121" i="1"/>
  <c r="L121" i="1"/>
  <c r="M121" i="1"/>
  <c r="N121" i="1"/>
  <c r="O121" i="1"/>
  <c r="P121" i="1"/>
  <c r="K122" i="1"/>
  <c r="L122" i="1"/>
  <c r="M122" i="1"/>
  <c r="N122" i="1"/>
  <c r="O122" i="1"/>
  <c r="P122" i="1"/>
  <c r="K123" i="1"/>
  <c r="L123" i="1"/>
  <c r="M123" i="1"/>
  <c r="N123" i="1"/>
  <c r="O123" i="1"/>
  <c r="P123" i="1"/>
  <c r="K124" i="1"/>
  <c r="L124" i="1"/>
  <c r="M124" i="1"/>
  <c r="N124" i="1"/>
  <c r="O124" i="1"/>
  <c r="P124" i="1"/>
  <c r="K125" i="1"/>
  <c r="L125" i="1"/>
  <c r="M125" i="1"/>
  <c r="N125" i="1"/>
  <c r="O125" i="1"/>
  <c r="P125" i="1"/>
  <c r="K126" i="1"/>
  <c r="L126" i="1"/>
  <c r="M126" i="1"/>
  <c r="N126" i="1"/>
  <c r="O126" i="1"/>
  <c r="Q126" i="1" s="1"/>
  <c r="U126" i="1" s="1"/>
  <c r="P126" i="1"/>
  <c r="R126" i="1" s="1"/>
  <c r="K127" i="1"/>
  <c r="L127" i="1"/>
  <c r="M127" i="1"/>
  <c r="N127" i="1"/>
  <c r="O127" i="1"/>
  <c r="P127" i="1"/>
  <c r="K128" i="1"/>
  <c r="L128" i="1"/>
  <c r="M128" i="1"/>
  <c r="N128" i="1"/>
  <c r="O128" i="1"/>
  <c r="P128" i="1"/>
  <c r="K129" i="1"/>
  <c r="L129" i="1"/>
  <c r="M129" i="1"/>
  <c r="N129" i="1"/>
  <c r="O129" i="1"/>
  <c r="P129" i="1"/>
  <c r="K130" i="1"/>
  <c r="L130" i="1"/>
  <c r="M130" i="1"/>
  <c r="N130" i="1"/>
  <c r="O130" i="1"/>
  <c r="P130" i="1"/>
  <c r="K131" i="1"/>
  <c r="L131" i="1"/>
  <c r="M131" i="1"/>
  <c r="N131" i="1"/>
  <c r="O131" i="1"/>
  <c r="P131" i="1"/>
  <c r="K132" i="1"/>
  <c r="L132" i="1"/>
  <c r="M132" i="1"/>
  <c r="N132" i="1"/>
  <c r="O132" i="1"/>
  <c r="Q132" i="1" s="1"/>
  <c r="P132" i="1"/>
  <c r="R132" i="1" s="1"/>
  <c r="K133" i="1"/>
  <c r="L133" i="1"/>
  <c r="M133" i="1"/>
  <c r="N133" i="1"/>
  <c r="O133" i="1"/>
  <c r="P133" i="1"/>
  <c r="K134" i="1"/>
  <c r="L134" i="1"/>
  <c r="M134" i="1"/>
  <c r="N134" i="1"/>
  <c r="O134" i="1"/>
  <c r="P134" i="1"/>
  <c r="K135" i="1"/>
  <c r="L135" i="1"/>
  <c r="M135" i="1"/>
  <c r="N135" i="1"/>
  <c r="O135" i="1"/>
  <c r="P135" i="1"/>
  <c r="K136" i="1"/>
  <c r="L136" i="1"/>
  <c r="M136" i="1"/>
  <c r="N136" i="1"/>
  <c r="O136" i="1"/>
  <c r="P136" i="1"/>
  <c r="K137" i="1"/>
  <c r="L137" i="1"/>
  <c r="M137" i="1"/>
  <c r="N137" i="1"/>
  <c r="O137" i="1"/>
  <c r="P137" i="1"/>
  <c r="K138" i="1"/>
  <c r="L138" i="1"/>
  <c r="M138" i="1"/>
  <c r="N138" i="1"/>
  <c r="O138" i="1"/>
  <c r="Q138" i="1" s="1"/>
  <c r="P138" i="1"/>
  <c r="R138" i="1" s="1"/>
  <c r="K139" i="1"/>
  <c r="L139" i="1"/>
  <c r="M139" i="1"/>
  <c r="N139" i="1"/>
  <c r="O139" i="1"/>
  <c r="P139" i="1"/>
  <c r="K140" i="1"/>
  <c r="L140" i="1"/>
  <c r="M140" i="1"/>
  <c r="N140" i="1"/>
  <c r="O140" i="1"/>
  <c r="P140" i="1"/>
  <c r="K141" i="1"/>
  <c r="L141" i="1"/>
  <c r="M141" i="1"/>
  <c r="N141" i="1"/>
  <c r="O141" i="1"/>
  <c r="P141" i="1"/>
  <c r="K142" i="1"/>
  <c r="L142" i="1"/>
  <c r="M142" i="1"/>
  <c r="N142" i="1"/>
  <c r="O142" i="1"/>
  <c r="P142" i="1"/>
  <c r="K143" i="1"/>
  <c r="L143" i="1"/>
  <c r="M143" i="1"/>
  <c r="N143" i="1"/>
  <c r="O143" i="1"/>
  <c r="P143" i="1"/>
  <c r="K144" i="1"/>
  <c r="L144" i="1"/>
  <c r="M144" i="1"/>
  <c r="N144" i="1"/>
  <c r="O144" i="1"/>
  <c r="Q144" i="1" s="1"/>
  <c r="P144" i="1"/>
  <c r="R144" i="1" s="1"/>
  <c r="K145" i="1"/>
  <c r="L145" i="1"/>
  <c r="M145" i="1"/>
  <c r="N145" i="1"/>
  <c r="O145" i="1"/>
  <c r="P145" i="1"/>
  <c r="K146" i="1"/>
  <c r="L146" i="1"/>
  <c r="M146" i="1"/>
  <c r="N146" i="1"/>
  <c r="O146" i="1"/>
  <c r="P146" i="1"/>
  <c r="K147" i="1"/>
  <c r="L147" i="1"/>
  <c r="M147" i="1"/>
  <c r="N147" i="1"/>
  <c r="O147" i="1"/>
  <c r="P147" i="1"/>
  <c r="K148" i="1"/>
  <c r="L148" i="1"/>
  <c r="M148" i="1"/>
  <c r="N148" i="1"/>
  <c r="O148" i="1"/>
  <c r="P148" i="1"/>
  <c r="K149" i="1"/>
  <c r="L149" i="1"/>
  <c r="M149" i="1"/>
  <c r="N149" i="1"/>
  <c r="O149" i="1"/>
  <c r="Q149" i="1" s="1"/>
  <c r="U149" i="1" s="1"/>
  <c r="P149" i="1"/>
  <c r="R149" i="1" s="1"/>
  <c r="K150" i="1"/>
  <c r="L150" i="1"/>
  <c r="M150" i="1"/>
  <c r="N150" i="1"/>
  <c r="O150" i="1"/>
  <c r="P150" i="1"/>
  <c r="K151" i="1"/>
  <c r="L151" i="1"/>
  <c r="M151" i="1"/>
  <c r="N151" i="1"/>
  <c r="O151" i="1"/>
  <c r="P151" i="1"/>
  <c r="K152" i="1"/>
  <c r="L152" i="1"/>
  <c r="M152" i="1"/>
  <c r="N152" i="1"/>
  <c r="O152" i="1"/>
  <c r="P152" i="1"/>
  <c r="K153" i="1"/>
  <c r="L153" i="1"/>
  <c r="M153" i="1"/>
  <c r="N153" i="1"/>
  <c r="O153" i="1"/>
  <c r="P153" i="1"/>
  <c r="K154" i="1"/>
  <c r="L154" i="1"/>
  <c r="M154" i="1"/>
  <c r="N154" i="1"/>
  <c r="O154" i="1"/>
  <c r="P154" i="1"/>
  <c r="K155" i="1"/>
  <c r="L155" i="1"/>
  <c r="M155" i="1"/>
  <c r="N155" i="1"/>
  <c r="O155" i="1"/>
  <c r="Q155" i="1" s="1"/>
  <c r="P155" i="1"/>
  <c r="R155" i="1" s="1"/>
  <c r="K156" i="1"/>
  <c r="L156" i="1"/>
  <c r="M156" i="1"/>
  <c r="N156" i="1"/>
  <c r="O156" i="1"/>
  <c r="P156" i="1"/>
  <c r="K157" i="1"/>
  <c r="L157" i="1"/>
  <c r="M157" i="1"/>
  <c r="N157" i="1"/>
  <c r="O157" i="1"/>
  <c r="P157" i="1"/>
  <c r="K158" i="1"/>
  <c r="L158" i="1"/>
  <c r="M158" i="1"/>
  <c r="N158" i="1"/>
  <c r="O158" i="1"/>
  <c r="P158" i="1"/>
  <c r="K159" i="1"/>
  <c r="L159" i="1"/>
  <c r="M159" i="1"/>
  <c r="N159" i="1"/>
  <c r="O159" i="1"/>
  <c r="P159" i="1"/>
  <c r="K160" i="1"/>
  <c r="L160" i="1"/>
  <c r="M160" i="1"/>
  <c r="N160" i="1"/>
  <c r="O160" i="1"/>
  <c r="P160" i="1"/>
  <c r="K161" i="1"/>
  <c r="L161" i="1"/>
  <c r="M161" i="1"/>
  <c r="N161" i="1"/>
  <c r="O161" i="1"/>
  <c r="P161" i="1"/>
  <c r="K162" i="1"/>
  <c r="L162" i="1"/>
  <c r="M162" i="1"/>
  <c r="N162" i="1"/>
  <c r="O162" i="1"/>
  <c r="Q162" i="1" s="1"/>
  <c r="P162" i="1"/>
  <c r="R162" i="1" s="1"/>
  <c r="K163" i="1"/>
  <c r="L163" i="1"/>
  <c r="M163" i="1"/>
  <c r="N163" i="1"/>
  <c r="O163" i="1"/>
  <c r="P163" i="1"/>
  <c r="K164" i="1"/>
  <c r="L164" i="1"/>
  <c r="M164" i="1"/>
  <c r="N164" i="1"/>
  <c r="O164" i="1"/>
  <c r="P164" i="1"/>
  <c r="K165" i="1"/>
  <c r="L165" i="1"/>
  <c r="M165" i="1"/>
  <c r="N165" i="1"/>
  <c r="O165" i="1"/>
  <c r="P165" i="1"/>
  <c r="K166" i="1"/>
  <c r="L166" i="1"/>
  <c r="M166" i="1"/>
  <c r="N166" i="1"/>
  <c r="O166" i="1"/>
  <c r="P166" i="1"/>
  <c r="K167" i="1"/>
  <c r="L167" i="1"/>
  <c r="M167" i="1"/>
  <c r="N167" i="1"/>
  <c r="O167" i="1"/>
  <c r="P167" i="1"/>
  <c r="K168" i="1"/>
  <c r="L168" i="1"/>
  <c r="M168" i="1"/>
  <c r="N168" i="1"/>
  <c r="O168" i="1"/>
  <c r="Q168" i="1" s="1"/>
  <c r="U168" i="1" s="1"/>
  <c r="P168" i="1"/>
  <c r="R168" i="1" s="1"/>
  <c r="K169" i="1"/>
  <c r="L169" i="1"/>
  <c r="M169" i="1"/>
  <c r="N169" i="1"/>
  <c r="O169" i="1"/>
  <c r="P169" i="1"/>
  <c r="K170" i="1"/>
  <c r="L170" i="1"/>
  <c r="M170" i="1"/>
  <c r="N170" i="1"/>
  <c r="O170" i="1"/>
  <c r="P170" i="1"/>
  <c r="K171" i="1"/>
  <c r="L171" i="1"/>
  <c r="M171" i="1"/>
  <c r="N171" i="1"/>
  <c r="O171" i="1"/>
  <c r="P171" i="1"/>
  <c r="K172" i="1"/>
  <c r="L172" i="1"/>
  <c r="M172" i="1"/>
  <c r="N172" i="1"/>
  <c r="O172" i="1"/>
  <c r="P172" i="1"/>
  <c r="K173" i="1"/>
  <c r="L173" i="1"/>
  <c r="M173" i="1"/>
  <c r="N173" i="1"/>
  <c r="O173" i="1"/>
  <c r="P173" i="1"/>
  <c r="K174" i="1"/>
  <c r="L174" i="1"/>
  <c r="M174" i="1"/>
  <c r="N174" i="1"/>
  <c r="O174" i="1"/>
  <c r="Q174" i="1" s="1"/>
  <c r="P174" i="1"/>
  <c r="R174" i="1" s="1"/>
  <c r="K175" i="1"/>
  <c r="L175" i="1"/>
  <c r="M175" i="1"/>
  <c r="N175" i="1"/>
  <c r="O175" i="1"/>
  <c r="P175" i="1"/>
  <c r="K176" i="1"/>
  <c r="L176" i="1"/>
  <c r="M176" i="1"/>
  <c r="N176" i="1"/>
  <c r="O176" i="1"/>
  <c r="P176" i="1"/>
  <c r="K177" i="1"/>
  <c r="L177" i="1"/>
  <c r="M177" i="1"/>
  <c r="N177" i="1"/>
  <c r="O177" i="1"/>
  <c r="P177" i="1"/>
  <c r="K178" i="1"/>
  <c r="L178" i="1"/>
  <c r="M178" i="1"/>
  <c r="N178" i="1"/>
  <c r="O178" i="1"/>
  <c r="P178" i="1"/>
  <c r="K179" i="1"/>
  <c r="L179" i="1"/>
  <c r="M179" i="1"/>
  <c r="N179" i="1"/>
  <c r="O179" i="1"/>
  <c r="P179" i="1"/>
  <c r="K180" i="1"/>
  <c r="L180" i="1"/>
  <c r="M180" i="1"/>
  <c r="N180" i="1"/>
  <c r="O180" i="1"/>
  <c r="Q180" i="1" s="1"/>
  <c r="P180" i="1"/>
  <c r="R180" i="1" s="1"/>
  <c r="K181" i="1"/>
  <c r="L181" i="1"/>
  <c r="M181" i="1"/>
  <c r="N181" i="1"/>
  <c r="O181" i="1"/>
  <c r="P181" i="1"/>
  <c r="K182" i="1"/>
  <c r="L182" i="1"/>
  <c r="M182" i="1"/>
  <c r="N182" i="1"/>
  <c r="O182" i="1"/>
  <c r="P182" i="1"/>
  <c r="K183" i="1"/>
  <c r="L183" i="1"/>
  <c r="M183" i="1"/>
  <c r="N183" i="1"/>
  <c r="O183" i="1"/>
  <c r="P183" i="1"/>
  <c r="K184" i="1"/>
  <c r="L184" i="1"/>
  <c r="M184" i="1"/>
  <c r="N184" i="1"/>
  <c r="O184" i="1"/>
  <c r="P184" i="1"/>
  <c r="K185" i="1"/>
  <c r="L185" i="1"/>
  <c r="M185" i="1"/>
  <c r="N185" i="1"/>
  <c r="O185" i="1"/>
  <c r="P185" i="1"/>
  <c r="K186" i="1"/>
  <c r="L186" i="1"/>
  <c r="M186" i="1"/>
  <c r="N186" i="1"/>
  <c r="O186" i="1"/>
  <c r="Q186" i="1" s="1"/>
  <c r="P186" i="1"/>
  <c r="R186" i="1" s="1"/>
  <c r="K187" i="1"/>
  <c r="L187" i="1"/>
  <c r="M187" i="1"/>
  <c r="N187" i="1"/>
  <c r="O187" i="1"/>
  <c r="P187" i="1"/>
  <c r="K188" i="1"/>
  <c r="L188" i="1"/>
  <c r="M188" i="1"/>
  <c r="N188" i="1"/>
  <c r="O188" i="1"/>
  <c r="P188" i="1"/>
  <c r="K189" i="1"/>
  <c r="L189" i="1"/>
  <c r="M189" i="1"/>
  <c r="N189" i="1"/>
  <c r="O189" i="1"/>
  <c r="P189" i="1"/>
  <c r="K190" i="1"/>
  <c r="L190" i="1"/>
  <c r="M190" i="1"/>
  <c r="N190" i="1"/>
  <c r="O190" i="1"/>
  <c r="P190" i="1"/>
  <c r="K191" i="1"/>
  <c r="L191" i="1"/>
  <c r="M191" i="1"/>
  <c r="N191" i="1"/>
  <c r="O191" i="1"/>
  <c r="P191" i="1"/>
  <c r="K192" i="1"/>
  <c r="L192" i="1"/>
  <c r="M192" i="1"/>
  <c r="N192" i="1"/>
  <c r="O192" i="1"/>
  <c r="Q192" i="1" s="1"/>
  <c r="P192" i="1"/>
  <c r="R192" i="1" s="1"/>
  <c r="K193" i="1"/>
  <c r="L193" i="1"/>
  <c r="M193" i="1"/>
  <c r="N193" i="1"/>
  <c r="O193" i="1"/>
  <c r="P193" i="1"/>
  <c r="K194" i="1"/>
  <c r="L194" i="1"/>
  <c r="M194" i="1"/>
  <c r="N194" i="1"/>
  <c r="O194" i="1"/>
  <c r="P194" i="1"/>
  <c r="K195" i="1"/>
  <c r="L195" i="1"/>
  <c r="M195" i="1"/>
  <c r="Q199" i="1" s="1"/>
  <c r="N195" i="1"/>
  <c r="O195" i="1"/>
  <c r="P195" i="1"/>
  <c r="K196" i="1"/>
  <c r="L196" i="1"/>
  <c r="M196" i="1"/>
  <c r="N196" i="1"/>
  <c r="O196" i="1"/>
  <c r="P196" i="1"/>
  <c r="K197" i="1"/>
  <c r="L197" i="1"/>
  <c r="M197" i="1"/>
  <c r="N197" i="1"/>
  <c r="O197" i="1"/>
  <c r="P197" i="1"/>
  <c r="K198" i="1"/>
  <c r="L198" i="1"/>
  <c r="M198" i="1"/>
  <c r="N198" i="1"/>
  <c r="O198" i="1"/>
  <c r="P198" i="1"/>
  <c r="K199" i="1"/>
  <c r="L199" i="1"/>
  <c r="M199" i="1"/>
  <c r="N199" i="1"/>
  <c r="O199" i="1"/>
  <c r="P199" i="1"/>
  <c r="K200" i="1"/>
  <c r="L200" i="1"/>
  <c r="M200" i="1"/>
  <c r="N200" i="1"/>
  <c r="O200" i="1"/>
  <c r="P200" i="1"/>
  <c r="K201" i="1"/>
  <c r="L201" i="1"/>
  <c r="M201" i="1"/>
  <c r="N201" i="1"/>
  <c r="O201" i="1"/>
  <c r="P201" i="1"/>
  <c r="K202" i="1"/>
  <c r="L202" i="1"/>
  <c r="M202" i="1"/>
  <c r="N202" i="1"/>
  <c r="O202" i="1"/>
  <c r="P202" i="1"/>
  <c r="K203" i="1"/>
  <c r="L203" i="1"/>
  <c r="M203" i="1"/>
  <c r="N203" i="1"/>
  <c r="O203" i="1"/>
  <c r="P203" i="1"/>
  <c r="K204" i="1"/>
  <c r="L204" i="1"/>
  <c r="M204" i="1"/>
  <c r="N204" i="1"/>
  <c r="O204" i="1"/>
  <c r="P204" i="1"/>
  <c r="K205" i="1"/>
  <c r="L205" i="1"/>
  <c r="M205" i="1"/>
  <c r="N205" i="1"/>
  <c r="O205" i="1"/>
  <c r="P205" i="1"/>
  <c r="K206" i="1"/>
  <c r="L206" i="1"/>
  <c r="M206" i="1"/>
  <c r="N206" i="1"/>
  <c r="O206" i="1"/>
  <c r="P206" i="1"/>
  <c r="K207" i="1"/>
  <c r="L207" i="1"/>
  <c r="M207" i="1"/>
  <c r="N207" i="1"/>
  <c r="O207" i="1"/>
  <c r="P207" i="1"/>
  <c r="K208" i="1"/>
  <c r="L208" i="1"/>
  <c r="M208" i="1"/>
  <c r="N208" i="1"/>
  <c r="O208" i="1"/>
  <c r="P208" i="1"/>
  <c r="K209" i="1"/>
  <c r="L209" i="1"/>
  <c r="M209" i="1"/>
  <c r="N209" i="1"/>
  <c r="O209" i="1"/>
  <c r="P209" i="1"/>
  <c r="K210" i="1"/>
  <c r="L210" i="1"/>
  <c r="M210" i="1"/>
  <c r="N210" i="1"/>
  <c r="O210" i="1"/>
  <c r="P210" i="1"/>
  <c r="K211" i="1"/>
  <c r="L211" i="1"/>
  <c r="M211" i="1"/>
  <c r="N211" i="1"/>
  <c r="O211" i="1"/>
  <c r="Q211" i="1" s="1"/>
  <c r="P211" i="1"/>
  <c r="R211" i="1" s="1"/>
  <c r="K212" i="1"/>
  <c r="L212" i="1"/>
  <c r="M212" i="1"/>
  <c r="N212" i="1"/>
  <c r="O212" i="1"/>
  <c r="P212" i="1"/>
  <c r="K213" i="1"/>
  <c r="L213" i="1"/>
  <c r="M213" i="1"/>
  <c r="N213" i="1"/>
  <c r="O213" i="1"/>
  <c r="P213" i="1"/>
  <c r="K214" i="1"/>
  <c r="L214" i="1"/>
  <c r="M214" i="1"/>
  <c r="N214" i="1"/>
  <c r="O214" i="1"/>
  <c r="P214" i="1"/>
  <c r="K215" i="1"/>
  <c r="L215" i="1"/>
  <c r="M215" i="1"/>
  <c r="N215" i="1"/>
  <c r="O215" i="1"/>
  <c r="P215" i="1"/>
  <c r="K216" i="1"/>
  <c r="L216" i="1"/>
  <c r="M216" i="1"/>
  <c r="N216" i="1"/>
  <c r="O216" i="1"/>
  <c r="P216" i="1"/>
  <c r="K217" i="1"/>
  <c r="L217" i="1"/>
  <c r="M217" i="1"/>
  <c r="N217" i="1"/>
  <c r="O217" i="1"/>
  <c r="Q217" i="1" s="1"/>
  <c r="P217" i="1"/>
  <c r="R217" i="1" s="1"/>
  <c r="K218" i="1"/>
  <c r="L218" i="1"/>
  <c r="M218" i="1"/>
  <c r="N218" i="1"/>
  <c r="O218" i="1"/>
  <c r="P218" i="1"/>
  <c r="K219" i="1"/>
  <c r="L219" i="1"/>
  <c r="M219" i="1"/>
  <c r="N219" i="1"/>
  <c r="O219" i="1"/>
  <c r="P219" i="1"/>
  <c r="K220" i="1"/>
  <c r="L220" i="1"/>
  <c r="M220" i="1"/>
  <c r="N220" i="1"/>
  <c r="O220" i="1"/>
  <c r="P220" i="1"/>
  <c r="K221" i="1"/>
  <c r="L221" i="1"/>
  <c r="M221" i="1"/>
  <c r="N221" i="1"/>
  <c r="O221" i="1"/>
  <c r="P221" i="1"/>
  <c r="K222" i="1"/>
  <c r="L222" i="1"/>
  <c r="M222" i="1"/>
  <c r="N222" i="1"/>
  <c r="O222" i="1"/>
  <c r="P222" i="1"/>
  <c r="K223" i="1"/>
  <c r="L223" i="1"/>
  <c r="M223" i="1"/>
  <c r="N223" i="1"/>
  <c r="O223" i="1"/>
  <c r="Q223" i="1" s="1"/>
  <c r="P223" i="1"/>
  <c r="R223" i="1" s="1"/>
  <c r="K224" i="1"/>
  <c r="L224" i="1"/>
  <c r="M224" i="1"/>
  <c r="N224" i="1"/>
  <c r="O224" i="1"/>
  <c r="P224" i="1"/>
  <c r="K225" i="1"/>
  <c r="L225" i="1"/>
  <c r="M225" i="1"/>
  <c r="N225" i="1"/>
  <c r="O225" i="1"/>
  <c r="P225" i="1"/>
  <c r="K226" i="1"/>
  <c r="L226" i="1"/>
  <c r="M226" i="1"/>
  <c r="N226" i="1"/>
  <c r="O226" i="1"/>
  <c r="P226" i="1"/>
  <c r="K227" i="1"/>
  <c r="L227" i="1"/>
  <c r="M227" i="1"/>
  <c r="N227" i="1"/>
  <c r="O227" i="1"/>
  <c r="P227" i="1"/>
  <c r="K228" i="1"/>
  <c r="L228" i="1"/>
  <c r="M228" i="1"/>
  <c r="N228" i="1"/>
  <c r="O228" i="1"/>
  <c r="P228" i="1"/>
  <c r="K229" i="1"/>
  <c r="L229" i="1"/>
  <c r="M229" i="1"/>
  <c r="N229" i="1"/>
  <c r="O229" i="1"/>
  <c r="Q229" i="1" s="1"/>
  <c r="P229" i="1"/>
  <c r="R229" i="1" s="1"/>
  <c r="K230" i="1"/>
  <c r="L230" i="1"/>
  <c r="M230" i="1"/>
  <c r="N230" i="1"/>
  <c r="O230" i="1"/>
  <c r="P230" i="1"/>
  <c r="K231" i="1"/>
  <c r="L231" i="1"/>
  <c r="M231" i="1"/>
  <c r="N231" i="1"/>
  <c r="O231" i="1"/>
  <c r="P231" i="1"/>
  <c r="K232" i="1"/>
  <c r="L232" i="1"/>
  <c r="M232" i="1"/>
  <c r="N232" i="1"/>
  <c r="O232" i="1"/>
  <c r="P232" i="1"/>
  <c r="K233" i="1"/>
  <c r="L233" i="1"/>
  <c r="M233" i="1"/>
  <c r="N233" i="1"/>
  <c r="O233" i="1"/>
  <c r="P233" i="1"/>
  <c r="K234" i="1"/>
  <c r="L234" i="1"/>
  <c r="M234" i="1"/>
  <c r="N234" i="1"/>
  <c r="O234" i="1"/>
  <c r="P234" i="1"/>
  <c r="K235" i="1"/>
  <c r="L235" i="1"/>
  <c r="M235" i="1"/>
  <c r="N235" i="1"/>
  <c r="O235" i="1"/>
  <c r="P235" i="1"/>
  <c r="K236" i="1"/>
  <c r="L236" i="1"/>
  <c r="M236" i="1"/>
  <c r="N236" i="1"/>
  <c r="O236" i="1"/>
  <c r="Q236" i="1" s="1"/>
  <c r="P236" i="1"/>
  <c r="R236" i="1" s="1"/>
  <c r="K237" i="1"/>
  <c r="L237" i="1"/>
  <c r="M237" i="1"/>
  <c r="N237" i="1"/>
  <c r="O237" i="1"/>
  <c r="P237" i="1"/>
  <c r="K238" i="1"/>
  <c r="L238" i="1"/>
  <c r="M238" i="1"/>
  <c r="N238" i="1"/>
  <c r="O238" i="1"/>
  <c r="P238" i="1"/>
  <c r="K239" i="1"/>
  <c r="L239" i="1"/>
  <c r="M239" i="1"/>
  <c r="N239" i="1"/>
  <c r="O239" i="1"/>
  <c r="P239" i="1"/>
  <c r="K240" i="1"/>
  <c r="L240" i="1"/>
  <c r="M240" i="1"/>
  <c r="N240" i="1"/>
  <c r="O240" i="1"/>
  <c r="P240" i="1"/>
  <c r="K241" i="1"/>
  <c r="L241" i="1"/>
  <c r="M241" i="1"/>
  <c r="N241" i="1"/>
  <c r="O241" i="1"/>
  <c r="P241" i="1"/>
  <c r="K242" i="1"/>
  <c r="L242" i="1"/>
  <c r="M242" i="1"/>
  <c r="N242" i="1"/>
  <c r="O242" i="1"/>
  <c r="Q242" i="1" s="1"/>
  <c r="P242" i="1"/>
  <c r="R242" i="1" s="1"/>
  <c r="K243" i="1"/>
  <c r="L243" i="1"/>
  <c r="M243" i="1"/>
  <c r="N243" i="1"/>
  <c r="O243" i="1"/>
  <c r="P243" i="1"/>
  <c r="K244" i="1"/>
  <c r="L244" i="1"/>
  <c r="M244" i="1"/>
  <c r="N244" i="1"/>
  <c r="O244" i="1"/>
  <c r="P244" i="1"/>
  <c r="K245" i="1"/>
  <c r="L245" i="1"/>
  <c r="M245" i="1"/>
  <c r="N245" i="1"/>
  <c r="O245" i="1"/>
  <c r="P245" i="1"/>
  <c r="K246" i="1"/>
  <c r="L246" i="1"/>
  <c r="M246" i="1"/>
  <c r="N246" i="1"/>
  <c r="O246" i="1"/>
  <c r="P246" i="1"/>
  <c r="K247" i="1"/>
  <c r="L247" i="1"/>
  <c r="M247" i="1"/>
  <c r="N247" i="1"/>
  <c r="O247" i="1"/>
  <c r="P247" i="1"/>
  <c r="K248" i="1"/>
  <c r="L248" i="1"/>
  <c r="M248" i="1"/>
  <c r="N248" i="1"/>
  <c r="O248" i="1"/>
  <c r="Q248" i="1" s="1"/>
  <c r="U248" i="1" s="1"/>
  <c r="P248" i="1"/>
  <c r="R248" i="1" s="1"/>
  <c r="K249" i="1"/>
  <c r="L249" i="1"/>
  <c r="M249" i="1"/>
  <c r="N249" i="1"/>
  <c r="O249" i="1"/>
  <c r="P249" i="1"/>
  <c r="K250" i="1"/>
  <c r="L250" i="1"/>
  <c r="M250" i="1"/>
  <c r="N250" i="1"/>
  <c r="O250" i="1"/>
  <c r="P250" i="1"/>
  <c r="K251" i="1"/>
  <c r="L251" i="1"/>
  <c r="M251" i="1"/>
  <c r="N251" i="1"/>
  <c r="O251" i="1"/>
  <c r="P251" i="1"/>
  <c r="K252" i="1"/>
  <c r="L252" i="1"/>
  <c r="M252" i="1"/>
  <c r="N252" i="1"/>
  <c r="O252" i="1"/>
  <c r="P252" i="1"/>
  <c r="K253" i="1"/>
  <c r="L253" i="1"/>
  <c r="M253" i="1"/>
  <c r="N253" i="1"/>
  <c r="O253" i="1"/>
  <c r="P253" i="1"/>
  <c r="K254" i="1"/>
  <c r="L254" i="1"/>
  <c r="M254" i="1"/>
  <c r="N254" i="1"/>
  <c r="O254" i="1"/>
  <c r="Q254" i="1" s="1"/>
  <c r="P254" i="1"/>
  <c r="R254" i="1" s="1"/>
  <c r="K255" i="1"/>
  <c r="L255" i="1"/>
  <c r="M255" i="1"/>
  <c r="N255" i="1"/>
  <c r="O255" i="1"/>
  <c r="P255" i="1"/>
  <c r="K256" i="1"/>
  <c r="L256" i="1"/>
  <c r="M256" i="1"/>
  <c r="N256" i="1"/>
  <c r="O256" i="1"/>
  <c r="P256" i="1"/>
  <c r="K257" i="1"/>
  <c r="L257" i="1"/>
  <c r="M257" i="1"/>
  <c r="N257" i="1"/>
  <c r="O257" i="1"/>
  <c r="P257" i="1"/>
  <c r="K258" i="1"/>
  <c r="L258" i="1"/>
  <c r="M258" i="1"/>
  <c r="N258" i="1"/>
  <c r="O258" i="1"/>
  <c r="P258" i="1"/>
  <c r="K259" i="1"/>
  <c r="L259" i="1"/>
  <c r="M259" i="1"/>
  <c r="N259" i="1"/>
  <c r="O259" i="1"/>
  <c r="P259" i="1"/>
  <c r="K260" i="1"/>
  <c r="L260" i="1"/>
  <c r="M260" i="1"/>
  <c r="N260" i="1"/>
  <c r="O260" i="1"/>
  <c r="P260" i="1"/>
  <c r="K261" i="1"/>
  <c r="L261" i="1"/>
  <c r="M261" i="1"/>
  <c r="N261" i="1"/>
  <c r="O261" i="1"/>
  <c r="Q261" i="1" s="1"/>
  <c r="P261" i="1"/>
  <c r="R261" i="1" s="1"/>
  <c r="K262" i="1"/>
  <c r="L262" i="1"/>
  <c r="M262" i="1"/>
  <c r="N262" i="1"/>
  <c r="O262" i="1"/>
  <c r="P262" i="1"/>
  <c r="K263" i="1"/>
  <c r="L263" i="1"/>
  <c r="M263" i="1"/>
  <c r="N263" i="1"/>
  <c r="O263" i="1"/>
  <c r="P263" i="1"/>
  <c r="K264" i="1"/>
  <c r="L264" i="1"/>
  <c r="M264" i="1"/>
  <c r="N264" i="1"/>
  <c r="O264" i="1"/>
  <c r="P264" i="1"/>
  <c r="K265" i="1"/>
  <c r="L265" i="1"/>
  <c r="M265" i="1"/>
  <c r="N265" i="1"/>
  <c r="O265" i="1"/>
  <c r="P265" i="1"/>
  <c r="K266" i="1"/>
  <c r="L266" i="1"/>
  <c r="M266" i="1"/>
  <c r="N266" i="1"/>
  <c r="O266" i="1"/>
  <c r="P266" i="1"/>
  <c r="K267" i="1"/>
  <c r="L267" i="1"/>
  <c r="M267" i="1"/>
  <c r="N267" i="1"/>
  <c r="O267" i="1"/>
  <c r="P267" i="1"/>
  <c r="K268" i="1"/>
  <c r="L268" i="1"/>
  <c r="M268" i="1"/>
  <c r="N268" i="1"/>
  <c r="O268" i="1"/>
  <c r="Q268" i="1" s="1"/>
  <c r="P268" i="1"/>
  <c r="R268" i="1" s="1"/>
  <c r="K269" i="1"/>
  <c r="L269" i="1"/>
  <c r="M269" i="1"/>
  <c r="N269" i="1"/>
  <c r="O269" i="1"/>
  <c r="P269" i="1"/>
  <c r="K270" i="1"/>
  <c r="L270" i="1"/>
  <c r="M270" i="1"/>
  <c r="N270" i="1"/>
  <c r="O270" i="1"/>
  <c r="P270" i="1"/>
  <c r="K271" i="1"/>
  <c r="L271" i="1"/>
  <c r="M271" i="1"/>
  <c r="N271" i="1"/>
  <c r="O271" i="1"/>
  <c r="P271" i="1"/>
  <c r="U229" i="1" l="1"/>
  <c r="U97" i="1"/>
  <c r="Q47" i="1"/>
  <c r="R199" i="1"/>
  <c r="R109" i="1"/>
  <c r="U109" i="1" s="1"/>
  <c r="R47" i="1"/>
  <c r="U199" i="1"/>
  <c r="U16" i="1"/>
  <c r="U236" i="1"/>
  <c r="U254" i="1"/>
  <c r="U132" i="1"/>
  <c r="U120" i="1"/>
  <c r="U80" i="1"/>
  <c r="U192" i="1"/>
  <c r="U268" i="1"/>
  <c r="U242" i="1"/>
  <c r="U186" i="1"/>
  <c r="U174" i="1"/>
  <c r="U162" i="1"/>
  <c r="U144" i="1"/>
  <c r="U26" i="1"/>
  <c r="U217" i="1"/>
  <c r="R205" i="1"/>
  <c r="R63" i="1"/>
  <c r="U63" i="1" s="1"/>
  <c r="U261" i="1"/>
  <c r="Q205" i="1"/>
  <c r="Q63" i="1"/>
  <c r="U223" i="1"/>
  <c r="U211" i="1"/>
  <c r="U205" i="1"/>
  <c r="U155" i="1"/>
  <c r="U103" i="1"/>
  <c r="U91" i="1"/>
  <c r="U69" i="1"/>
  <c r="U53" i="1"/>
  <c r="U37" i="1"/>
  <c r="U21" i="1"/>
  <c r="U11" i="1"/>
  <c r="U58" i="1"/>
  <c r="U138" i="1"/>
  <c r="U180" i="1"/>
  <c r="U47" i="1"/>
  <c r="P4" i="1"/>
  <c r="O4" i="1"/>
  <c r="N4" i="1"/>
  <c r="M4" i="1"/>
  <c r="L4" i="1"/>
  <c r="K4" i="1"/>
  <c r="P3" i="1"/>
  <c r="O3" i="1"/>
  <c r="N3" i="1"/>
  <c r="R6" i="1" s="1"/>
  <c r="M3" i="1"/>
  <c r="Q6" i="1" s="1"/>
  <c r="L3" i="1"/>
  <c r="K3" i="1"/>
  <c r="P2" i="1"/>
  <c r="O2" i="1"/>
  <c r="N2" i="1"/>
  <c r="M2" i="1"/>
  <c r="L2" i="1"/>
  <c r="K2" i="1"/>
  <c r="U6" i="1" l="1"/>
</calcChain>
</file>

<file path=xl/sharedStrings.xml><?xml version="1.0" encoding="utf-8"?>
<sst xmlns="http://schemas.openxmlformats.org/spreadsheetml/2006/main" count="1441" uniqueCount="22">
  <si>
    <t>eyex</t>
  </si>
  <si>
    <t>eyey</t>
  </si>
  <si>
    <t>tailx</t>
  </si>
  <si>
    <t>taily</t>
  </si>
  <si>
    <t>upx</t>
  </si>
  <si>
    <t>upy</t>
  </si>
  <si>
    <t>downx</t>
  </si>
  <si>
    <t>downy</t>
  </si>
  <si>
    <t>stationx</t>
  </si>
  <si>
    <t>stationy</t>
  </si>
  <si>
    <t>NaN</t>
  </si>
  <si>
    <t>body_x</t>
  </si>
  <si>
    <t>body_y</t>
  </si>
  <si>
    <t>rel_up_x</t>
  </si>
  <si>
    <t>rel__up_y</t>
  </si>
  <si>
    <t>rel_down_x</t>
  </si>
  <si>
    <t>rel__down_y</t>
  </si>
  <si>
    <t>vec_x</t>
  </si>
  <si>
    <t>vec_y</t>
  </si>
  <si>
    <t>levelx</t>
  </si>
  <si>
    <t>levely</t>
  </si>
  <si>
    <t>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</si>
</sst>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71"/>
  <sheetViews>
    <sheetView tabSelected="1" topLeftCell="D1" zoomScale="80" zoomScaleNormal="80" workbookViewId="0">
      <selection activeCell="V284" sqref="O272:V284"/>
    </sheetView>
  </sheetViews>
  <sheetFormatPr defaultRowHeight="14.6" x14ac:dyDescent="0.4"/>
  <cols>
    <col min="21" max="21" width="7.4609375" customWidth="1"/>
  </cols>
  <sheetData>
    <row r="1" spans="1:21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t="s">
        <v>19</v>
      </c>
      <c r="T1" t="s">
        <v>20</v>
      </c>
      <c r="U1" s="1" t="s">
        <v>21</v>
      </c>
    </row>
    <row r="2" spans="1:21" x14ac:dyDescent="0.4">
      <c r="A2">
        <v>961.64723600000002</v>
      </c>
      <c r="B2">
        <v>601.18435799999997</v>
      </c>
      <c r="C2">
        <v>1283.2408809999999</v>
      </c>
      <c r="D2">
        <v>500.12359600000002</v>
      </c>
      <c r="E2" t="s">
        <v>10</v>
      </c>
      <c r="F2" t="s">
        <v>10</v>
      </c>
      <c r="G2" t="s">
        <v>10</v>
      </c>
      <c r="H2" t="s">
        <v>10</v>
      </c>
      <c r="I2" t="s">
        <v>10</v>
      </c>
      <c r="J2" t="s">
        <v>10</v>
      </c>
      <c r="K2">
        <f>A2-C2</f>
        <v>-321.59364499999992</v>
      </c>
      <c r="L2">
        <f>B2-D2</f>
        <v>101.06076199999995</v>
      </c>
      <c r="M2" t="e">
        <f>E2-AVERAGE(A2,C2)</f>
        <v>#VALUE!</v>
      </c>
      <c r="N2" t="e">
        <f>F2-AVERAGE(B2,D2)</f>
        <v>#VALUE!</v>
      </c>
      <c r="O2" t="e">
        <f>G2-AVERAGE(A2,C2)</f>
        <v>#VALUE!</v>
      </c>
      <c r="P2" t="e">
        <f>H2-AVERAGE(B2,D2)</f>
        <v>#VALUE!</v>
      </c>
      <c r="S2">
        <v>-1</v>
      </c>
      <c r="T2">
        <v>0</v>
      </c>
    </row>
    <row r="3" spans="1:21" x14ac:dyDescent="0.4">
      <c r="A3">
        <v>955.42569600000002</v>
      </c>
      <c r="B3">
        <v>604.20111699999995</v>
      </c>
      <c r="C3">
        <v>1275.431478</v>
      </c>
      <c r="D3">
        <v>503.37545</v>
      </c>
      <c r="E3">
        <v>1172.3438470000001</v>
      </c>
      <c r="F3">
        <v>808.98392899999999</v>
      </c>
      <c r="G3" t="s">
        <v>10</v>
      </c>
      <c r="H3" t="s">
        <v>10</v>
      </c>
      <c r="I3" t="s">
        <v>10</v>
      </c>
      <c r="J3" t="s">
        <v>10</v>
      </c>
      <c r="K3">
        <f t="shared" ref="K3:L4" si="0">A3-C3</f>
        <v>-320.00578199999995</v>
      </c>
      <c r="L3">
        <f t="shared" si="0"/>
        <v>100.82566699999995</v>
      </c>
      <c r="M3">
        <f t="shared" ref="M3:N4" si="1">E3-AVERAGE(A3,C3)</f>
        <v>56.915260000000217</v>
      </c>
      <c r="N3">
        <f t="shared" si="1"/>
        <v>255.19564549999996</v>
      </c>
      <c r="O3" t="e">
        <f t="shared" ref="O3:P4" si="2">G3-AVERAGE(A3,C3)</f>
        <v>#VALUE!</v>
      </c>
      <c r="P3" t="e">
        <f t="shared" si="2"/>
        <v>#VALUE!</v>
      </c>
      <c r="S3">
        <v>-1</v>
      </c>
      <c r="T3">
        <v>0</v>
      </c>
    </row>
    <row r="4" spans="1:21" x14ac:dyDescent="0.4">
      <c r="A4">
        <v>947.89435800000001</v>
      </c>
      <c r="B4">
        <v>608.89385500000003</v>
      </c>
      <c r="C4">
        <v>1271.19587</v>
      </c>
      <c r="D4">
        <v>506.76279699999998</v>
      </c>
      <c r="E4" t="s">
        <v>10</v>
      </c>
      <c r="F4" t="s">
        <v>10</v>
      </c>
      <c r="G4" t="s">
        <v>10</v>
      </c>
      <c r="H4" t="s">
        <v>10</v>
      </c>
      <c r="I4" t="s">
        <v>10</v>
      </c>
      <c r="J4" t="s">
        <v>10</v>
      </c>
      <c r="K4">
        <f t="shared" si="0"/>
        <v>-323.301512</v>
      </c>
      <c r="L4">
        <f t="shared" si="0"/>
        <v>102.13105800000005</v>
      </c>
      <c r="M4" t="e">
        <f t="shared" si="1"/>
        <v>#VALUE!</v>
      </c>
      <c r="N4" t="e">
        <f t="shared" si="1"/>
        <v>#VALUE!</v>
      </c>
      <c r="O4" t="e">
        <f t="shared" si="2"/>
        <v>#VALUE!</v>
      </c>
      <c r="P4" t="e">
        <f t="shared" si="2"/>
        <v>#VALUE!</v>
      </c>
      <c r="S4">
        <v>-1</v>
      </c>
      <c r="T4">
        <v>0</v>
      </c>
    </row>
    <row r="5" spans="1:21" x14ac:dyDescent="0.4">
      <c r="A5">
        <v>941.67281800000001</v>
      </c>
      <c r="B5">
        <v>613.92178799999999</v>
      </c>
      <c r="C5">
        <v>1270.534056</v>
      </c>
      <c r="D5">
        <v>510.421132</v>
      </c>
      <c r="E5" t="s">
        <v>10</v>
      </c>
      <c r="F5" t="s">
        <v>10</v>
      </c>
      <c r="G5" t="s">
        <v>10</v>
      </c>
      <c r="H5" t="s">
        <v>10</v>
      </c>
      <c r="I5" t="s">
        <v>10</v>
      </c>
      <c r="J5" t="s">
        <v>10</v>
      </c>
      <c r="K5">
        <f t="shared" ref="K5:K68" si="3">A5-C5</f>
        <v>-328.86123799999996</v>
      </c>
      <c r="L5">
        <f t="shared" ref="L5:L68" si="4">B5-D5</f>
        <v>103.50065599999999</v>
      </c>
      <c r="M5" t="e">
        <f t="shared" ref="M5:M68" si="5">E5-AVERAGE(A5,C5)</f>
        <v>#VALUE!</v>
      </c>
      <c r="N5" t="e">
        <f t="shared" ref="N5:N68" si="6">F5-AVERAGE(B5,D5)</f>
        <v>#VALUE!</v>
      </c>
      <c r="O5" t="e">
        <f t="shared" ref="O5:O68" si="7">G5-AVERAGE(A5,C5)</f>
        <v>#VALUE!</v>
      </c>
      <c r="P5" t="e">
        <f t="shared" ref="P5:P68" si="8">H5-AVERAGE(B5,D5)</f>
        <v>#VALUE!</v>
      </c>
      <c r="S5">
        <v>-1</v>
      </c>
      <c r="T5">
        <v>0</v>
      </c>
    </row>
    <row r="6" spans="1:21" x14ac:dyDescent="0.4">
      <c r="A6">
        <v>933.486582</v>
      </c>
      <c r="B6">
        <v>613.92178799999999</v>
      </c>
      <c r="C6">
        <v>1261.5333889999999</v>
      </c>
      <c r="D6">
        <v>515.84088799999995</v>
      </c>
      <c r="E6" t="s">
        <v>10</v>
      </c>
      <c r="F6" t="s">
        <v>10</v>
      </c>
      <c r="G6">
        <v>884.87210200000004</v>
      </c>
      <c r="H6">
        <v>423.41496599999999</v>
      </c>
      <c r="I6" t="s">
        <v>10</v>
      </c>
      <c r="J6" t="s">
        <v>10</v>
      </c>
      <c r="K6">
        <f t="shared" si="3"/>
        <v>-328.04680699999994</v>
      </c>
      <c r="L6">
        <f t="shared" si="4"/>
        <v>98.080900000000042</v>
      </c>
      <c r="M6" t="e">
        <f t="shared" si="5"/>
        <v>#VALUE!</v>
      </c>
      <c r="N6" t="e">
        <f t="shared" si="6"/>
        <v>#VALUE!</v>
      </c>
      <c r="O6">
        <f t="shared" si="7"/>
        <v>-212.63788349999982</v>
      </c>
      <c r="P6">
        <f t="shared" si="8"/>
        <v>-141.46637199999992</v>
      </c>
      <c r="Q6">
        <f>O6-M3</f>
        <v>-269.55314350000003</v>
      </c>
      <c r="R6">
        <f>P6-N3</f>
        <v>-396.66201749999988</v>
      </c>
      <c r="S6">
        <v>-1</v>
      </c>
      <c r="T6">
        <v>0</v>
      </c>
      <c r="U6">
        <f>DEGREES(ACOS(SUMPRODUCT(S6:T6,Q6:R6)/SQRT(SUMSQ(S6:T6))/SQRT(SUMSQ(Q6:R6))))</f>
        <v>55.80178702565113</v>
      </c>
    </row>
    <row r="7" spans="1:21" x14ac:dyDescent="0.4">
      <c r="A7">
        <v>925.62779399999999</v>
      </c>
      <c r="B7">
        <v>611.57541900000001</v>
      </c>
      <c r="C7">
        <v>1253.326898</v>
      </c>
      <c r="D7">
        <v>513.40199800000005</v>
      </c>
      <c r="E7" t="s">
        <v>10</v>
      </c>
      <c r="F7" t="s">
        <v>10</v>
      </c>
      <c r="G7" t="s">
        <v>10</v>
      </c>
      <c r="H7" t="s">
        <v>10</v>
      </c>
      <c r="I7" t="s">
        <v>10</v>
      </c>
      <c r="J7" t="s">
        <v>10</v>
      </c>
      <c r="K7">
        <f t="shared" si="3"/>
        <v>-327.69910400000003</v>
      </c>
      <c r="L7">
        <f t="shared" si="4"/>
        <v>98.173420999999962</v>
      </c>
      <c r="M7" t="e">
        <f t="shared" si="5"/>
        <v>#VALUE!</v>
      </c>
      <c r="N7" t="e">
        <f t="shared" si="6"/>
        <v>#VALUE!</v>
      </c>
      <c r="O7" t="e">
        <f t="shared" si="7"/>
        <v>#VALUE!</v>
      </c>
      <c r="P7" t="e">
        <f t="shared" si="8"/>
        <v>#VALUE!</v>
      </c>
      <c r="S7">
        <v>-1</v>
      </c>
      <c r="T7">
        <v>0</v>
      </c>
    </row>
    <row r="8" spans="1:21" x14ac:dyDescent="0.4">
      <c r="A8">
        <v>917.44155699999999</v>
      </c>
      <c r="B8">
        <v>612.24581000000001</v>
      </c>
      <c r="C8">
        <v>1245.914583</v>
      </c>
      <c r="D8">
        <v>513.80848000000003</v>
      </c>
      <c r="E8">
        <v>1120.4707189999999</v>
      </c>
      <c r="F8">
        <v>832.96467600000005</v>
      </c>
      <c r="G8" t="s">
        <v>10</v>
      </c>
      <c r="H8" t="s">
        <v>10</v>
      </c>
      <c r="I8" t="s">
        <v>10</v>
      </c>
      <c r="J8" t="s">
        <v>10</v>
      </c>
      <c r="K8">
        <f t="shared" si="3"/>
        <v>-328.473026</v>
      </c>
      <c r="L8">
        <f t="shared" si="4"/>
        <v>98.437329999999974</v>
      </c>
      <c r="M8">
        <f t="shared" si="5"/>
        <v>38.792648999999983</v>
      </c>
      <c r="N8">
        <f t="shared" si="6"/>
        <v>269.93753100000004</v>
      </c>
      <c r="O8" t="e">
        <f t="shared" si="7"/>
        <v>#VALUE!</v>
      </c>
      <c r="P8" t="e">
        <f t="shared" si="8"/>
        <v>#VALUE!</v>
      </c>
      <c r="S8">
        <v>-1</v>
      </c>
      <c r="T8">
        <v>0</v>
      </c>
    </row>
    <row r="9" spans="1:21" x14ac:dyDescent="0.4">
      <c r="A9">
        <v>911.22001699999998</v>
      </c>
      <c r="B9">
        <v>617.60893899999996</v>
      </c>
      <c r="C9">
        <v>1243.002602</v>
      </c>
      <c r="D9">
        <v>521.93811300000004</v>
      </c>
      <c r="E9" t="s">
        <v>10</v>
      </c>
      <c r="F9" t="s">
        <v>10</v>
      </c>
      <c r="G9" t="s">
        <v>10</v>
      </c>
      <c r="H9" t="s">
        <v>10</v>
      </c>
      <c r="I9" t="s">
        <v>10</v>
      </c>
      <c r="J9" t="s">
        <v>10</v>
      </c>
      <c r="K9">
        <f t="shared" si="3"/>
        <v>-331.78258500000004</v>
      </c>
      <c r="L9">
        <f t="shared" si="4"/>
        <v>95.67082599999992</v>
      </c>
      <c r="M9" t="e">
        <f t="shared" si="5"/>
        <v>#VALUE!</v>
      </c>
      <c r="N9" t="e">
        <f t="shared" si="6"/>
        <v>#VALUE!</v>
      </c>
      <c r="O9" t="e">
        <f t="shared" si="7"/>
        <v>#VALUE!</v>
      </c>
      <c r="P9" t="e">
        <f t="shared" si="8"/>
        <v>#VALUE!</v>
      </c>
      <c r="S9">
        <v>-1</v>
      </c>
      <c r="T9">
        <v>0</v>
      </c>
    </row>
    <row r="10" spans="1:21" x14ac:dyDescent="0.4">
      <c r="A10">
        <v>904.34357799999998</v>
      </c>
      <c r="B10">
        <v>622.30167600000004</v>
      </c>
      <c r="C10">
        <v>1233.207758</v>
      </c>
      <c r="D10">
        <v>525.18996700000002</v>
      </c>
      <c r="E10" t="s">
        <v>10</v>
      </c>
      <c r="F10" t="s">
        <v>10</v>
      </c>
      <c r="G10" t="s">
        <v>10</v>
      </c>
      <c r="H10" t="s">
        <v>10</v>
      </c>
      <c r="I10" t="s">
        <v>10</v>
      </c>
      <c r="J10" t="s">
        <v>10</v>
      </c>
      <c r="K10">
        <f t="shared" si="3"/>
        <v>-328.86418000000003</v>
      </c>
      <c r="L10">
        <f t="shared" si="4"/>
        <v>97.111709000000019</v>
      </c>
      <c r="M10" t="e">
        <f t="shared" si="5"/>
        <v>#VALUE!</v>
      </c>
      <c r="N10" t="e">
        <f t="shared" si="6"/>
        <v>#VALUE!</v>
      </c>
      <c r="O10" t="e">
        <f t="shared" si="7"/>
        <v>#VALUE!</v>
      </c>
      <c r="P10" t="e">
        <f t="shared" si="8"/>
        <v>#VALUE!</v>
      </c>
      <c r="S10">
        <v>-1</v>
      </c>
      <c r="T10">
        <v>0</v>
      </c>
    </row>
    <row r="11" spans="1:21" x14ac:dyDescent="0.4">
      <c r="A11">
        <v>894.52009399999997</v>
      </c>
      <c r="B11">
        <v>620.62569800000006</v>
      </c>
      <c r="C11">
        <v>1217.9860409999999</v>
      </c>
      <c r="D11">
        <v>528.577314</v>
      </c>
      <c r="E11" t="s">
        <v>10</v>
      </c>
      <c r="F11" t="s">
        <v>10</v>
      </c>
      <c r="G11">
        <v>845.08975499999997</v>
      </c>
      <c r="H11">
        <v>396.04348199999998</v>
      </c>
      <c r="I11" t="s">
        <v>10</v>
      </c>
      <c r="J11" t="s">
        <v>10</v>
      </c>
      <c r="K11">
        <f t="shared" si="3"/>
        <v>-323.46594699999991</v>
      </c>
      <c r="L11">
        <f t="shared" si="4"/>
        <v>92.048384000000055</v>
      </c>
      <c r="M11" t="e">
        <f t="shared" si="5"/>
        <v>#VALUE!</v>
      </c>
      <c r="N11" t="e">
        <f t="shared" si="6"/>
        <v>#VALUE!</v>
      </c>
      <c r="O11">
        <f t="shared" si="7"/>
        <v>-211.16331249999985</v>
      </c>
      <c r="P11">
        <f t="shared" si="8"/>
        <v>-178.55802399999999</v>
      </c>
      <c r="Q11">
        <f>O11-M8</f>
        <v>-249.95596149999983</v>
      </c>
      <c r="R11">
        <f>P11-N8</f>
        <v>-448.49555500000002</v>
      </c>
      <c r="S11">
        <v>-1</v>
      </c>
      <c r="T11">
        <v>0</v>
      </c>
      <c r="U11">
        <f>DEGREES(ACOS(SUMPRODUCT(S11:T11,Q11:R11)/SQRT(SUMSQ(S11:T11))/SQRT(SUMSQ(Q11:R11))))</f>
        <v>60.868160941608146</v>
      </c>
    </row>
    <row r="12" spans="1:21" x14ac:dyDescent="0.4">
      <c r="A12">
        <v>883.71426099999996</v>
      </c>
      <c r="B12">
        <v>613.92178799999999</v>
      </c>
      <c r="C12">
        <v>1210.9708149999999</v>
      </c>
      <c r="D12">
        <v>523.29305199999999</v>
      </c>
      <c r="E12" t="s">
        <v>10</v>
      </c>
      <c r="F12" t="s">
        <v>10</v>
      </c>
      <c r="G12" t="s">
        <v>10</v>
      </c>
      <c r="H12" t="s">
        <v>10</v>
      </c>
      <c r="I12" t="s">
        <v>10</v>
      </c>
      <c r="J12" t="s">
        <v>10</v>
      </c>
      <c r="K12">
        <f t="shared" si="3"/>
        <v>-327.25655399999994</v>
      </c>
      <c r="L12">
        <f t="shared" si="4"/>
        <v>90.628736000000004</v>
      </c>
      <c r="M12" t="e">
        <f t="shared" si="5"/>
        <v>#VALUE!</v>
      </c>
      <c r="N12" t="e">
        <f t="shared" si="6"/>
        <v>#VALUE!</v>
      </c>
      <c r="O12" t="e">
        <f t="shared" si="7"/>
        <v>#VALUE!</v>
      </c>
      <c r="P12" t="e">
        <f t="shared" si="8"/>
        <v>#VALUE!</v>
      </c>
      <c r="S12">
        <v>-1</v>
      </c>
      <c r="T12">
        <v>0</v>
      </c>
    </row>
    <row r="13" spans="1:21" x14ac:dyDescent="0.4">
      <c r="A13">
        <v>876.83782199999996</v>
      </c>
      <c r="B13">
        <v>612.24581000000001</v>
      </c>
      <c r="C13">
        <v>1204.0879520000001</v>
      </c>
      <c r="D13">
        <v>525.32546100000002</v>
      </c>
      <c r="E13">
        <v>1100.8091300000001</v>
      </c>
      <c r="F13">
        <v>830.82353799999999</v>
      </c>
      <c r="G13" t="s">
        <v>10</v>
      </c>
      <c r="H13" t="s">
        <v>10</v>
      </c>
      <c r="I13" t="s">
        <v>10</v>
      </c>
      <c r="J13" t="s">
        <v>10</v>
      </c>
      <c r="K13">
        <f t="shared" si="3"/>
        <v>-327.25013000000013</v>
      </c>
      <c r="L13">
        <f t="shared" si="4"/>
        <v>86.920348999999987</v>
      </c>
      <c r="M13">
        <f t="shared" si="5"/>
        <v>60.346242999999959</v>
      </c>
      <c r="N13">
        <f t="shared" si="6"/>
        <v>262.03790249999997</v>
      </c>
      <c r="O13" t="e">
        <f t="shared" si="7"/>
        <v>#VALUE!</v>
      </c>
      <c r="P13" t="e">
        <f t="shared" si="8"/>
        <v>#VALUE!</v>
      </c>
      <c r="S13">
        <v>-1</v>
      </c>
      <c r="T13">
        <v>0</v>
      </c>
    </row>
    <row r="14" spans="1:21" x14ac:dyDescent="0.4">
      <c r="A14">
        <v>867.99668599999995</v>
      </c>
      <c r="B14">
        <v>615.93296099999998</v>
      </c>
      <c r="C14">
        <v>1198.2639899999999</v>
      </c>
      <c r="D14">
        <v>532.91311900000005</v>
      </c>
      <c r="E14" t="s">
        <v>10</v>
      </c>
      <c r="F14" t="s">
        <v>10</v>
      </c>
      <c r="G14" t="s">
        <v>10</v>
      </c>
      <c r="H14" t="s">
        <v>10</v>
      </c>
      <c r="I14" t="s">
        <v>10</v>
      </c>
      <c r="J14" t="s">
        <v>10</v>
      </c>
      <c r="K14">
        <f t="shared" si="3"/>
        <v>-330.26730399999997</v>
      </c>
      <c r="L14">
        <f t="shared" si="4"/>
        <v>83.019841999999926</v>
      </c>
      <c r="M14" t="e">
        <f t="shared" si="5"/>
        <v>#VALUE!</v>
      </c>
      <c r="N14" t="e">
        <f t="shared" si="6"/>
        <v>#VALUE!</v>
      </c>
      <c r="O14" t="e">
        <f t="shared" si="7"/>
        <v>#VALUE!</v>
      </c>
      <c r="P14" t="e">
        <f t="shared" si="8"/>
        <v>#VALUE!</v>
      </c>
      <c r="S14">
        <v>-1</v>
      </c>
      <c r="T14">
        <v>0</v>
      </c>
    </row>
    <row r="15" spans="1:21" x14ac:dyDescent="0.4">
      <c r="A15">
        <v>860.13789899999995</v>
      </c>
      <c r="B15">
        <v>619.28491599999995</v>
      </c>
      <c r="C15">
        <v>1186.218979</v>
      </c>
      <c r="D15">
        <v>532.37114299999996</v>
      </c>
      <c r="E15" t="s">
        <v>10</v>
      </c>
      <c r="F15" t="s">
        <v>10</v>
      </c>
      <c r="G15" t="s">
        <v>10</v>
      </c>
      <c r="H15" t="s">
        <v>10</v>
      </c>
      <c r="I15" t="s">
        <v>10</v>
      </c>
      <c r="J15" t="s">
        <v>10</v>
      </c>
      <c r="K15">
        <f t="shared" si="3"/>
        <v>-326.08108000000004</v>
      </c>
      <c r="L15">
        <f t="shared" si="4"/>
        <v>86.913772999999992</v>
      </c>
      <c r="M15" t="e">
        <f t="shared" si="5"/>
        <v>#VALUE!</v>
      </c>
      <c r="N15" t="e">
        <f t="shared" si="6"/>
        <v>#VALUE!</v>
      </c>
      <c r="O15" t="e">
        <f t="shared" si="7"/>
        <v>#VALUE!</v>
      </c>
      <c r="P15" t="e">
        <f t="shared" si="8"/>
        <v>#VALUE!</v>
      </c>
      <c r="S15">
        <v>-1</v>
      </c>
      <c r="T15">
        <v>0</v>
      </c>
    </row>
    <row r="16" spans="1:21" x14ac:dyDescent="0.4">
      <c r="A16">
        <v>849.33206600000005</v>
      </c>
      <c r="B16">
        <v>617.60893899999996</v>
      </c>
      <c r="C16">
        <v>1176.291772</v>
      </c>
      <c r="D16">
        <v>533.86157600000001</v>
      </c>
      <c r="E16" t="s">
        <v>10</v>
      </c>
      <c r="F16" t="s">
        <v>10</v>
      </c>
      <c r="G16">
        <v>794.87269400000002</v>
      </c>
      <c r="H16">
        <v>400.71666199999999</v>
      </c>
      <c r="I16" t="s">
        <v>10</v>
      </c>
      <c r="J16" t="s">
        <v>10</v>
      </c>
      <c r="K16">
        <f t="shared" si="3"/>
        <v>-326.95970599999998</v>
      </c>
      <c r="L16">
        <f t="shared" si="4"/>
        <v>83.74736299999995</v>
      </c>
      <c r="M16" t="e">
        <f t="shared" si="5"/>
        <v>#VALUE!</v>
      </c>
      <c r="N16" t="e">
        <f t="shared" si="6"/>
        <v>#VALUE!</v>
      </c>
      <c r="O16">
        <f t="shared" si="7"/>
        <v>-217.93922499999996</v>
      </c>
      <c r="P16">
        <f t="shared" si="8"/>
        <v>-175.0185955</v>
      </c>
      <c r="Q16">
        <f>O16-M13</f>
        <v>-278.28546799999992</v>
      </c>
      <c r="R16">
        <f>P16-N13</f>
        <v>-437.05649799999998</v>
      </c>
      <c r="S16">
        <v>-1</v>
      </c>
      <c r="T16">
        <v>0</v>
      </c>
      <c r="U16">
        <f>DEGREES(ACOS(SUMPRODUCT(S16:T16,Q16:R16)/SQRT(SUMSQ(S16:T16))/SQRT(SUMSQ(Q16:R16))))</f>
        <v>57.51401087766979</v>
      </c>
    </row>
    <row r="17" spans="1:21" x14ac:dyDescent="0.4">
      <c r="A17">
        <v>839.50858200000005</v>
      </c>
      <c r="B17">
        <v>613.586592</v>
      </c>
      <c r="C17">
        <v>1164.379124</v>
      </c>
      <c r="D17">
        <v>528.03533900000002</v>
      </c>
      <c r="E17" t="s">
        <v>10</v>
      </c>
      <c r="F17" t="s">
        <v>10</v>
      </c>
      <c r="G17" t="s">
        <v>10</v>
      </c>
      <c r="H17" t="s">
        <v>10</v>
      </c>
      <c r="I17" t="s">
        <v>10</v>
      </c>
      <c r="J17" t="s">
        <v>10</v>
      </c>
      <c r="K17">
        <f t="shared" si="3"/>
        <v>-324.870542</v>
      </c>
      <c r="L17">
        <f t="shared" si="4"/>
        <v>85.551252999999974</v>
      </c>
      <c r="M17" t="e">
        <f t="shared" si="5"/>
        <v>#VALUE!</v>
      </c>
      <c r="N17" t="e">
        <f t="shared" si="6"/>
        <v>#VALUE!</v>
      </c>
      <c r="O17" t="e">
        <f t="shared" si="7"/>
        <v>#VALUE!</v>
      </c>
      <c r="P17" t="e">
        <f t="shared" si="8"/>
        <v>#VALUE!</v>
      </c>
      <c r="S17">
        <v>-1</v>
      </c>
      <c r="T17">
        <v>0</v>
      </c>
    </row>
    <row r="18" spans="1:21" x14ac:dyDescent="0.4">
      <c r="A18">
        <v>825.75570400000004</v>
      </c>
      <c r="B18">
        <v>611.57541900000001</v>
      </c>
      <c r="C18">
        <v>1154.6704259999999</v>
      </c>
      <c r="D18">
        <v>525.38219900000001</v>
      </c>
      <c r="E18">
        <v>1048.099338</v>
      </c>
      <c r="F18">
        <v>813.694433</v>
      </c>
      <c r="G18" t="s">
        <v>10</v>
      </c>
      <c r="H18" t="s">
        <v>10</v>
      </c>
      <c r="I18" t="s">
        <v>10</v>
      </c>
      <c r="J18" t="s">
        <v>10</v>
      </c>
      <c r="K18">
        <f t="shared" si="3"/>
        <v>-328.91472199999987</v>
      </c>
      <c r="L18">
        <f t="shared" si="4"/>
        <v>86.193219999999997</v>
      </c>
      <c r="M18">
        <f t="shared" si="5"/>
        <v>57.886273000000074</v>
      </c>
      <c r="N18">
        <f t="shared" si="6"/>
        <v>245.21562400000005</v>
      </c>
      <c r="O18" t="e">
        <f t="shared" si="7"/>
        <v>#VALUE!</v>
      </c>
      <c r="P18" t="e">
        <f t="shared" si="8"/>
        <v>#VALUE!</v>
      </c>
      <c r="S18">
        <v>-1</v>
      </c>
      <c r="T18">
        <v>0</v>
      </c>
    </row>
    <row r="19" spans="1:21" x14ac:dyDescent="0.4">
      <c r="A19">
        <v>815.46904099999995</v>
      </c>
      <c r="B19">
        <v>614.26815599999998</v>
      </c>
      <c r="C19">
        <v>1144.116565</v>
      </c>
      <c r="D19">
        <v>530.183764</v>
      </c>
      <c r="E19" t="s">
        <v>10</v>
      </c>
      <c r="F19" t="s">
        <v>10</v>
      </c>
      <c r="G19" t="s">
        <v>10</v>
      </c>
      <c r="H19" t="s">
        <v>10</v>
      </c>
      <c r="I19" t="s">
        <v>10</v>
      </c>
      <c r="J19" t="s">
        <v>10</v>
      </c>
      <c r="K19">
        <f t="shared" si="3"/>
        <v>-328.64752400000009</v>
      </c>
      <c r="L19">
        <f t="shared" si="4"/>
        <v>84.08439199999998</v>
      </c>
      <c r="M19" t="e">
        <f t="shared" si="5"/>
        <v>#VALUE!</v>
      </c>
      <c r="N19" t="e">
        <f t="shared" si="6"/>
        <v>#VALUE!</v>
      </c>
      <c r="O19" t="e">
        <f t="shared" si="7"/>
        <v>#VALUE!</v>
      </c>
      <c r="P19" t="e">
        <f t="shared" si="8"/>
        <v>#VALUE!</v>
      </c>
      <c r="S19">
        <v>-1</v>
      </c>
      <c r="T19">
        <v>0</v>
      </c>
    </row>
    <row r="20" spans="1:21" x14ac:dyDescent="0.4">
      <c r="A20">
        <v>806.30045600000005</v>
      </c>
      <c r="B20">
        <v>616.72625700000003</v>
      </c>
      <c r="C20">
        <v>1130.0447489999999</v>
      </c>
      <c r="D20">
        <v>530.698217</v>
      </c>
      <c r="E20" t="s">
        <v>10</v>
      </c>
      <c r="F20" t="s">
        <v>10</v>
      </c>
      <c r="G20" t="s">
        <v>10</v>
      </c>
      <c r="H20" t="s">
        <v>10</v>
      </c>
      <c r="I20" t="s">
        <v>10</v>
      </c>
      <c r="J20" t="s">
        <v>10</v>
      </c>
      <c r="K20">
        <f t="shared" si="3"/>
        <v>-323.74429299999986</v>
      </c>
      <c r="L20">
        <f t="shared" si="4"/>
        <v>86.028040000000033</v>
      </c>
      <c r="M20" t="e">
        <f t="shared" si="5"/>
        <v>#VALUE!</v>
      </c>
      <c r="N20" t="e">
        <f t="shared" si="6"/>
        <v>#VALUE!</v>
      </c>
      <c r="O20" t="e">
        <f t="shared" si="7"/>
        <v>#VALUE!</v>
      </c>
      <c r="P20" t="e">
        <f t="shared" si="8"/>
        <v>#VALUE!</v>
      </c>
      <c r="S20">
        <v>-1</v>
      </c>
      <c r="T20">
        <v>0</v>
      </c>
    </row>
    <row r="21" spans="1:21" x14ac:dyDescent="0.4">
      <c r="A21">
        <v>797.13187100000005</v>
      </c>
      <c r="B21">
        <v>614.26815599999998</v>
      </c>
      <c r="C21">
        <v>1120.328495</v>
      </c>
      <c r="D21">
        <v>528.98337300000003</v>
      </c>
      <c r="E21" t="s">
        <v>10</v>
      </c>
      <c r="F21" t="s">
        <v>10</v>
      </c>
      <c r="G21">
        <v>745.30780300000004</v>
      </c>
      <c r="H21">
        <v>400.71666199999999</v>
      </c>
      <c r="I21" t="s">
        <v>10</v>
      </c>
      <c r="J21" t="s">
        <v>10</v>
      </c>
      <c r="K21">
        <f t="shared" si="3"/>
        <v>-323.19662399999993</v>
      </c>
      <c r="L21">
        <f t="shared" si="4"/>
        <v>85.284782999999948</v>
      </c>
      <c r="M21" t="e">
        <f t="shared" si="5"/>
        <v>#VALUE!</v>
      </c>
      <c r="N21" t="e">
        <f t="shared" si="6"/>
        <v>#VALUE!</v>
      </c>
      <c r="O21">
        <f t="shared" si="7"/>
        <v>-213.42237999999998</v>
      </c>
      <c r="P21">
        <f t="shared" si="8"/>
        <v>-170.90910250000007</v>
      </c>
      <c r="Q21">
        <f>O21-M18</f>
        <v>-271.30865300000005</v>
      </c>
      <c r="R21">
        <f>P21-N18</f>
        <v>-416.12472650000012</v>
      </c>
      <c r="S21">
        <v>-1</v>
      </c>
      <c r="T21">
        <v>0</v>
      </c>
      <c r="U21">
        <f>DEGREES(ACOS(SUMPRODUCT(S21:T21,Q21:R21)/SQRT(SUMSQ(S21:T21))/SQRT(SUMSQ(Q21:R21))))</f>
        <v>56.896100667861504</v>
      </c>
    </row>
    <row r="22" spans="1:21" x14ac:dyDescent="0.4">
      <c r="A22">
        <v>785.12539000000004</v>
      </c>
      <c r="B22">
        <v>609.57541900000001</v>
      </c>
      <c r="C22">
        <v>1107.9318960000001</v>
      </c>
      <c r="D22">
        <v>523.83883900000001</v>
      </c>
      <c r="E22" t="s">
        <v>10</v>
      </c>
      <c r="F22" t="s">
        <v>10</v>
      </c>
      <c r="G22" t="s">
        <v>10</v>
      </c>
      <c r="H22" t="s">
        <v>10</v>
      </c>
      <c r="I22" t="s">
        <v>10</v>
      </c>
      <c r="J22" t="s">
        <v>10</v>
      </c>
      <c r="K22">
        <f t="shared" si="3"/>
        <v>-322.80650600000001</v>
      </c>
      <c r="L22">
        <f t="shared" si="4"/>
        <v>85.736580000000004</v>
      </c>
      <c r="M22" t="e">
        <f t="shared" si="5"/>
        <v>#VALUE!</v>
      </c>
      <c r="N22" t="e">
        <f t="shared" si="6"/>
        <v>#VALUE!</v>
      </c>
      <c r="O22" t="e">
        <f t="shared" si="7"/>
        <v>#VALUE!</v>
      </c>
      <c r="P22" t="e">
        <f t="shared" si="8"/>
        <v>#VALUE!</v>
      </c>
      <c r="S22">
        <v>-1</v>
      </c>
      <c r="T22">
        <v>0</v>
      </c>
    </row>
    <row r="23" spans="1:21" x14ac:dyDescent="0.4">
      <c r="A23">
        <v>770.71761300000003</v>
      </c>
      <c r="B23">
        <v>605.77653599999996</v>
      </c>
      <c r="C23">
        <v>1095.032731</v>
      </c>
      <c r="D23">
        <v>514.57867799999997</v>
      </c>
      <c r="E23" t="s">
        <v>10</v>
      </c>
      <c r="F23" t="s">
        <v>10</v>
      </c>
      <c r="G23" t="s">
        <v>10</v>
      </c>
      <c r="H23" t="s">
        <v>10</v>
      </c>
      <c r="I23" t="s">
        <v>10</v>
      </c>
      <c r="J23" t="s">
        <v>10</v>
      </c>
      <c r="K23">
        <f t="shared" si="3"/>
        <v>-324.31511799999998</v>
      </c>
      <c r="L23">
        <f t="shared" si="4"/>
        <v>91.197857999999997</v>
      </c>
      <c r="M23" t="e">
        <f t="shared" si="5"/>
        <v>#VALUE!</v>
      </c>
      <c r="N23" t="e">
        <f t="shared" si="6"/>
        <v>#VALUE!</v>
      </c>
      <c r="O23" t="e">
        <f t="shared" si="7"/>
        <v>#VALUE!</v>
      </c>
      <c r="P23" t="e">
        <f t="shared" si="8"/>
        <v>#VALUE!</v>
      </c>
      <c r="S23">
        <v>-1</v>
      </c>
      <c r="T23">
        <v>0</v>
      </c>
    </row>
    <row r="24" spans="1:21" x14ac:dyDescent="0.4">
      <c r="A24">
        <v>759.14773100000002</v>
      </c>
      <c r="B24">
        <v>605.77653599999996</v>
      </c>
      <c r="C24">
        <v>1083.641261</v>
      </c>
      <c r="D24">
        <v>518.00836700000002</v>
      </c>
      <c r="E24">
        <v>912.55987400000004</v>
      </c>
      <c r="F24">
        <v>828.68240000000003</v>
      </c>
      <c r="G24" t="s">
        <v>10</v>
      </c>
      <c r="H24" t="s">
        <v>10</v>
      </c>
      <c r="I24" t="s">
        <v>10</v>
      </c>
      <c r="J24" t="s">
        <v>10</v>
      </c>
      <c r="K24">
        <f t="shared" si="3"/>
        <v>-324.49352999999996</v>
      </c>
      <c r="L24">
        <f t="shared" si="4"/>
        <v>87.768168999999943</v>
      </c>
      <c r="M24">
        <f t="shared" si="5"/>
        <v>-8.8346219999999676</v>
      </c>
      <c r="N24">
        <f t="shared" si="6"/>
        <v>266.78994850000004</v>
      </c>
      <c r="O24" t="e">
        <f t="shared" si="7"/>
        <v>#VALUE!</v>
      </c>
      <c r="P24" t="e">
        <f t="shared" si="8"/>
        <v>#VALUE!</v>
      </c>
      <c r="S24">
        <v>-1</v>
      </c>
      <c r="T24">
        <v>0</v>
      </c>
    </row>
    <row r="25" spans="1:21" x14ac:dyDescent="0.4">
      <c r="A25">
        <v>749.76084600000002</v>
      </c>
      <c r="B25">
        <v>605.77653599999996</v>
      </c>
      <c r="C25">
        <v>1071.2446620000001</v>
      </c>
      <c r="D25">
        <v>523.49586999999997</v>
      </c>
      <c r="E25" t="s">
        <v>10</v>
      </c>
      <c r="F25" t="s">
        <v>10</v>
      </c>
      <c r="G25" t="s">
        <v>10</v>
      </c>
      <c r="H25" t="s">
        <v>10</v>
      </c>
      <c r="I25" t="s">
        <v>10</v>
      </c>
      <c r="J25" t="s">
        <v>10</v>
      </c>
      <c r="K25">
        <f t="shared" si="3"/>
        <v>-321.48381600000005</v>
      </c>
      <c r="L25">
        <f t="shared" si="4"/>
        <v>82.280665999999997</v>
      </c>
      <c r="M25" t="e">
        <f t="shared" si="5"/>
        <v>#VALUE!</v>
      </c>
      <c r="N25" t="e">
        <f t="shared" si="6"/>
        <v>#VALUE!</v>
      </c>
      <c r="O25" t="e">
        <f t="shared" si="7"/>
        <v>#VALUE!</v>
      </c>
      <c r="P25" t="e">
        <f t="shared" si="8"/>
        <v>#VALUE!</v>
      </c>
      <c r="S25">
        <v>-1</v>
      </c>
      <c r="T25">
        <v>0</v>
      </c>
    </row>
    <row r="26" spans="1:21" x14ac:dyDescent="0.4">
      <c r="A26">
        <v>736.226268</v>
      </c>
      <c r="B26">
        <v>606.22346400000004</v>
      </c>
      <c r="C26">
        <v>1058.1779759999999</v>
      </c>
      <c r="D26">
        <v>523.83883900000001</v>
      </c>
      <c r="E26" t="s">
        <v>10</v>
      </c>
      <c r="F26" t="s">
        <v>10</v>
      </c>
      <c r="G26">
        <v>704.87328600000001</v>
      </c>
      <c r="H26">
        <v>416.73899399999999</v>
      </c>
      <c r="I26" t="s">
        <v>10</v>
      </c>
      <c r="J26" t="s">
        <v>10</v>
      </c>
      <c r="K26">
        <f t="shared" si="3"/>
        <v>-321.95170799999994</v>
      </c>
      <c r="L26">
        <f t="shared" si="4"/>
        <v>82.384625000000028</v>
      </c>
      <c r="M26" t="e">
        <f t="shared" si="5"/>
        <v>#VALUE!</v>
      </c>
      <c r="N26" t="e">
        <f t="shared" si="6"/>
        <v>#VALUE!</v>
      </c>
      <c r="O26">
        <f t="shared" si="7"/>
        <v>-192.32883599999991</v>
      </c>
      <c r="P26">
        <f t="shared" si="8"/>
        <v>-148.29215750000009</v>
      </c>
      <c r="Q26">
        <f>O26-M24</f>
        <v>-183.49421399999994</v>
      </c>
      <c r="R26">
        <f>P26-N24</f>
        <v>-415.08210600000012</v>
      </c>
      <c r="S26">
        <v>-1</v>
      </c>
      <c r="T26">
        <v>0</v>
      </c>
      <c r="U26">
        <f>DEGREES(ACOS(SUMPRODUCT(S26:T26,Q26:R26)/SQRT(SUMSQ(S26:T26))/SQRT(SUMSQ(Q26:R26))))</f>
        <v>66.151346984462691</v>
      </c>
    </row>
    <row r="27" spans="1:21" x14ac:dyDescent="0.4">
      <c r="A27">
        <v>722.69168999999999</v>
      </c>
      <c r="B27">
        <v>601.75418999999999</v>
      </c>
      <c r="C27">
        <v>1045.4463330000001</v>
      </c>
      <c r="D27">
        <v>523.83883900000001</v>
      </c>
      <c r="E27" t="s">
        <v>10</v>
      </c>
      <c r="F27" t="s">
        <v>10</v>
      </c>
      <c r="G27" t="s">
        <v>10</v>
      </c>
      <c r="H27" t="s">
        <v>10</v>
      </c>
      <c r="I27" t="s">
        <v>10</v>
      </c>
      <c r="J27" t="s">
        <v>10</v>
      </c>
      <c r="K27">
        <f t="shared" si="3"/>
        <v>-322.7546430000001</v>
      </c>
      <c r="L27">
        <f t="shared" si="4"/>
        <v>77.915350999999987</v>
      </c>
      <c r="M27" t="e">
        <f t="shared" si="5"/>
        <v>#VALUE!</v>
      </c>
      <c r="N27" t="e">
        <f t="shared" si="6"/>
        <v>#VALUE!</v>
      </c>
      <c r="O27" t="e">
        <f t="shared" si="7"/>
        <v>#VALUE!</v>
      </c>
      <c r="P27" t="e">
        <f t="shared" si="8"/>
        <v>#VALUE!</v>
      </c>
      <c r="S27">
        <v>-1</v>
      </c>
      <c r="T27">
        <v>0</v>
      </c>
    </row>
    <row r="28" spans="1:21" x14ac:dyDescent="0.4">
      <c r="A28">
        <v>709.59371099999998</v>
      </c>
      <c r="B28">
        <v>596.39106100000004</v>
      </c>
      <c r="C28">
        <v>1029.6993010000001</v>
      </c>
      <c r="D28">
        <v>520.58063400000003</v>
      </c>
      <c r="E28" t="s">
        <v>10</v>
      </c>
      <c r="F28" t="s">
        <v>10</v>
      </c>
      <c r="G28" t="s">
        <v>10</v>
      </c>
      <c r="H28" t="s">
        <v>10</v>
      </c>
      <c r="I28" t="s">
        <v>10</v>
      </c>
      <c r="J28" t="s">
        <v>10</v>
      </c>
      <c r="K28">
        <f t="shared" si="3"/>
        <v>-320.10559000000012</v>
      </c>
      <c r="L28">
        <f t="shared" si="4"/>
        <v>75.810427000000004</v>
      </c>
      <c r="M28" t="e">
        <f t="shared" si="5"/>
        <v>#VALUE!</v>
      </c>
      <c r="N28" t="e">
        <f t="shared" si="6"/>
        <v>#VALUE!</v>
      </c>
      <c r="O28" t="e">
        <f t="shared" si="7"/>
        <v>#VALUE!</v>
      </c>
      <c r="P28" t="e">
        <f t="shared" si="8"/>
        <v>#VALUE!</v>
      </c>
      <c r="S28">
        <v>-1</v>
      </c>
      <c r="T28">
        <v>0</v>
      </c>
    </row>
    <row r="29" spans="1:21" x14ac:dyDescent="0.4">
      <c r="A29">
        <v>695.40423399999997</v>
      </c>
      <c r="B29">
        <v>593.26256999999998</v>
      </c>
      <c r="C29">
        <v>1017.302702</v>
      </c>
      <c r="D29">
        <v>521.09508800000003</v>
      </c>
      <c r="E29">
        <v>869.47171100000003</v>
      </c>
      <c r="F29">
        <v>818.83316400000001</v>
      </c>
      <c r="G29" t="s">
        <v>10</v>
      </c>
      <c r="H29" t="s">
        <v>10</v>
      </c>
      <c r="I29" t="s">
        <v>10</v>
      </c>
      <c r="J29" t="s">
        <v>10</v>
      </c>
      <c r="K29">
        <f t="shared" si="3"/>
        <v>-321.89846799999998</v>
      </c>
      <c r="L29">
        <f t="shared" si="4"/>
        <v>72.16748199999995</v>
      </c>
      <c r="M29">
        <f t="shared" si="5"/>
        <v>13.118243000000007</v>
      </c>
      <c r="N29">
        <f t="shared" si="6"/>
        <v>261.65433500000006</v>
      </c>
      <c r="O29" t="e">
        <f t="shared" si="7"/>
        <v>#VALUE!</v>
      </c>
      <c r="P29" t="e">
        <f t="shared" si="8"/>
        <v>#VALUE!</v>
      </c>
      <c r="S29">
        <v>-1</v>
      </c>
      <c r="T29">
        <v>0</v>
      </c>
    </row>
    <row r="30" spans="1:21" x14ac:dyDescent="0.4">
      <c r="A30">
        <v>684.48925099999997</v>
      </c>
      <c r="B30">
        <v>593.26256999999998</v>
      </c>
      <c r="C30">
        <v>1002.7283210000001</v>
      </c>
      <c r="D30">
        <v>521.09508800000003</v>
      </c>
      <c r="E30" t="s">
        <v>10</v>
      </c>
      <c r="F30" t="s">
        <v>10</v>
      </c>
      <c r="G30" t="s">
        <v>10</v>
      </c>
      <c r="H30" t="s">
        <v>10</v>
      </c>
      <c r="I30" t="s">
        <v>10</v>
      </c>
      <c r="J30" t="s">
        <v>10</v>
      </c>
      <c r="K30">
        <f t="shared" si="3"/>
        <v>-318.23907000000008</v>
      </c>
      <c r="L30">
        <f t="shared" si="4"/>
        <v>72.16748199999995</v>
      </c>
      <c r="M30" t="e">
        <f t="shared" si="5"/>
        <v>#VALUE!</v>
      </c>
      <c r="N30" t="e">
        <f t="shared" si="6"/>
        <v>#VALUE!</v>
      </c>
      <c r="O30" t="e">
        <f t="shared" si="7"/>
        <v>#VALUE!</v>
      </c>
      <c r="P30" t="e">
        <f t="shared" si="8"/>
        <v>#VALUE!</v>
      </c>
      <c r="S30">
        <v>-1</v>
      </c>
      <c r="T30">
        <v>0</v>
      </c>
    </row>
    <row r="31" spans="1:21" x14ac:dyDescent="0.4">
      <c r="A31">
        <v>674.44746699999996</v>
      </c>
      <c r="B31">
        <v>595.497207</v>
      </c>
      <c r="C31">
        <v>983.96590000000003</v>
      </c>
      <c r="D31">
        <v>519.38024299999995</v>
      </c>
      <c r="E31" t="s">
        <v>10</v>
      </c>
      <c r="F31" t="s">
        <v>10</v>
      </c>
      <c r="G31" t="s">
        <v>10</v>
      </c>
      <c r="H31" t="s">
        <v>10</v>
      </c>
      <c r="I31" t="s">
        <v>10</v>
      </c>
      <c r="J31" t="s">
        <v>10</v>
      </c>
      <c r="K31">
        <f t="shared" si="3"/>
        <v>-309.51843300000007</v>
      </c>
      <c r="L31">
        <f t="shared" si="4"/>
        <v>76.116964000000053</v>
      </c>
      <c r="M31" t="e">
        <f t="shared" si="5"/>
        <v>#VALUE!</v>
      </c>
      <c r="N31" t="e">
        <f t="shared" si="6"/>
        <v>#VALUE!</v>
      </c>
      <c r="O31" t="e">
        <f t="shared" si="7"/>
        <v>#VALUE!</v>
      </c>
      <c r="P31" t="e">
        <f t="shared" si="8"/>
        <v>#VALUE!</v>
      </c>
      <c r="S31">
        <v>-1</v>
      </c>
      <c r="T31">
        <v>0</v>
      </c>
    </row>
    <row r="32" spans="1:21" x14ac:dyDescent="0.4">
      <c r="A32">
        <v>660.91288899999995</v>
      </c>
      <c r="B32">
        <v>590.80446900000004</v>
      </c>
      <c r="C32">
        <v>974.58469000000002</v>
      </c>
      <c r="D32">
        <v>512.00641099999996</v>
      </c>
      <c r="E32" t="s">
        <v>10</v>
      </c>
      <c r="F32" t="s">
        <v>10</v>
      </c>
      <c r="G32">
        <v>632.48245799999995</v>
      </c>
      <c r="H32">
        <v>384.02673299999998</v>
      </c>
      <c r="I32" t="s">
        <v>10</v>
      </c>
      <c r="J32" t="s">
        <v>10</v>
      </c>
      <c r="K32">
        <f t="shared" si="3"/>
        <v>-313.67180100000007</v>
      </c>
      <c r="L32">
        <f t="shared" si="4"/>
        <v>78.798058000000083</v>
      </c>
      <c r="M32" t="e">
        <f t="shared" si="5"/>
        <v>#VALUE!</v>
      </c>
      <c r="N32" t="e">
        <f t="shared" si="6"/>
        <v>#VALUE!</v>
      </c>
      <c r="O32">
        <f t="shared" si="7"/>
        <v>-185.26633149999998</v>
      </c>
      <c r="P32">
        <f t="shared" si="8"/>
        <v>-167.37870700000002</v>
      </c>
      <c r="Q32">
        <f>O32-M29</f>
        <v>-198.38457449999999</v>
      </c>
      <c r="R32">
        <f>P32-N29</f>
        <v>-429.03304200000008</v>
      </c>
      <c r="S32">
        <v>-1</v>
      </c>
      <c r="T32">
        <v>0</v>
      </c>
      <c r="U32">
        <f>DEGREES(ACOS(SUMPRODUCT(S32:T32,Q32:R32)/SQRT(SUMSQ(S32:T32))/SQRT(SUMSQ(Q32:R32))))</f>
        <v>65.184212255293275</v>
      </c>
    </row>
    <row r="33" spans="1:21" x14ac:dyDescent="0.4">
      <c r="A33">
        <v>645.41361400000005</v>
      </c>
      <c r="B33">
        <v>585.44134099999997</v>
      </c>
      <c r="C33">
        <v>960.51287400000001</v>
      </c>
      <c r="D33">
        <v>509.60562900000002</v>
      </c>
      <c r="E33" t="s">
        <v>10</v>
      </c>
      <c r="F33" t="s">
        <v>10</v>
      </c>
      <c r="G33" t="s">
        <v>10</v>
      </c>
      <c r="H33" t="s">
        <v>10</v>
      </c>
      <c r="I33" t="s">
        <v>10</v>
      </c>
      <c r="J33" t="s">
        <v>10</v>
      </c>
      <c r="K33">
        <f t="shared" si="3"/>
        <v>-315.09925999999996</v>
      </c>
      <c r="L33">
        <f t="shared" si="4"/>
        <v>75.835711999999944</v>
      </c>
      <c r="M33" t="e">
        <f t="shared" si="5"/>
        <v>#VALUE!</v>
      </c>
      <c r="N33" t="e">
        <f t="shared" si="6"/>
        <v>#VALUE!</v>
      </c>
      <c r="O33" t="e">
        <f t="shared" si="7"/>
        <v>#VALUE!</v>
      </c>
      <c r="P33" t="e">
        <f t="shared" si="8"/>
        <v>#VALUE!</v>
      </c>
      <c r="S33">
        <v>-1</v>
      </c>
      <c r="T33">
        <v>0</v>
      </c>
    </row>
    <row r="34" spans="1:21" x14ac:dyDescent="0.4">
      <c r="A34">
        <v>630.78753700000004</v>
      </c>
      <c r="B34">
        <v>582.75977699999999</v>
      </c>
      <c r="C34">
        <v>951.80174999999997</v>
      </c>
      <c r="D34">
        <v>514.407194</v>
      </c>
      <c r="E34">
        <v>800.02865199999997</v>
      </c>
      <c r="F34">
        <v>784.57495500000005</v>
      </c>
      <c r="G34" t="s">
        <v>10</v>
      </c>
      <c r="H34" t="s">
        <v>10</v>
      </c>
      <c r="I34" t="s">
        <v>10</v>
      </c>
      <c r="J34" t="s">
        <v>10</v>
      </c>
      <c r="K34">
        <f t="shared" si="3"/>
        <v>-321.01421299999993</v>
      </c>
      <c r="L34">
        <f t="shared" si="4"/>
        <v>68.352582999999981</v>
      </c>
      <c r="M34">
        <f t="shared" si="5"/>
        <v>8.734008499999959</v>
      </c>
      <c r="N34">
        <f t="shared" si="6"/>
        <v>235.99146949999999</v>
      </c>
      <c r="O34" t="e">
        <f t="shared" si="7"/>
        <v>#VALUE!</v>
      </c>
      <c r="P34" t="e">
        <f t="shared" si="8"/>
        <v>#VALUE!</v>
      </c>
      <c r="S34">
        <v>-1</v>
      </c>
      <c r="T34">
        <v>0</v>
      </c>
    </row>
    <row r="35" spans="1:21" x14ac:dyDescent="0.4">
      <c r="A35">
        <v>619.43595500000004</v>
      </c>
      <c r="B35">
        <v>583.87709500000005</v>
      </c>
      <c r="C35">
        <v>944.09575500000005</v>
      </c>
      <c r="D35">
        <v>511.83492699999999</v>
      </c>
      <c r="E35" t="s">
        <v>10</v>
      </c>
      <c r="F35" t="s">
        <v>10</v>
      </c>
      <c r="G35" t="s">
        <v>10</v>
      </c>
      <c r="H35" t="s">
        <v>10</v>
      </c>
      <c r="I35" t="s">
        <v>10</v>
      </c>
      <c r="J35" t="s">
        <v>10</v>
      </c>
      <c r="K35">
        <f t="shared" si="3"/>
        <v>-324.65980000000002</v>
      </c>
      <c r="L35">
        <f t="shared" si="4"/>
        <v>72.042168000000061</v>
      </c>
      <c r="M35" t="e">
        <f t="shared" si="5"/>
        <v>#VALUE!</v>
      </c>
      <c r="N35" t="e">
        <f t="shared" si="6"/>
        <v>#VALUE!</v>
      </c>
      <c r="O35" t="e">
        <f t="shared" si="7"/>
        <v>#VALUE!</v>
      </c>
      <c r="P35" t="e">
        <f t="shared" si="8"/>
        <v>#VALUE!</v>
      </c>
      <c r="S35">
        <v>-1</v>
      </c>
      <c r="T35">
        <v>0</v>
      </c>
    </row>
    <row r="36" spans="1:21" x14ac:dyDescent="0.4">
      <c r="A36">
        <v>609.83077100000003</v>
      </c>
      <c r="B36">
        <v>585.44134099999997</v>
      </c>
      <c r="C36">
        <v>933.54189399999996</v>
      </c>
      <c r="D36">
        <v>506.69039299999997</v>
      </c>
      <c r="E36" t="s">
        <v>10</v>
      </c>
      <c r="F36" t="s">
        <v>10</v>
      </c>
      <c r="G36" t="s">
        <v>10</v>
      </c>
      <c r="H36" t="s">
        <v>10</v>
      </c>
      <c r="I36" t="s">
        <v>10</v>
      </c>
      <c r="J36" t="s">
        <v>10</v>
      </c>
      <c r="K36">
        <f t="shared" si="3"/>
        <v>-323.71112299999993</v>
      </c>
      <c r="L36">
        <f t="shared" si="4"/>
        <v>78.750947999999994</v>
      </c>
      <c r="M36" t="e">
        <f t="shared" si="5"/>
        <v>#VALUE!</v>
      </c>
      <c r="N36" t="e">
        <f t="shared" si="6"/>
        <v>#VALUE!</v>
      </c>
      <c r="O36" t="e">
        <f t="shared" si="7"/>
        <v>#VALUE!</v>
      </c>
      <c r="P36" t="e">
        <f t="shared" si="8"/>
        <v>#VALUE!</v>
      </c>
      <c r="S36">
        <v>-1</v>
      </c>
      <c r="T36">
        <v>0</v>
      </c>
    </row>
    <row r="37" spans="1:21" x14ac:dyDescent="0.4">
      <c r="A37">
        <v>599.57068700000002</v>
      </c>
      <c r="B37">
        <v>582.31284900000003</v>
      </c>
      <c r="C37">
        <v>911.93160499999999</v>
      </c>
      <c r="D37">
        <v>506.69039299999997</v>
      </c>
      <c r="E37" t="s">
        <v>10</v>
      </c>
      <c r="F37" t="s">
        <v>10</v>
      </c>
      <c r="G37">
        <v>558.78728999999998</v>
      </c>
      <c r="H37">
        <v>384.02673299999998</v>
      </c>
      <c r="I37" t="s">
        <v>10</v>
      </c>
      <c r="J37" t="s">
        <v>10</v>
      </c>
      <c r="K37">
        <f t="shared" si="3"/>
        <v>-312.36091799999997</v>
      </c>
      <c r="L37">
        <f t="shared" si="4"/>
        <v>75.622456000000057</v>
      </c>
      <c r="M37" t="e">
        <f t="shared" si="5"/>
        <v>#VALUE!</v>
      </c>
      <c r="N37" t="e">
        <f t="shared" si="6"/>
        <v>#VALUE!</v>
      </c>
      <c r="O37">
        <f t="shared" si="7"/>
        <v>-196.96385600000008</v>
      </c>
      <c r="P37">
        <f t="shared" si="8"/>
        <v>-160.47488800000002</v>
      </c>
      <c r="Q37">
        <f>O37-M34</f>
        <v>-205.69786450000004</v>
      </c>
      <c r="R37">
        <f>P37-N34</f>
        <v>-396.46635750000002</v>
      </c>
      <c r="S37">
        <v>-1</v>
      </c>
      <c r="T37">
        <v>0</v>
      </c>
      <c r="U37">
        <f>DEGREES(ACOS(SUMPRODUCT(S37:T37,Q37:R37)/SQRT(SUMSQ(S37:T37))/SQRT(SUMSQ(Q37:R37))))</f>
        <v>62.57844965506348</v>
      </c>
    </row>
    <row r="38" spans="1:21" x14ac:dyDescent="0.4">
      <c r="A38">
        <v>588.00080600000001</v>
      </c>
      <c r="B38">
        <v>576.05586600000004</v>
      </c>
      <c r="C38">
        <v>897.69226800000001</v>
      </c>
      <c r="D38">
        <v>500.85992099999999</v>
      </c>
      <c r="E38" t="s">
        <v>10</v>
      </c>
      <c r="F38" t="s">
        <v>10</v>
      </c>
      <c r="G38" t="s">
        <v>10</v>
      </c>
      <c r="H38" t="s">
        <v>10</v>
      </c>
      <c r="I38" t="s">
        <v>10</v>
      </c>
      <c r="J38" t="s">
        <v>10</v>
      </c>
      <c r="K38">
        <f t="shared" si="3"/>
        <v>-309.691462</v>
      </c>
      <c r="L38">
        <f t="shared" si="4"/>
        <v>75.195945000000052</v>
      </c>
      <c r="M38" t="e">
        <f t="shared" si="5"/>
        <v>#VALUE!</v>
      </c>
      <c r="N38" t="e">
        <f t="shared" si="6"/>
        <v>#VALUE!</v>
      </c>
      <c r="O38" t="e">
        <f t="shared" si="7"/>
        <v>#VALUE!</v>
      </c>
      <c r="P38" t="e">
        <f t="shared" si="8"/>
        <v>#VALUE!</v>
      </c>
      <c r="S38">
        <v>-1</v>
      </c>
      <c r="T38">
        <v>0</v>
      </c>
    </row>
    <row r="39" spans="1:21" x14ac:dyDescent="0.4">
      <c r="A39">
        <v>578.83222000000001</v>
      </c>
      <c r="B39">
        <v>573.37430199999994</v>
      </c>
      <c r="C39">
        <v>888.14353600000004</v>
      </c>
      <c r="D39">
        <v>496.74429400000002</v>
      </c>
      <c r="E39">
        <v>756.10382600000003</v>
      </c>
      <c r="F39">
        <v>797.85001099999999</v>
      </c>
      <c r="G39" t="s">
        <v>10</v>
      </c>
      <c r="H39" t="s">
        <v>10</v>
      </c>
      <c r="I39" t="s">
        <v>10</v>
      </c>
      <c r="J39" t="s">
        <v>10</v>
      </c>
      <c r="K39">
        <f t="shared" si="3"/>
        <v>-309.31131600000003</v>
      </c>
      <c r="L39">
        <f t="shared" si="4"/>
        <v>76.630007999999918</v>
      </c>
      <c r="M39">
        <f t="shared" si="5"/>
        <v>22.615948000000003</v>
      </c>
      <c r="N39">
        <f t="shared" si="6"/>
        <v>262.79071299999998</v>
      </c>
      <c r="O39" t="e">
        <f t="shared" si="7"/>
        <v>#VALUE!</v>
      </c>
      <c r="P39" t="e">
        <f t="shared" si="8"/>
        <v>#VALUE!</v>
      </c>
      <c r="S39">
        <v>-1</v>
      </c>
      <c r="T39">
        <v>0</v>
      </c>
    </row>
    <row r="40" spans="1:21" x14ac:dyDescent="0.4">
      <c r="A40">
        <v>573.593029</v>
      </c>
      <c r="B40">
        <v>574.49162000000001</v>
      </c>
      <c r="C40">
        <v>880.77258500000005</v>
      </c>
      <c r="D40">
        <v>501.20289000000002</v>
      </c>
      <c r="E40" t="s">
        <v>10</v>
      </c>
      <c r="F40" t="s">
        <v>10</v>
      </c>
      <c r="G40" t="s">
        <v>10</v>
      </c>
      <c r="H40" t="s">
        <v>10</v>
      </c>
      <c r="I40" t="s">
        <v>10</v>
      </c>
      <c r="J40" t="s">
        <v>10</v>
      </c>
      <c r="K40">
        <f t="shared" si="3"/>
        <v>-307.17955600000005</v>
      </c>
      <c r="L40">
        <f t="shared" si="4"/>
        <v>73.288729999999987</v>
      </c>
      <c r="M40" t="e">
        <f t="shared" si="5"/>
        <v>#VALUE!</v>
      </c>
      <c r="N40" t="e">
        <f t="shared" si="6"/>
        <v>#VALUE!</v>
      </c>
      <c r="O40" t="e">
        <f t="shared" si="7"/>
        <v>#VALUE!</v>
      </c>
      <c r="P40" t="e">
        <f t="shared" si="8"/>
        <v>#VALUE!</v>
      </c>
      <c r="S40">
        <v>-1</v>
      </c>
      <c r="T40">
        <v>0</v>
      </c>
    </row>
    <row r="41" spans="1:21" x14ac:dyDescent="0.4">
      <c r="A41">
        <v>572.71983</v>
      </c>
      <c r="B41">
        <v>576.05586600000004</v>
      </c>
      <c r="C41">
        <v>875.74693600000001</v>
      </c>
      <c r="D41">
        <v>503.08921900000001</v>
      </c>
      <c r="E41" t="s">
        <v>10</v>
      </c>
      <c r="F41" t="s">
        <v>10</v>
      </c>
      <c r="G41" t="s">
        <v>10</v>
      </c>
      <c r="H41" t="s">
        <v>10</v>
      </c>
      <c r="I41" t="s">
        <v>10</v>
      </c>
      <c r="J41" t="s">
        <v>10</v>
      </c>
      <c r="K41">
        <f t="shared" si="3"/>
        <v>-303.027106</v>
      </c>
      <c r="L41">
        <f t="shared" si="4"/>
        <v>72.966647000000023</v>
      </c>
      <c r="M41" t="e">
        <f t="shared" si="5"/>
        <v>#VALUE!</v>
      </c>
      <c r="N41" t="e">
        <f t="shared" si="6"/>
        <v>#VALUE!</v>
      </c>
      <c r="O41" t="e">
        <f t="shared" si="7"/>
        <v>#VALUE!</v>
      </c>
      <c r="P41" t="e">
        <f t="shared" si="8"/>
        <v>#VALUE!</v>
      </c>
      <c r="S41">
        <v>-1</v>
      </c>
      <c r="T41">
        <v>0</v>
      </c>
    </row>
    <row r="42" spans="1:21" x14ac:dyDescent="0.4">
      <c r="A42">
        <v>572.064931</v>
      </c>
      <c r="B42">
        <v>574.49162000000001</v>
      </c>
      <c r="C42">
        <v>871.72641799999997</v>
      </c>
      <c r="D42">
        <v>497.25874800000003</v>
      </c>
      <c r="E42" t="s">
        <v>10</v>
      </c>
      <c r="F42" t="s">
        <v>10</v>
      </c>
      <c r="G42">
        <v>548.352576</v>
      </c>
      <c r="H42">
        <v>395.37588499999998</v>
      </c>
      <c r="I42" t="s">
        <v>10</v>
      </c>
      <c r="J42" t="s">
        <v>10</v>
      </c>
      <c r="K42">
        <f t="shared" si="3"/>
        <v>-299.66148699999997</v>
      </c>
      <c r="L42">
        <f t="shared" si="4"/>
        <v>77.232871999999986</v>
      </c>
      <c r="M42" t="e">
        <f t="shared" si="5"/>
        <v>#VALUE!</v>
      </c>
      <c r="N42" t="e">
        <f t="shared" si="6"/>
        <v>#VALUE!</v>
      </c>
      <c r="O42">
        <f t="shared" si="7"/>
        <v>-173.54309850000004</v>
      </c>
      <c r="P42">
        <f t="shared" si="8"/>
        <v>-140.49929900000001</v>
      </c>
      <c r="Q42">
        <f>O42-M39</f>
        <v>-196.15904650000004</v>
      </c>
      <c r="R42">
        <f>P42-N39</f>
        <v>-403.29001199999999</v>
      </c>
      <c r="S42">
        <v>-1</v>
      </c>
      <c r="T42">
        <v>0</v>
      </c>
      <c r="U42">
        <f>DEGREES(ACOS(SUMPRODUCT(S42:T42,Q42:R42)/SQRT(SUMSQ(S42:T42))/SQRT(SUMSQ(Q42:R42))))</f>
        <v>64.061851258198359</v>
      </c>
    </row>
    <row r="43" spans="1:21" x14ac:dyDescent="0.4">
      <c r="A43">
        <v>568.572137</v>
      </c>
      <c r="B43">
        <v>572.92737399999999</v>
      </c>
      <c r="C43">
        <v>872.22898199999997</v>
      </c>
      <c r="D43">
        <v>491.94272899999999</v>
      </c>
      <c r="E43" t="s">
        <v>10</v>
      </c>
      <c r="F43" t="s">
        <v>10</v>
      </c>
      <c r="G43" t="s">
        <v>10</v>
      </c>
      <c r="H43" t="s">
        <v>10</v>
      </c>
      <c r="I43" t="s">
        <v>10</v>
      </c>
      <c r="J43" t="s">
        <v>10</v>
      </c>
      <c r="K43">
        <f t="shared" si="3"/>
        <v>-303.65684499999998</v>
      </c>
      <c r="L43">
        <f t="shared" si="4"/>
        <v>80.984645</v>
      </c>
      <c r="M43" t="e">
        <f t="shared" si="5"/>
        <v>#VALUE!</v>
      </c>
      <c r="N43" t="e">
        <f t="shared" si="6"/>
        <v>#VALUE!</v>
      </c>
      <c r="O43" t="e">
        <f t="shared" si="7"/>
        <v>#VALUE!</v>
      </c>
      <c r="P43" t="e">
        <f t="shared" si="8"/>
        <v>#VALUE!</v>
      </c>
      <c r="S43">
        <v>-1</v>
      </c>
      <c r="T43">
        <v>0</v>
      </c>
    </row>
    <row r="44" spans="1:21" x14ac:dyDescent="0.4">
      <c r="A44">
        <v>566.38914</v>
      </c>
      <c r="B44">
        <v>567.34078199999999</v>
      </c>
      <c r="C44">
        <v>871.72641799999997</v>
      </c>
      <c r="D44">
        <v>490.0564</v>
      </c>
      <c r="E44" t="s">
        <v>10</v>
      </c>
      <c r="F44" t="s">
        <v>10</v>
      </c>
      <c r="G44" t="s">
        <v>10</v>
      </c>
      <c r="H44" t="s">
        <v>10</v>
      </c>
      <c r="I44" t="s">
        <v>10</v>
      </c>
      <c r="J44" t="s">
        <v>10</v>
      </c>
      <c r="K44">
        <f t="shared" si="3"/>
        <v>-305.33727799999997</v>
      </c>
      <c r="L44">
        <f t="shared" si="4"/>
        <v>77.284381999999994</v>
      </c>
      <c r="M44" t="e">
        <f t="shared" si="5"/>
        <v>#VALUE!</v>
      </c>
      <c r="N44" t="e">
        <f t="shared" si="6"/>
        <v>#VALUE!</v>
      </c>
      <c r="O44" t="e">
        <f t="shared" si="7"/>
        <v>#VALUE!</v>
      </c>
      <c r="P44" t="e">
        <f t="shared" si="8"/>
        <v>#VALUE!</v>
      </c>
      <c r="S44">
        <v>-1</v>
      </c>
      <c r="T44">
        <v>0</v>
      </c>
    </row>
    <row r="45" spans="1:21" x14ac:dyDescent="0.4">
      <c r="A45">
        <v>566.38914</v>
      </c>
      <c r="B45">
        <v>567.34078199999999</v>
      </c>
      <c r="C45">
        <v>872.56402600000001</v>
      </c>
      <c r="D45">
        <v>492.45718299999999</v>
      </c>
      <c r="E45">
        <v>704.606447</v>
      </c>
      <c r="F45">
        <v>764.656387</v>
      </c>
      <c r="G45" t="s">
        <v>10</v>
      </c>
      <c r="H45" t="s">
        <v>10</v>
      </c>
      <c r="I45" t="s">
        <v>10</v>
      </c>
      <c r="J45" t="s">
        <v>10</v>
      </c>
      <c r="K45">
        <f t="shared" si="3"/>
        <v>-306.17488600000001</v>
      </c>
      <c r="L45">
        <f t="shared" si="4"/>
        <v>74.883599000000004</v>
      </c>
      <c r="M45">
        <f t="shared" si="5"/>
        <v>-14.870136000000002</v>
      </c>
      <c r="N45">
        <f t="shared" si="6"/>
        <v>234.75740450000001</v>
      </c>
      <c r="O45" t="e">
        <f t="shared" si="7"/>
        <v>#VALUE!</v>
      </c>
      <c r="P45" t="e">
        <f t="shared" si="8"/>
        <v>#VALUE!</v>
      </c>
      <c r="S45">
        <v>-1</v>
      </c>
      <c r="T45">
        <v>0</v>
      </c>
    </row>
    <row r="46" spans="1:21" x14ac:dyDescent="0.4">
      <c r="A46">
        <v>569.008736</v>
      </c>
      <c r="B46">
        <v>569.57541900000001</v>
      </c>
      <c r="C46">
        <v>869.88368000000003</v>
      </c>
      <c r="D46">
        <v>489.19897800000001</v>
      </c>
      <c r="E46" t="s">
        <v>10</v>
      </c>
      <c r="F46" t="s">
        <v>10</v>
      </c>
      <c r="G46" t="s">
        <v>10</v>
      </c>
      <c r="H46" t="s">
        <v>10</v>
      </c>
      <c r="I46" t="s">
        <v>10</v>
      </c>
      <c r="J46" t="s">
        <v>10</v>
      </c>
      <c r="K46">
        <f t="shared" si="3"/>
        <v>-300.87494400000003</v>
      </c>
      <c r="L46">
        <f t="shared" si="4"/>
        <v>80.376441</v>
      </c>
      <c r="M46" t="e">
        <f t="shared" si="5"/>
        <v>#VALUE!</v>
      </c>
      <c r="N46" t="e">
        <f t="shared" si="6"/>
        <v>#VALUE!</v>
      </c>
      <c r="O46" t="e">
        <f t="shared" si="7"/>
        <v>#VALUE!</v>
      </c>
      <c r="P46" t="e">
        <f t="shared" si="8"/>
        <v>#VALUE!</v>
      </c>
      <c r="S46">
        <v>-1</v>
      </c>
      <c r="T46">
        <v>0</v>
      </c>
    </row>
    <row r="47" spans="1:21" x14ac:dyDescent="0.4">
      <c r="A47">
        <v>570.100234</v>
      </c>
      <c r="B47">
        <v>570.46927400000004</v>
      </c>
      <c r="C47">
        <v>870.72128799999996</v>
      </c>
      <c r="D47">
        <v>491.25679100000002</v>
      </c>
      <c r="E47" t="s">
        <v>10</v>
      </c>
      <c r="F47" t="s">
        <v>10</v>
      </c>
      <c r="G47">
        <v>534.657014</v>
      </c>
      <c r="H47">
        <v>402.71945399999998</v>
      </c>
      <c r="I47" t="s">
        <v>10</v>
      </c>
      <c r="J47" t="s">
        <v>10</v>
      </c>
      <c r="K47">
        <f t="shared" si="3"/>
        <v>-300.62105399999996</v>
      </c>
      <c r="L47">
        <f t="shared" si="4"/>
        <v>79.21248300000002</v>
      </c>
      <c r="M47" t="e">
        <f t="shared" si="5"/>
        <v>#VALUE!</v>
      </c>
      <c r="N47" t="e">
        <f t="shared" si="6"/>
        <v>#VALUE!</v>
      </c>
      <c r="O47">
        <f t="shared" si="7"/>
        <v>-185.75374699999998</v>
      </c>
      <c r="P47">
        <f t="shared" si="8"/>
        <v>-128.14357850000005</v>
      </c>
      <c r="Q47">
        <f>O47-M45</f>
        <v>-170.88361099999997</v>
      </c>
      <c r="R47">
        <f>P47-N45</f>
        <v>-362.90098300000005</v>
      </c>
      <c r="S47">
        <v>-1</v>
      </c>
      <c r="T47">
        <v>0</v>
      </c>
      <c r="U47">
        <f>DEGREES(ACOS(SUMPRODUCT(S47:T47,Q47:R47)/SQRT(SUMSQ(S47:T47))/SQRT(SUMSQ(Q47:R47))))</f>
        <v>64.785088948005011</v>
      </c>
    </row>
    <row r="48" spans="1:21" x14ac:dyDescent="0.4">
      <c r="A48">
        <v>570.973433</v>
      </c>
      <c r="B48">
        <v>567.11731799999995</v>
      </c>
      <c r="C48">
        <v>872.22898199999997</v>
      </c>
      <c r="D48">
        <v>489.54194699999999</v>
      </c>
      <c r="E48" t="s">
        <v>10</v>
      </c>
      <c r="F48" t="s">
        <v>10</v>
      </c>
      <c r="G48" t="s">
        <v>10</v>
      </c>
      <c r="H48" t="s">
        <v>10</v>
      </c>
      <c r="I48" t="s">
        <v>10</v>
      </c>
      <c r="J48" t="s">
        <v>10</v>
      </c>
      <c r="K48">
        <f t="shared" si="3"/>
        <v>-301.25554899999997</v>
      </c>
      <c r="L48">
        <f t="shared" si="4"/>
        <v>77.575370999999961</v>
      </c>
      <c r="M48" t="e">
        <f t="shared" si="5"/>
        <v>#VALUE!</v>
      </c>
      <c r="N48" t="e">
        <f t="shared" si="6"/>
        <v>#VALUE!</v>
      </c>
      <c r="O48" t="e">
        <f t="shared" si="7"/>
        <v>#VALUE!</v>
      </c>
      <c r="P48" t="e">
        <f t="shared" si="8"/>
        <v>#VALUE!</v>
      </c>
      <c r="S48">
        <v>-1</v>
      </c>
      <c r="T48">
        <v>0</v>
      </c>
    </row>
    <row r="49" spans="1:21" x14ac:dyDescent="0.4">
      <c r="A49">
        <v>570.973433</v>
      </c>
      <c r="B49">
        <v>563.76536299999998</v>
      </c>
      <c r="C49">
        <v>875.74693600000001</v>
      </c>
      <c r="D49">
        <v>485.94077299999998</v>
      </c>
      <c r="E49" t="s">
        <v>10</v>
      </c>
      <c r="F49" t="s">
        <v>10</v>
      </c>
      <c r="G49" t="s">
        <v>10</v>
      </c>
      <c r="H49" t="s">
        <v>10</v>
      </c>
      <c r="I49" t="s">
        <v>10</v>
      </c>
      <c r="J49" t="s">
        <v>10</v>
      </c>
      <c r="K49">
        <f t="shared" si="3"/>
        <v>-304.77350300000001</v>
      </c>
      <c r="L49">
        <f t="shared" si="4"/>
        <v>77.824590000000001</v>
      </c>
      <c r="M49" t="e">
        <f t="shared" si="5"/>
        <v>#VALUE!</v>
      </c>
      <c r="N49" t="e">
        <f t="shared" si="6"/>
        <v>#VALUE!</v>
      </c>
      <c r="O49" t="e">
        <f t="shared" si="7"/>
        <v>#VALUE!</v>
      </c>
      <c r="P49" t="e">
        <f t="shared" si="8"/>
        <v>#VALUE!</v>
      </c>
      <c r="S49">
        <v>-1</v>
      </c>
      <c r="T49">
        <v>0</v>
      </c>
    </row>
    <row r="50" spans="1:21" x14ac:dyDescent="0.4">
      <c r="A50">
        <v>573.156429</v>
      </c>
      <c r="B50">
        <v>561.75418999999999</v>
      </c>
      <c r="C50">
        <v>885.12814700000001</v>
      </c>
      <c r="D50">
        <v>485.94077299999998</v>
      </c>
      <c r="E50">
        <v>715.18352500000003</v>
      </c>
      <c r="F50">
        <v>753.82910100000004</v>
      </c>
      <c r="G50" t="s">
        <v>10</v>
      </c>
      <c r="H50" t="s">
        <v>10</v>
      </c>
      <c r="I50" t="s">
        <v>10</v>
      </c>
      <c r="J50" t="s">
        <v>10</v>
      </c>
      <c r="K50">
        <f t="shared" si="3"/>
        <v>-311.97171800000001</v>
      </c>
      <c r="L50">
        <f t="shared" si="4"/>
        <v>75.813417000000015</v>
      </c>
      <c r="M50">
        <f t="shared" si="5"/>
        <v>-13.958762999999976</v>
      </c>
      <c r="N50">
        <f t="shared" si="6"/>
        <v>229.98161950000008</v>
      </c>
      <c r="O50" t="e">
        <f t="shared" si="7"/>
        <v>#VALUE!</v>
      </c>
      <c r="P50" t="e">
        <f t="shared" si="8"/>
        <v>#VALUE!</v>
      </c>
      <c r="S50">
        <v>-1</v>
      </c>
      <c r="T50">
        <v>0</v>
      </c>
    </row>
    <row r="51" spans="1:21" x14ac:dyDescent="0.4">
      <c r="A51">
        <v>577.74072200000001</v>
      </c>
      <c r="B51">
        <v>564.21229100000005</v>
      </c>
      <c r="C51">
        <v>887.47344899999996</v>
      </c>
      <c r="D51">
        <v>481.653662</v>
      </c>
      <c r="E51" t="s">
        <v>10</v>
      </c>
      <c r="F51" t="s">
        <v>10</v>
      </c>
      <c r="G51" t="s">
        <v>10</v>
      </c>
      <c r="H51" t="s">
        <v>10</v>
      </c>
      <c r="I51" t="s">
        <v>10</v>
      </c>
      <c r="J51" t="s">
        <v>10</v>
      </c>
      <c r="K51">
        <f t="shared" si="3"/>
        <v>-309.73272699999995</v>
      </c>
      <c r="L51">
        <f t="shared" si="4"/>
        <v>82.558629000000053</v>
      </c>
      <c r="M51" t="e">
        <f t="shared" si="5"/>
        <v>#VALUE!</v>
      </c>
      <c r="N51" t="e">
        <f t="shared" si="6"/>
        <v>#VALUE!</v>
      </c>
      <c r="O51" t="e">
        <f t="shared" si="7"/>
        <v>#VALUE!</v>
      </c>
      <c r="P51" t="e">
        <f t="shared" si="8"/>
        <v>#VALUE!</v>
      </c>
      <c r="S51">
        <v>-1</v>
      </c>
      <c r="T51">
        <v>0</v>
      </c>
    </row>
    <row r="52" spans="1:21" x14ac:dyDescent="0.4">
      <c r="A52">
        <v>583.19821300000001</v>
      </c>
      <c r="B52">
        <v>568.01117299999999</v>
      </c>
      <c r="C52">
        <v>891.82901100000004</v>
      </c>
      <c r="D52">
        <v>485.94077299999998</v>
      </c>
      <c r="E52" t="s">
        <v>10</v>
      </c>
      <c r="F52" t="s">
        <v>10</v>
      </c>
      <c r="G52" t="s">
        <v>10</v>
      </c>
      <c r="H52" t="s">
        <v>10</v>
      </c>
      <c r="I52" t="s">
        <v>10</v>
      </c>
      <c r="J52" t="s">
        <v>10</v>
      </c>
      <c r="K52">
        <f t="shared" si="3"/>
        <v>-308.63079800000003</v>
      </c>
      <c r="L52">
        <f t="shared" si="4"/>
        <v>82.070400000000006</v>
      </c>
      <c r="M52" t="e">
        <f t="shared" si="5"/>
        <v>#VALUE!</v>
      </c>
      <c r="N52" t="e">
        <f t="shared" si="6"/>
        <v>#VALUE!</v>
      </c>
      <c r="O52" t="e">
        <f t="shared" si="7"/>
        <v>#VALUE!</v>
      </c>
      <c r="P52" t="e">
        <f t="shared" si="8"/>
        <v>#VALUE!</v>
      </c>
      <c r="S52">
        <v>-1</v>
      </c>
      <c r="T52">
        <v>0</v>
      </c>
    </row>
    <row r="53" spans="1:21" x14ac:dyDescent="0.4">
      <c r="A53">
        <v>585.81780900000001</v>
      </c>
      <c r="B53">
        <v>565.329609</v>
      </c>
      <c r="C53">
        <v>892.83414100000005</v>
      </c>
      <c r="D53">
        <v>485.94077299999998</v>
      </c>
      <c r="E53" t="s">
        <v>10</v>
      </c>
      <c r="F53" t="s">
        <v>10</v>
      </c>
      <c r="G53">
        <v>560.74379899999997</v>
      </c>
      <c r="H53">
        <v>353.31726300000003</v>
      </c>
      <c r="I53" t="s">
        <v>10</v>
      </c>
      <c r="J53" t="s">
        <v>10</v>
      </c>
      <c r="K53">
        <f t="shared" si="3"/>
        <v>-307.01633200000003</v>
      </c>
      <c r="L53">
        <f t="shared" si="4"/>
        <v>79.388836000000026</v>
      </c>
      <c r="M53" t="e">
        <f t="shared" si="5"/>
        <v>#VALUE!</v>
      </c>
      <c r="N53" t="e">
        <f t="shared" si="6"/>
        <v>#VALUE!</v>
      </c>
      <c r="O53">
        <f t="shared" si="7"/>
        <v>-178.582176</v>
      </c>
      <c r="P53">
        <f t="shared" si="8"/>
        <v>-172.31792799999994</v>
      </c>
      <c r="Q53">
        <f>O53-M50</f>
        <v>-164.62341300000003</v>
      </c>
      <c r="R53">
        <f>P53-N50</f>
        <v>-402.29954750000002</v>
      </c>
      <c r="S53">
        <v>-1</v>
      </c>
      <c r="T53">
        <v>0</v>
      </c>
      <c r="U53">
        <f>DEGREES(ACOS(SUMPRODUCT(S53:T53,Q53:R53)/SQRT(SUMSQ(S53:T53))/SQRT(SUMSQ(Q53:R53))))</f>
        <v>67.745324741365962</v>
      </c>
    </row>
    <row r="54" spans="1:21" x14ac:dyDescent="0.4">
      <c r="A54">
        <v>587.34590700000001</v>
      </c>
      <c r="B54">
        <v>561.083799</v>
      </c>
      <c r="C54">
        <v>897.69226800000001</v>
      </c>
      <c r="D54">
        <v>484.74038200000001</v>
      </c>
      <c r="E54" t="s">
        <v>10</v>
      </c>
      <c r="F54" t="s">
        <v>10</v>
      </c>
      <c r="G54" t="s">
        <v>10</v>
      </c>
      <c r="H54" t="s">
        <v>10</v>
      </c>
      <c r="I54" t="s">
        <v>10</v>
      </c>
      <c r="J54" t="s">
        <v>10</v>
      </c>
      <c r="K54">
        <f t="shared" si="3"/>
        <v>-310.346361</v>
      </c>
      <c r="L54">
        <f t="shared" si="4"/>
        <v>76.343416999999988</v>
      </c>
      <c r="M54" t="e">
        <f t="shared" si="5"/>
        <v>#VALUE!</v>
      </c>
      <c r="N54" t="e">
        <f t="shared" si="6"/>
        <v>#VALUE!</v>
      </c>
      <c r="O54" t="e">
        <f t="shared" si="7"/>
        <v>#VALUE!</v>
      </c>
      <c r="P54" t="e">
        <f t="shared" si="8"/>
        <v>#VALUE!</v>
      </c>
      <c r="S54">
        <v>-1</v>
      </c>
      <c r="T54">
        <v>0</v>
      </c>
    </row>
    <row r="55" spans="1:21" x14ac:dyDescent="0.4">
      <c r="A55">
        <v>590.18380200000001</v>
      </c>
      <c r="B55">
        <v>560.18994399999997</v>
      </c>
      <c r="C55">
        <v>899.87004899999999</v>
      </c>
      <c r="D55">
        <v>485.08335099999999</v>
      </c>
      <c r="E55">
        <v>751.32187299999998</v>
      </c>
      <c r="F55">
        <v>758.34046999999998</v>
      </c>
      <c r="G55" t="s">
        <v>10</v>
      </c>
      <c r="H55" t="s">
        <v>10</v>
      </c>
      <c r="I55" t="s">
        <v>10</v>
      </c>
      <c r="J55" t="s">
        <v>10</v>
      </c>
      <c r="K55">
        <f t="shared" si="3"/>
        <v>-309.68624699999998</v>
      </c>
      <c r="L55">
        <f t="shared" si="4"/>
        <v>75.106592999999975</v>
      </c>
      <c r="M55">
        <f t="shared" si="5"/>
        <v>6.2949474999999211</v>
      </c>
      <c r="N55">
        <f t="shared" si="6"/>
        <v>235.7038225</v>
      </c>
      <c r="O55" t="e">
        <f t="shared" si="7"/>
        <v>#VALUE!</v>
      </c>
      <c r="P55" t="e">
        <f t="shared" si="8"/>
        <v>#VALUE!</v>
      </c>
      <c r="S55">
        <v>-1</v>
      </c>
      <c r="T55">
        <v>0</v>
      </c>
    </row>
    <row r="56" spans="1:21" x14ac:dyDescent="0.4">
      <c r="A56">
        <v>594.98639400000002</v>
      </c>
      <c r="B56">
        <v>561.083799</v>
      </c>
      <c r="C56">
        <v>903.05295999999998</v>
      </c>
      <c r="D56">
        <v>482.33959900000002</v>
      </c>
      <c r="E56" t="s">
        <v>10</v>
      </c>
      <c r="F56" t="s">
        <v>10</v>
      </c>
      <c r="G56" t="s">
        <v>10</v>
      </c>
      <c r="H56" t="s">
        <v>10</v>
      </c>
      <c r="I56" t="s">
        <v>10</v>
      </c>
      <c r="J56" t="s">
        <v>10</v>
      </c>
      <c r="K56">
        <f t="shared" si="3"/>
        <v>-308.06656599999997</v>
      </c>
      <c r="L56">
        <f t="shared" si="4"/>
        <v>78.744199999999978</v>
      </c>
      <c r="M56" t="e">
        <f t="shared" si="5"/>
        <v>#VALUE!</v>
      </c>
      <c r="N56" t="e">
        <f t="shared" si="6"/>
        <v>#VALUE!</v>
      </c>
      <c r="O56" t="e">
        <f t="shared" si="7"/>
        <v>#VALUE!</v>
      </c>
      <c r="P56" t="e">
        <f t="shared" si="8"/>
        <v>#VALUE!</v>
      </c>
      <c r="S56">
        <v>-1</v>
      </c>
      <c r="T56">
        <v>0</v>
      </c>
    </row>
    <row r="57" spans="1:21" x14ac:dyDescent="0.4">
      <c r="A57">
        <v>599.13408800000002</v>
      </c>
      <c r="B57">
        <v>563.76536299999998</v>
      </c>
      <c r="C57">
        <v>903.38800300000003</v>
      </c>
      <c r="D57">
        <v>485.25483500000001</v>
      </c>
      <c r="E57" t="s">
        <v>10</v>
      </c>
      <c r="F57" t="s">
        <v>10</v>
      </c>
      <c r="G57" t="s">
        <v>10</v>
      </c>
      <c r="H57" t="s">
        <v>10</v>
      </c>
      <c r="I57" t="s">
        <v>10</v>
      </c>
      <c r="J57" t="s">
        <v>10</v>
      </c>
      <c r="K57">
        <f t="shared" si="3"/>
        <v>-304.25391500000001</v>
      </c>
      <c r="L57">
        <f t="shared" si="4"/>
        <v>78.510527999999965</v>
      </c>
      <c r="M57" t="e">
        <f t="shared" si="5"/>
        <v>#VALUE!</v>
      </c>
      <c r="N57" t="e">
        <f t="shared" si="6"/>
        <v>#VALUE!</v>
      </c>
      <c r="O57" t="e">
        <f t="shared" si="7"/>
        <v>#VALUE!</v>
      </c>
      <c r="P57" t="e">
        <f t="shared" si="8"/>
        <v>#VALUE!</v>
      </c>
      <c r="S57">
        <v>-1</v>
      </c>
      <c r="T57">
        <v>0</v>
      </c>
    </row>
    <row r="58" spans="1:21" x14ac:dyDescent="0.4">
      <c r="A58">
        <v>600.00728600000002</v>
      </c>
      <c r="B58">
        <v>564.21229100000005</v>
      </c>
      <c r="C58">
        <v>905.73330599999997</v>
      </c>
      <c r="D58">
        <v>486.45522599999998</v>
      </c>
      <c r="E58" t="s">
        <v>10</v>
      </c>
      <c r="F58" t="s">
        <v>10</v>
      </c>
      <c r="G58">
        <v>584.87407499999995</v>
      </c>
      <c r="H58">
        <v>353.31726300000003</v>
      </c>
      <c r="I58" t="s">
        <v>10</v>
      </c>
      <c r="J58" t="s">
        <v>10</v>
      </c>
      <c r="K58">
        <f t="shared" si="3"/>
        <v>-305.72601999999995</v>
      </c>
      <c r="L58">
        <f t="shared" si="4"/>
        <v>77.757065000000068</v>
      </c>
      <c r="M58" t="e">
        <f t="shared" si="5"/>
        <v>#VALUE!</v>
      </c>
      <c r="N58" t="e">
        <f t="shared" si="6"/>
        <v>#VALUE!</v>
      </c>
      <c r="O58">
        <f t="shared" si="7"/>
        <v>-167.99622100000011</v>
      </c>
      <c r="P58">
        <f t="shared" si="8"/>
        <v>-172.01649550000002</v>
      </c>
      <c r="Q58">
        <f>O58-M55</f>
        <v>-174.29116850000003</v>
      </c>
      <c r="R58">
        <f>P58-N55</f>
        <v>-407.72031800000002</v>
      </c>
      <c r="S58">
        <v>-1</v>
      </c>
      <c r="T58">
        <v>0</v>
      </c>
      <c r="U58">
        <f>DEGREES(ACOS(SUMPRODUCT(S58:T58,Q58:R58)/SQRT(SUMSQ(S58:T58))/SQRT(SUMSQ(Q58:R58))))</f>
        <v>66.854393262805175</v>
      </c>
    </row>
    <row r="59" spans="1:21" x14ac:dyDescent="0.4">
      <c r="A59">
        <v>600.00728600000002</v>
      </c>
      <c r="B59">
        <v>565.77653599999996</v>
      </c>
      <c r="C59">
        <v>910.92647599999998</v>
      </c>
      <c r="D59">
        <v>492.80015200000003</v>
      </c>
      <c r="E59" t="s">
        <v>10</v>
      </c>
      <c r="F59" t="s">
        <v>10</v>
      </c>
      <c r="G59" t="s">
        <v>10</v>
      </c>
      <c r="H59" t="s">
        <v>10</v>
      </c>
      <c r="I59" t="s">
        <v>10</v>
      </c>
      <c r="J59" t="s">
        <v>10</v>
      </c>
      <c r="K59">
        <f t="shared" si="3"/>
        <v>-310.91918999999996</v>
      </c>
      <c r="L59">
        <f t="shared" si="4"/>
        <v>72.976383999999939</v>
      </c>
      <c r="M59" t="e">
        <f t="shared" si="5"/>
        <v>#VALUE!</v>
      </c>
      <c r="N59" t="e">
        <f t="shared" si="6"/>
        <v>#VALUE!</v>
      </c>
      <c r="O59" t="e">
        <f t="shared" si="7"/>
        <v>#VALUE!</v>
      </c>
      <c r="P59" t="e">
        <f t="shared" si="8"/>
        <v>#VALUE!</v>
      </c>
      <c r="S59">
        <v>-1</v>
      </c>
      <c r="T59">
        <v>0</v>
      </c>
    </row>
    <row r="60" spans="1:21" x14ac:dyDescent="0.4">
      <c r="A60">
        <v>603.06348100000002</v>
      </c>
      <c r="B60">
        <v>567.34078199999999</v>
      </c>
      <c r="C60">
        <v>912.60169199999996</v>
      </c>
      <c r="D60">
        <v>492.80015200000003</v>
      </c>
      <c r="E60" t="s">
        <v>10</v>
      </c>
      <c r="F60" t="s">
        <v>10</v>
      </c>
      <c r="G60" t="s">
        <v>10</v>
      </c>
      <c r="H60" t="s">
        <v>10</v>
      </c>
      <c r="I60" t="s">
        <v>10</v>
      </c>
      <c r="J60" t="s">
        <v>10</v>
      </c>
      <c r="K60">
        <f t="shared" si="3"/>
        <v>-309.53821099999993</v>
      </c>
      <c r="L60">
        <f t="shared" si="4"/>
        <v>74.540629999999965</v>
      </c>
      <c r="M60" t="e">
        <f t="shared" si="5"/>
        <v>#VALUE!</v>
      </c>
      <c r="N60" t="e">
        <f t="shared" si="6"/>
        <v>#VALUE!</v>
      </c>
      <c r="O60" t="e">
        <f t="shared" si="7"/>
        <v>#VALUE!</v>
      </c>
      <c r="P60" t="e">
        <f t="shared" si="8"/>
        <v>#VALUE!</v>
      </c>
      <c r="S60">
        <v>-1</v>
      </c>
      <c r="T60">
        <v>0</v>
      </c>
    </row>
    <row r="61" spans="1:21" x14ac:dyDescent="0.4">
      <c r="A61">
        <v>604.59157900000002</v>
      </c>
      <c r="B61">
        <v>574.26815599999998</v>
      </c>
      <c r="C61">
        <v>915.44955900000002</v>
      </c>
      <c r="D61">
        <v>493.65757400000001</v>
      </c>
      <c r="E61">
        <v>731.48985300000004</v>
      </c>
      <c r="F61">
        <v>735.78362400000003</v>
      </c>
      <c r="G61" t="s">
        <v>10</v>
      </c>
      <c r="H61" t="s">
        <v>10</v>
      </c>
      <c r="I61" t="s">
        <v>10</v>
      </c>
      <c r="J61" t="s">
        <v>10</v>
      </c>
      <c r="K61">
        <f t="shared" si="3"/>
        <v>-310.85798</v>
      </c>
      <c r="L61">
        <f t="shared" si="4"/>
        <v>80.610581999999965</v>
      </c>
      <c r="M61">
        <f t="shared" si="5"/>
        <v>-28.530715999999984</v>
      </c>
      <c r="N61">
        <f t="shared" si="6"/>
        <v>201.82075900000007</v>
      </c>
      <c r="O61" t="e">
        <f t="shared" si="7"/>
        <v>#VALUE!</v>
      </c>
      <c r="P61" t="e">
        <f t="shared" si="8"/>
        <v>#VALUE!</v>
      </c>
      <c r="S61">
        <v>-1</v>
      </c>
      <c r="T61">
        <v>0</v>
      </c>
    </row>
    <row r="62" spans="1:21" x14ac:dyDescent="0.4">
      <c r="A62">
        <v>607.64777400000003</v>
      </c>
      <c r="B62">
        <v>580.52513999999996</v>
      </c>
      <c r="C62">
        <v>913.60682099999997</v>
      </c>
      <c r="D62">
        <v>495.88687199999998</v>
      </c>
      <c r="E62" t="s">
        <v>10</v>
      </c>
      <c r="F62" t="s">
        <v>10</v>
      </c>
      <c r="G62" t="s">
        <v>10</v>
      </c>
      <c r="H62" t="s">
        <v>10</v>
      </c>
      <c r="I62" t="s">
        <v>10</v>
      </c>
      <c r="J62" t="s">
        <v>10</v>
      </c>
      <c r="K62">
        <f t="shared" si="3"/>
        <v>-305.95904699999994</v>
      </c>
      <c r="L62">
        <f t="shared" si="4"/>
        <v>84.638267999999982</v>
      </c>
      <c r="M62" t="e">
        <f t="shared" si="5"/>
        <v>#VALUE!</v>
      </c>
      <c r="N62" t="e">
        <f t="shared" si="6"/>
        <v>#VALUE!</v>
      </c>
      <c r="O62" t="e">
        <f t="shared" si="7"/>
        <v>#VALUE!</v>
      </c>
      <c r="P62" t="e">
        <f t="shared" si="8"/>
        <v>#VALUE!</v>
      </c>
      <c r="S62">
        <v>-1</v>
      </c>
      <c r="T62">
        <v>0</v>
      </c>
    </row>
    <row r="63" spans="1:21" x14ac:dyDescent="0.4">
      <c r="A63">
        <v>610.92226900000003</v>
      </c>
      <c r="B63">
        <v>581.418994</v>
      </c>
      <c r="C63">
        <v>913.60682099999997</v>
      </c>
      <c r="D63">
        <v>491.25679100000002</v>
      </c>
      <c r="E63" t="s">
        <v>10</v>
      </c>
      <c r="F63" t="s">
        <v>10</v>
      </c>
      <c r="G63">
        <v>601.83048599999995</v>
      </c>
      <c r="H63">
        <v>370.00719199999997</v>
      </c>
      <c r="I63" t="s">
        <v>10</v>
      </c>
      <c r="J63" t="s">
        <v>10</v>
      </c>
      <c r="K63">
        <f t="shared" si="3"/>
        <v>-302.68455199999994</v>
      </c>
      <c r="L63">
        <f t="shared" si="4"/>
        <v>90.162202999999977</v>
      </c>
      <c r="M63" t="e">
        <f t="shared" si="5"/>
        <v>#VALUE!</v>
      </c>
      <c r="N63" t="e">
        <f t="shared" si="6"/>
        <v>#VALUE!</v>
      </c>
      <c r="O63">
        <f t="shared" si="7"/>
        <v>-160.43405900000005</v>
      </c>
      <c r="P63">
        <f t="shared" si="8"/>
        <v>-166.33070049999998</v>
      </c>
      <c r="Q63">
        <f>O63-M61</f>
        <v>-131.90334300000006</v>
      </c>
      <c r="R63">
        <f>P63-N61</f>
        <v>-368.15145950000004</v>
      </c>
      <c r="S63">
        <v>-1</v>
      </c>
      <c r="T63">
        <v>0</v>
      </c>
      <c r="U63">
        <f>DEGREES(ACOS(SUMPRODUCT(S63:T63,Q63:R63)/SQRT(SUMSQ(S63:T63))/SQRT(SUMSQ(Q63:R63))))</f>
        <v>70.288132478406254</v>
      </c>
    </row>
    <row r="64" spans="1:21" x14ac:dyDescent="0.4">
      <c r="A64">
        <v>611.35886800000003</v>
      </c>
      <c r="B64">
        <v>578.96089400000005</v>
      </c>
      <c r="C64">
        <v>914.44443000000001</v>
      </c>
      <c r="D64">
        <v>483.88296000000003</v>
      </c>
      <c r="E64" t="s">
        <v>10</v>
      </c>
      <c r="F64" t="s">
        <v>10</v>
      </c>
      <c r="G64" t="s">
        <v>10</v>
      </c>
      <c r="H64" t="s">
        <v>10</v>
      </c>
      <c r="I64" t="s">
        <v>10</v>
      </c>
      <c r="J64" t="s">
        <v>10</v>
      </c>
      <c r="K64">
        <f t="shared" si="3"/>
        <v>-303.08556199999998</v>
      </c>
      <c r="L64">
        <f t="shared" si="4"/>
        <v>95.077934000000027</v>
      </c>
      <c r="M64" t="e">
        <f t="shared" si="5"/>
        <v>#VALUE!</v>
      </c>
      <c r="N64" t="e">
        <f t="shared" si="6"/>
        <v>#VALUE!</v>
      </c>
      <c r="O64" t="e">
        <f t="shared" si="7"/>
        <v>#VALUE!</v>
      </c>
      <c r="P64" t="e">
        <f t="shared" si="8"/>
        <v>#VALUE!</v>
      </c>
      <c r="S64">
        <v>-1</v>
      </c>
      <c r="T64">
        <v>0</v>
      </c>
    </row>
    <row r="65" spans="1:21" x14ac:dyDescent="0.4">
      <c r="A65">
        <v>613.32356500000003</v>
      </c>
      <c r="B65">
        <v>577.62011199999995</v>
      </c>
      <c r="C65">
        <v>913.10425699999996</v>
      </c>
      <c r="D65">
        <v>478.56694099999999</v>
      </c>
      <c r="E65" t="s">
        <v>10</v>
      </c>
      <c r="F65" t="s">
        <v>10</v>
      </c>
      <c r="G65" t="s">
        <v>10</v>
      </c>
      <c r="H65" t="s">
        <v>10</v>
      </c>
      <c r="I65" t="s">
        <v>10</v>
      </c>
      <c r="J65" t="s">
        <v>10</v>
      </c>
      <c r="K65">
        <f t="shared" si="3"/>
        <v>-299.78069199999993</v>
      </c>
      <c r="L65">
        <f t="shared" si="4"/>
        <v>99.053170999999963</v>
      </c>
      <c r="M65" t="e">
        <f t="shared" si="5"/>
        <v>#VALUE!</v>
      </c>
      <c r="N65" t="e">
        <f t="shared" si="6"/>
        <v>#VALUE!</v>
      </c>
      <c r="O65" t="e">
        <f t="shared" si="7"/>
        <v>#VALUE!</v>
      </c>
      <c r="P65" t="e">
        <f t="shared" si="8"/>
        <v>#VALUE!</v>
      </c>
      <c r="S65">
        <v>-1</v>
      </c>
      <c r="T65">
        <v>0</v>
      </c>
    </row>
    <row r="66" spans="1:21" x14ac:dyDescent="0.4">
      <c r="A66">
        <v>616.81635900000003</v>
      </c>
      <c r="B66">
        <v>580.52513999999996</v>
      </c>
      <c r="C66">
        <v>913.60682099999997</v>
      </c>
      <c r="D66">
        <v>481.139208</v>
      </c>
      <c r="E66">
        <v>763.22108500000002</v>
      </c>
      <c r="F66">
        <v>751.57341599999995</v>
      </c>
      <c r="G66" t="s">
        <v>10</v>
      </c>
      <c r="H66" t="s">
        <v>10</v>
      </c>
      <c r="I66" t="s">
        <v>10</v>
      </c>
      <c r="J66" t="s">
        <v>10</v>
      </c>
      <c r="K66">
        <f t="shared" si="3"/>
        <v>-296.79046199999993</v>
      </c>
      <c r="L66">
        <f t="shared" si="4"/>
        <v>99.385931999999968</v>
      </c>
      <c r="M66">
        <f t="shared" si="5"/>
        <v>-1.9905049999999846</v>
      </c>
      <c r="N66">
        <f t="shared" si="6"/>
        <v>220.74124199999994</v>
      </c>
      <c r="O66" t="e">
        <f t="shared" si="7"/>
        <v>#VALUE!</v>
      </c>
      <c r="P66" t="e">
        <f t="shared" si="8"/>
        <v>#VALUE!</v>
      </c>
      <c r="S66">
        <v>-1</v>
      </c>
      <c r="T66">
        <v>0</v>
      </c>
    </row>
    <row r="67" spans="1:21" x14ac:dyDescent="0.4">
      <c r="A67">
        <v>617.90785800000003</v>
      </c>
      <c r="B67">
        <v>582.31284900000003</v>
      </c>
      <c r="C67">
        <v>917.124775</v>
      </c>
      <c r="D67">
        <v>482.85405300000002</v>
      </c>
      <c r="E67" t="s">
        <v>10</v>
      </c>
      <c r="F67" t="s">
        <v>10</v>
      </c>
      <c r="G67" t="s">
        <v>10</v>
      </c>
      <c r="H67" t="s">
        <v>10</v>
      </c>
      <c r="I67" t="s">
        <v>10</v>
      </c>
      <c r="J67" t="s">
        <v>10</v>
      </c>
      <c r="K67">
        <f t="shared" si="3"/>
        <v>-299.21691699999997</v>
      </c>
      <c r="L67">
        <f t="shared" si="4"/>
        <v>99.458796000000007</v>
      </c>
      <c r="M67" t="e">
        <f t="shared" si="5"/>
        <v>#VALUE!</v>
      </c>
      <c r="N67" t="e">
        <f t="shared" si="6"/>
        <v>#VALUE!</v>
      </c>
      <c r="O67" t="e">
        <f t="shared" si="7"/>
        <v>#VALUE!</v>
      </c>
      <c r="P67" t="e">
        <f t="shared" si="8"/>
        <v>#VALUE!</v>
      </c>
      <c r="S67">
        <v>-1</v>
      </c>
      <c r="T67">
        <v>0</v>
      </c>
    </row>
    <row r="68" spans="1:21" x14ac:dyDescent="0.4">
      <c r="A68">
        <v>619.43595500000004</v>
      </c>
      <c r="B68">
        <v>583.87709500000005</v>
      </c>
      <c r="C68">
        <v>918.63247000000001</v>
      </c>
      <c r="D68">
        <v>486.45522599999998</v>
      </c>
      <c r="E68" t="s">
        <v>10</v>
      </c>
      <c r="F68" t="s">
        <v>10</v>
      </c>
      <c r="G68" t="s">
        <v>10</v>
      </c>
      <c r="H68" t="s">
        <v>10</v>
      </c>
      <c r="I68" t="s">
        <v>10</v>
      </c>
      <c r="J68" t="s">
        <v>10</v>
      </c>
      <c r="K68">
        <f t="shared" si="3"/>
        <v>-299.19651499999998</v>
      </c>
      <c r="L68">
        <f t="shared" si="4"/>
        <v>97.421869000000072</v>
      </c>
      <c r="M68" t="e">
        <f t="shared" si="5"/>
        <v>#VALUE!</v>
      </c>
      <c r="N68" t="e">
        <f t="shared" si="6"/>
        <v>#VALUE!</v>
      </c>
      <c r="O68" t="e">
        <f t="shared" si="7"/>
        <v>#VALUE!</v>
      </c>
      <c r="P68" t="e">
        <f t="shared" si="8"/>
        <v>#VALUE!</v>
      </c>
      <c r="S68">
        <v>-1</v>
      </c>
      <c r="T68">
        <v>0</v>
      </c>
    </row>
    <row r="69" spans="1:21" x14ac:dyDescent="0.4">
      <c r="A69">
        <v>620.52745300000004</v>
      </c>
      <c r="B69">
        <v>582.31284900000003</v>
      </c>
      <c r="C69">
        <v>921.48033699999996</v>
      </c>
      <c r="D69">
        <v>485.94077299999998</v>
      </c>
      <c r="E69" t="s">
        <v>10</v>
      </c>
      <c r="F69" t="s">
        <v>10</v>
      </c>
      <c r="G69">
        <v>591.39577199999997</v>
      </c>
      <c r="H69">
        <v>366.66920599999997</v>
      </c>
      <c r="I69" t="s">
        <v>10</v>
      </c>
      <c r="J69" t="s">
        <v>10</v>
      </c>
      <c r="K69">
        <f t="shared" ref="K69:K132" si="9">A69-C69</f>
        <v>-300.95288399999993</v>
      </c>
      <c r="L69">
        <f t="shared" ref="L69:L132" si="10">B69-D69</f>
        <v>96.37207600000005</v>
      </c>
      <c r="M69" t="e">
        <f t="shared" ref="M69:M132" si="11">E69-AVERAGE(A69,C69)</f>
        <v>#VALUE!</v>
      </c>
      <c r="N69" t="e">
        <f t="shared" ref="N69:N132" si="12">F69-AVERAGE(B69,D69)</f>
        <v>#VALUE!</v>
      </c>
      <c r="O69">
        <f t="shared" ref="O69:O132" si="13">G69-AVERAGE(A69,C69)</f>
        <v>-179.60812300000009</v>
      </c>
      <c r="P69">
        <f t="shared" ref="P69:P132" si="14">H69-AVERAGE(B69,D69)</f>
        <v>-167.457605</v>
      </c>
      <c r="Q69">
        <f>O69-M66</f>
        <v>-177.61761800000011</v>
      </c>
      <c r="R69">
        <f>P69-N66</f>
        <v>-388.19884699999994</v>
      </c>
      <c r="S69">
        <v>-1</v>
      </c>
      <c r="T69">
        <v>0</v>
      </c>
      <c r="U69">
        <f>DEGREES(ACOS(SUMPRODUCT(S69:T69,Q69:R69)/SQRT(SUMSQ(S69:T69))/SQRT(SUMSQ(Q69:R69))))</f>
        <v>65.413873781164469</v>
      </c>
    </row>
    <row r="70" spans="1:21" x14ac:dyDescent="0.4">
      <c r="A70">
        <v>622.05555100000004</v>
      </c>
      <c r="B70">
        <v>578.06703900000002</v>
      </c>
      <c r="C70">
        <v>919.80512099999999</v>
      </c>
      <c r="D70">
        <v>480.28178600000001</v>
      </c>
      <c r="E70" t="s">
        <v>10</v>
      </c>
      <c r="F70" t="s">
        <v>10</v>
      </c>
      <c r="G70" t="s">
        <v>10</v>
      </c>
      <c r="H70" t="s">
        <v>10</v>
      </c>
      <c r="I70" t="s">
        <v>10</v>
      </c>
      <c r="J70" t="s">
        <v>10</v>
      </c>
      <c r="K70">
        <f t="shared" si="9"/>
        <v>-297.74956999999995</v>
      </c>
      <c r="L70">
        <f t="shared" si="10"/>
        <v>97.785253000000012</v>
      </c>
      <c r="M70" t="e">
        <f t="shared" si="11"/>
        <v>#VALUE!</v>
      </c>
      <c r="N70" t="e">
        <f t="shared" si="12"/>
        <v>#VALUE!</v>
      </c>
      <c r="O70" t="e">
        <f t="shared" si="13"/>
        <v>#VALUE!</v>
      </c>
      <c r="P70" t="e">
        <f t="shared" si="14"/>
        <v>#VALUE!</v>
      </c>
      <c r="S70">
        <v>-1</v>
      </c>
      <c r="T70">
        <v>0</v>
      </c>
    </row>
    <row r="71" spans="1:21" x14ac:dyDescent="0.4">
      <c r="A71">
        <v>622.49215000000004</v>
      </c>
      <c r="B71">
        <v>576.72625700000003</v>
      </c>
      <c r="C71">
        <v>921.98290199999997</v>
      </c>
      <c r="D71">
        <v>473.250923</v>
      </c>
      <c r="E71" t="s">
        <v>10</v>
      </c>
      <c r="F71" t="s">
        <v>10</v>
      </c>
      <c r="G71" t="s">
        <v>10</v>
      </c>
      <c r="H71" t="s">
        <v>10</v>
      </c>
      <c r="I71" t="s">
        <v>10</v>
      </c>
      <c r="J71" t="s">
        <v>10</v>
      </c>
      <c r="K71">
        <f t="shared" si="9"/>
        <v>-299.49075199999993</v>
      </c>
      <c r="L71">
        <f t="shared" si="10"/>
        <v>103.47533400000003</v>
      </c>
      <c r="M71" t="e">
        <f t="shared" si="11"/>
        <v>#VALUE!</v>
      </c>
      <c r="N71" t="e">
        <f t="shared" si="12"/>
        <v>#VALUE!</v>
      </c>
      <c r="O71" t="e">
        <f t="shared" si="13"/>
        <v>#VALUE!</v>
      </c>
      <c r="P71" t="e">
        <f t="shared" si="14"/>
        <v>#VALUE!</v>
      </c>
      <c r="S71">
        <v>-1</v>
      </c>
      <c r="T71">
        <v>0</v>
      </c>
    </row>
    <row r="72" spans="1:21" x14ac:dyDescent="0.4">
      <c r="A72">
        <v>625.54834500000004</v>
      </c>
      <c r="B72">
        <v>579.85474899999997</v>
      </c>
      <c r="C72">
        <v>923.82564000000002</v>
      </c>
      <c r="D72">
        <v>477.53803399999998</v>
      </c>
      <c r="E72">
        <v>712.09854399999995</v>
      </c>
      <c r="F72">
        <v>745.70863599999996</v>
      </c>
      <c r="G72" t="s">
        <v>10</v>
      </c>
      <c r="H72" t="s">
        <v>10</v>
      </c>
      <c r="I72" t="s">
        <v>10</v>
      </c>
      <c r="J72" t="s">
        <v>10</v>
      </c>
      <c r="K72">
        <f t="shared" si="9"/>
        <v>-298.27729499999998</v>
      </c>
      <c r="L72">
        <f t="shared" si="10"/>
        <v>102.31671499999999</v>
      </c>
      <c r="M72">
        <f t="shared" si="11"/>
        <v>-62.58844850000014</v>
      </c>
      <c r="N72">
        <f t="shared" si="12"/>
        <v>217.01224449999995</v>
      </c>
      <c r="O72" t="e">
        <f t="shared" si="13"/>
        <v>#VALUE!</v>
      </c>
      <c r="P72" t="e">
        <f t="shared" si="14"/>
        <v>#VALUE!</v>
      </c>
      <c r="S72">
        <v>-1</v>
      </c>
      <c r="T72">
        <v>0</v>
      </c>
    </row>
    <row r="73" spans="1:21" x14ac:dyDescent="0.4">
      <c r="A73">
        <v>629.25943900000004</v>
      </c>
      <c r="B73">
        <v>580.52513999999996</v>
      </c>
      <c r="C73">
        <v>929.52137500000003</v>
      </c>
      <c r="D73">
        <v>484.05444399999999</v>
      </c>
      <c r="E73" t="s">
        <v>10</v>
      </c>
      <c r="F73" t="s">
        <v>10</v>
      </c>
      <c r="G73" t="s">
        <v>10</v>
      </c>
      <c r="H73" t="s">
        <v>10</v>
      </c>
      <c r="I73" t="s">
        <v>10</v>
      </c>
      <c r="J73" t="s">
        <v>10</v>
      </c>
      <c r="K73">
        <f t="shared" si="9"/>
        <v>-300.26193599999999</v>
      </c>
      <c r="L73">
        <f t="shared" si="10"/>
        <v>96.470695999999975</v>
      </c>
      <c r="M73" t="e">
        <f t="shared" si="11"/>
        <v>#VALUE!</v>
      </c>
      <c r="N73" t="e">
        <f t="shared" si="12"/>
        <v>#VALUE!</v>
      </c>
      <c r="O73" t="e">
        <f t="shared" si="13"/>
        <v>#VALUE!</v>
      </c>
      <c r="P73" t="e">
        <f t="shared" si="14"/>
        <v>#VALUE!</v>
      </c>
      <c r="S73">
        <v>-1</v>
      </c>
      <c r="T73">
        <v>0</v>
      </c>
    </row>
    <row r="74" spans="1:21" x14ac:dyDescent="0.4">
      <c r="A74">
        <v>632.75223400000004</v>
      </c>
      <c r="B74">
        <v>582.31284900000003</v>
      </c>
      <c r="C74">
        <v>933.03932899999995</v>
      </c>
      <c r="D74">
        <v>485.94077299999998</v>
      </c>
      <c r="E74" t="s">
        <v>10</v>
      </c>
      <c r="F74" t="s">
        <v>10</v>
      </c>
      <c r="G74" t="s">
        <v>10</v>
      </c>
      <c r="H74" t="s">
        <v>10</v>
      </c>
      <c r="I74" t="s">
        <v>10</v>
      </c>
      <c r="J74" t="s">
        <v>10</v>
      </c>
      <c r="K74">
        <f t="shared" si="9"/>
        <v>-300.28709499999991</v>
      </c>
      <c r="L74">
        <f t="shared" si="10"/>
        <v>96.37207600000005</v>
      </c>
      <c r="M74" t="e">
        <f t="shared" si="11"/>
        <v>#VALUE!</v>
      </c>
      <c r="N74" t="e">
        <f t="shared" si="12"/>
        <v>#VALUE!</v>
      </c>
      <c r="O74" t="e">
        <f t="shared" si="13"/>
        <v>#VALUE!</v>
      </c>
      <c r="P74" t="e">
        <f t="shared" si="14"/>
        <v>#VALUE!</v>
      </c>
      <c r="S74">
        <v>-1</v>
      </c>
      <c r="T74">
        <v>0</v>
      </c>
    </row>
    <row r="75" spans="1:21" x14ac:dyDescent="0.4">
      <c r="A75">
        <v>635.15353000000005</v>
      </c>
      <c r="B75">
        <v>580.748603</v>
      </c>
      <c r="C75">
        <v>930.69402600000001</v>
      </c>
      <c r="D75">
        <v>489.19897800000001</v>
      </c>
      <c r="E75" t="s">
        <v>10</v>
      </c>
      <c r="F75" t="s">
        <v>10</v>
      </c>
      <c r="G75">
        <v>606.39567299999999</v>
      </c>
      <c r="H75">
        <v>367.33680399999997</v>
      </c>
      <c r="I75" t="s">
        <v>10</v>
      </c>
      <c r="J75" t="s">
        <v>10</v>
      </c>
      <c r="K75">
        <f t="shared" si="9"/>
        <v>-295.54049599999996</v>
      </c>
      <c r="L75">
        <f t="shared" si="10"/>
        <v>91.549624999999992</v>
      </c>
      <c r="M75" t="e">
        <f t="shared" si="11"/>
        <v>#VALUE!</v>
      </c>
      <c r="N75" t="e">
        <f t="shared" si="12"/>
        <v>#VALUE!</v>
      </c>
      <c r="O75">
        <f t="shared" si="13"/>
        <v>-176.5281050000001</v>
      </c>
      <c r="P75">
        <f t="shared" si="14"/>
        <v>-167.63698649999998</v>
      </c>
      <c r="Q75">
        <f>O75-M72</f>
        <v>-113.93965649999996</v>
      </c>
      <c r="R75">
        <f>P75-N72</f>
        <v>-384.64923099999993</v>
      </c>
      <c r="S75">
        <v>-1</v>
      </c>
      <c r="T75">
        <v>0</v>
      </c>
      <c r="U75">
        <f>DEGREES(ACOS(SUMPRODUCT(S75:T75,Q75:R75)/SQRT(SUMSQ(S75:T75))/SQRT(SUMSQ(Q75:R75))))</f>
        <v>73.499813288609914</v>
      </c>
    </row>
    <row r="76" spans="1:21" x14ac:dyDescent="0.4">
      <c r="A76">
        <v>637.33652700000005</v>
      </c>
      <c r="B76">
        <v>581.418994</v>
      </c>
      <c r="C76">
        <v>935.04958799999997</v>
      </c>
      <c r="D76">
        <v>490.74233800000002</v>
      </c>
      <c r="E76" t="s">
        <v>10</v>
      </c>
      <c r="F76" t="s">
        <v>10</v>
      </c>
      <c r="G76" t="s">
        <v>10</v>
      </c>
      <c r="H76" t="s">
        <v>10</v>
      </c>
      <c r="I76" t="s">
        <v>10</v>
      </c>
      <c r="J76" t="s">
        <v>10</v>
      </c>
      <c r="K76">
        <f t="shared" si="9"/>
        <v>-297.71306099999993</v>
      </c>
      <c r="L76">
        <f t="shared" si="10"/>
        <v>90.67665599999998</v>
      </c>
      <c r="M76" t="e">
        <f t="shared" si="11"/>
        <v>#VALUE!</v>
      </c>
      <c r="N76" t="e">
        <f t="shared" si="12"/>
        <v>#VALUE!</v>
      </c>
      <c r="O76" t="e">
        <f t="shared" si="13"/>
        <v>#VALUE!</v>
      </c>
      <c r="P76" t="e">
        <f t="shared" si="14"/>
        <v>#VALUE!</v>
      </c>
      <c r="S76">
        <v>-1</v>
      </c>
      <c r="T76">
        <v>0</v>
      </c>
    </row>
    <row r="77" spans="1:21" x14ac:dyDescent="0.4">
      <c r="A77">
        <v>641.92081900000005</v>
      </c>
      <c r="B77">
        <v>580.52513999999996</v>
      </c>
      <c r="C77">
        <v>943.76071200000001</v>
      </c>
      <c r="D77">
        <v>496.058356</v>
      </c>
      <c r="E77">
        <v>784.81595200000004</v>
      </c>
      <c r="F77">
        <v>756.08478500000001</v>
      </c>
      <c r="G77" t="s">
        <v>10</v>
      </c>
      <c r="H77" t="s">
        <v>10</v>
      </c>
      <c r="I77" t="s">
        <v>10</v>
      </c>
      <c r="J77" t="s">
        <v>10</v>
      </c>
      <c r="K77">
        <f t="shared" si="9"/>
        <v>-301.83989299999996</v>
      </c>
      <c r="L77">
        <f t="shared" si="10"/>
        <v>84.466783999999961</v>
      </c>
      <c r="M77">
        <f t="shared" si="11"/>
        <v>-8.0248135000000502</v>
      </c>
      <c r="N77">
        <f t="shared" si="12"/>
        <v>217.79303700000003</v>
      </c>
      <c r="O77" t="e">
        <f t="shared" si="13"/>
        <v>#VALUE!</v>
      </c>
      <c r="P77" t="e">
        <f t="shared" si="14"/>
        <v>#VALUE!</v>
      </c>
      <c r="S77">
        <v>-1</v>
      </c>
      <c r="T77">
        <v>0</v>
      </c>
    </row>
    <row r="78" spans="1:21" x14ac:dyDescent="0.4">
      <c r="A78">
        <v>646.50511200000005</v>
      </c>
      <c r="B78">
        <v>584.54748600000005</v>
      </c>
      <c r="C78">
        <v>944.43079899999998</v>
      </c>
      <c r="D78">
        <v>498.45913899999999</v>
      </c>
      <c r="E78" t="s">
        <v>10</v>
      </c>
      <c r="F78" t="s">
        <v>10</v>
      </c>
      <c r="G78" t="s">
        <v>10</v>
      </c>
      <c r="H78" t="s">
        <v>10</v>
      </c>
      <c r="I78" t="s">
        <v>10</v>
      </c>
      <c r="J78" t="s">
        <v>10</v>
      </c>
      <c r="K78">
        <f t="shared" si="9"/>
        <v>-297.92568699999993</v>
      </c>
      <c r="L78">
        <f t="shared" si="10"/>
        <v>86.088347000000056</v>
      </c>
      <c r="M78" t="e">
        <f t="shared" si="11"/>
        <v>#VALUE!</v>
      </c>
      <c r="N78" t="e">
        <f t="shared" si="12"/>
        <v>#VALUE!</v>
      </c>
      <c r="O78" t="e">
        <f t="shared" si="13"/>
        <v>#VALUE!</v>
      </c>
      <c r="P78" t="e">
        <f t="shared" si="14"/>
        <v>#VALUE!</v>
      </c>
      <c r="S78">
        <v>-1</v>
      </c>
      <c r="T78">
        <v>0</v>
      </c>
    </row>
    <row r="79" spans="1:21" x14ac:dyDescent="0.4">
      <c r="A79">
        <v>651.08940399999994</v>
      </c>
      <c r="B79">
        <v>592.36871499999995</v>
      </c>
      <c r="C79">
        <v>943.76071200000001</v>
      </c>
      <c r="D79">
        <v>500.68843700000002</v>
      </c>
      <c r="E79" t="s">
        <v>10</v>
      </c>
      <c r="F79" t="s">
        <v>10</v>
      </c>
      <c r="G79" t="s">
        <v>10</v>
      </c>
      <c r="H79" t="s">
        <v>10</v>
      </c>
      <c r="I79" t="s">
        <v>10</v>
      </c>
      <c r="J79" t="s">
        <v>10</v>
      </c>
      <c r="K79">
        <f t="shared" si="9"/>
        <v>-292.67130800000007</v>
      </c>
      <c r="L79">
        <f t="shared" si="10"/>
        <v>91.68027799999993</v>
      </c>
      <c r="M79" t="e">
        <f t="shared" si="11"/>
        <v>#VALUE!</v>
      </c>
      <c r="N79" t="e">
        <f t="shared" si="12"/>
        <v>#VALUE!</v>
      </c>
      <c r="O79" t="e">
        <f t="shared" si="13"/>
        <v>#VALUE!</v>
      </c>
      <c r="P79" t="e">
        <f t="shared" si="14"/>
        <v>#VALUE!</v>
      </c>
      <c r="S79">
        <v>-1</v>
      </c>
      <c r="T79">
        <v>0</v>
      </c>
    </row>
    <row r="80" spans="1:21" x14ac:dyDescent="0.4">
      <c r="A80">
        <v>653.49070099999994</v>
      </c>
      <c r="B80">
        <v>594.60335199999997</v>
      </c>
      <c r="C80">
        <v>948.61883899999998</v>
      </c>
      <c r="D80">
        <v>505.14703300000002</v>
      </c>
      <c r="E80" t="s">
        <v>10</v>
      </c>
      <c r="F80" t="s">
        <v>10</v>
      </c>
      <c r="G80">
        <v>625.96076200000005</v>
      </c>
      <c r="H80">
        <v>380.68874699999998</v>
      </c>
      <c r="I80" t="s">
        <v>10</v>
      </c>
      <c r="J80" t="s">
        <v>10</v>
      </c>
      <c r="K80">
        <f t="shared" si="9"/>
        <v>-295.12813800000004</v>
      </c>
      <c r="L80">
        <f t="shared" si="10"/>
        <v>89.456318999999951</v>
      </c>
      <c r="M80" t="e">
        <f t="shared" si="11"/>
        <v>#VALUE!</v>
      </c>
      <c r="N80" t="e">
        <f t="shared" si="12"/>
        <v>#VALUE!</v>
      </c>
      <c r="O80">
        <f t="shared" si="13"/>
        <v>-175.09400799999992</v>
      </c>
      <c r="P80">
        <f t="shared" si="14"/>
        <v>-169.18644550000005</v>
      </c>
      <c r="Q80">
        <f>O80-M77</f>
        <v>-167.06919449999987</v>
      </c>
      <c r="R80">
        <f>P80-N77</f>
        <v>-386.97948250000007</v>
      </c>
      <c r="S80">
        <v>-1</v>
      </c>
      <c r="T80">
        <v>0</v>
      </c>
      <c r="U80">
        <f>DEGREES(ACOS(SUMPRODUCT(S80:T80,Q80:R80)/SQRT(SUMSQ(S80:T80))/SQRT(SUMSQ(Q80:R80))))</f>
        <v>66.648875563832306</v>
      </c>
    </row>
    <row r="81" spans="1:21" x14ac:dyDescent="0.4">
      <c r="A81">
        <v>656.54689599999995</v>
      </c>
      <c r="B81">
        <v>594.60335199999997</v>
      </c>
      <c r="C81">
        <v>950.629099</v>
      </c>
      <c r="D81">
        <v>496.74429400000002</v>
      </c>
      <c r="E81" t="s">
        <v>10</v>
      </c>
      <c r="F81" t="s">
        <v>10</v>
      </c>
      <c r="G81" t="s">
        <v>10</v>
      </c>
      <c r="H81" t="s">
        <v>10</v>
      </c>
      <c r="I81" t="s">
        <v>10</v>
      </c>
      <c r="J81" t="s">
        <v>10</v>
      </c>
      <c r="K81">
        <f t="shared" si="9"/>
        <v>-294.08220300000005</v>
      </c>
      <c r="L81">
        <f t="shared" si="10"/>
        <v>97.859057999999948</v>
      </c>
      <c r="M81" t="e">
        <f t="shared" si="11"/>
        <v>#VALUE!</v>
      </c>
      <c r="N81" t="e">
        <f t="shared" si="12"/>
        <v>#VALUE!</v>
      </c>
      <c r="O81" t="e">
        <f t="shared" si="13"/>
        <v>#VALUE!</v>
      </c>
      <c r="P81" t="e">
        <f t="shared" si="14"/>
        <v>#VALUE!</v>
      </c>
      <c r="S81">
        <v>-1</v>
      </c>
      <c r="T81">
        <v>0</v>
      </c>
    </row>
    <row r="82" spans="1:21" x14ac:dyDescent="0.4">
      <c r="A82">
        <v>661.78608699999995</v>
      </c>
      <c r="B82">
        <v>594.60335199999997</v>
      </c>
      <c r="C82">
        <v>950.79661999999996</v>
      </c>
      <c r="D82">
        <v>499.14507700000001</v>
      </c>
      <c r="E82" t="s">
        <v>10</v>
      </c>
      <c r="F82" t="s">
        <v>10</v>
      </c>
      <c r="G82" t="s">
        <v>10</v>
      </c>
      <c r="H82" t="s">
        <v>10</v>
      </c>
      <c r="I82" t="s">
        <v>10</v>
      </c>
      <c r="J82" t="s">
        <v>10</v>
      </c>
      <c r="K82">
        <f t="shared" si="9"/>
        <v>-289.01053300000001</v>
      </c>
      <c r="L82">
        <f t="shared" si="10"/>
        <v>95.458274999999958</v>
      </c>
      <c r="M82" t="e">
        <f t="shared" si="11"/>
        <v>#VALUE!</v>
      </c>
      <c r="N82" t="e">
        <f t="shared" si="12"/>
        <v>#VALUE!</v>
      </c>
      <c r="O82" t="e">
        <f t="shared" si="13"/>
        <v>#VALUE!</v>
      </c>
      <c r="P82" t="e">
        <f t="shared" si="14"/>
        <v>#VALUE!</v>
      </c>
      <c r="S82">
        <v>-1</v>
      </c>
      <c r="T82">
        <v>0</v>
      </c>
    </row>
    <row r="83" spans="1:21" x14ac:dyDescent="0.4">
      <c r="A83">
        <v>667.02527899999995</v>
      </c>
      <c r="B83">
        <v>595.497207</v>
      </c>
      <c r="C83">
        <v>954.31457399999999</v>
      </c>
      <c r="D83">
        <v>500.002499</v>
      </c>
      <c r="E83">
        <v>725.31989099999998</v>
      </c>
      <c r="F83">
        <v>746.61090999999999</v>
      </c>
      <c r="G83" t="s">
        <v>10</v>
      </c>
      <c r="H83" t="s">
        <v>10</v>
      </c>
      <c r="I83" t="s">
        <v>10</v>
      </c>
      <c r="J83" t="s">
        <v>10</v>
      </c>
      <c r="K83">
        <f t="shared" si="9"/>
        <v>-287.28929500000004</v>
      </c>
      <c r="L83">
        <f t="shared" si="10"/>
        <v>95.494708000000003</v>
      </c>
      <c r="M83">
        <f t="shared" si="11"/>
        <v>-85.35003549999999</v>
      </c>
      <c r="N83">
        <f t="shared" si="12"/>
        <v>198.86105699999996</v>
      </c>
      <c r="O83" t="e">
        <f t="shared" si="13"/>
        <v>#VALUE!</v>
      </c>
      <c r="P83" t="e">
        <f t="shared" si="14"/>
        <v>#VALUE!</v>
      </c>
      <c r="S83">
        <v>-1</v>
      </c>
      <c r="T83">
        <v>0</v>
      </c>
    </row>
    <row r="84" spans="1:21" x14ac:dyDescent="0.4">
      <c r="A84">
        <v>670.95467299999996</v>
      </c>
      <c r="B84">
        <v>600.18994399999997</v>
      </c>
      <c r="C84">
        <v>950.79661999999996</v>
      </c>
      <c r="D84">
        <v>507.20484599999997</v>
      </c>
      <c r="E84" t="s">
        <v>10</v>
      </c>
      <c r="F84" t="s">
        <v>10</v>
      </c>
      <c r="G84" t="s">
        <v>10</v>
      </c>
      <c r="H84" t="s">
        <v>10</v>
      </c>
      <c r="I84" t="s">
        <v>10</v>
      </c>
      <c r="J84" t="s">
        <v>10</v>
      </c>
      <c r="K84">
        <f t="shared" si="9"/>
        <v>-279.841947</v>
      </c>
      <c r="L84">
        <f t="shared" si="10"/>
        <v>92.985097999999994</v>
      </c>
      <c r="M84" t="e">
        <f t="shared" si="11"/>
        <v>#VALUE!</v>
      </c>
      <c r="N84" t="e">
        <f t="shared" si="12"/>
        <v>#VALUE!</v>
      </c>
      <c r="O84" t="e">
        <f t="shared" si="13"/>
        <v>#VALUE!</v>
      </c>
      <c r="P84" t="e">
        <f t="shared" si="14"/>
        <v>#VALUE!</v>
      </c>
      <c r="S84">
        <v>-1</v>
      </c>
      <c r="T84">
        <v>0</v>
      </c>
    </row>
    <row r="85" spans="1:21" x14ac:dyDescent="0.4">
      <c r="A85">
        <v>673.35596899999996</v>
      </c>
      <c r="B85">
        <v>602.42458099999999</v>
      </c>
      <c r="C85">
        <v>954.14705200000003</v>
      </c>
      <c r="D85">
        <v>513.03531799999996</v>
      </c>
      <c r="E85" t="s">
        <v>10</v>
      </c>
      <c r="F85" t="s">
        <v>10</v>
      </c>
      <c r="G85" t="s">
        <v>10</v>
      </c>
      <c r="H85" t="s">
        <v>10</v>
      </c>
      <c r="I85" t="s">
        <v>10</v>
      </c>
      <c r="J85" t="s">
        <v>10</v>
      </c>
      <c r="K85">
        <f t="shared" si="9"/>
        <v>-280.79108300000007</v>
      </c>
      <c r="L85">
        <f t="shared" si="10"/>
        <v>89.389263000000028</v>
      </c>
      <c r="M85" t="e">
        <f t="shared" si="11"/>
        <v>#VALUE!</v>
      </c>
      <c r="N85" t="e">
        <f t="shared" si="12"/>
        <v>#VALUE!</v>
      </c>
      <c r="O85" t="e">
        <f t="shared" si="13"/>
        <v>#VALUE!</v>
      </c>
      <c r="P85" t="e">
        <f t="shared" si="14"/>
        <v>#VALUE!</v>
      </c>
      <c r="S85">
        <v>-1</v>
      </c>
      <c r="T85">
        <v>0</v>
      </c>
    </row>
    <row r="86" spans="1:21" x14ac:dyDescent="0.4">
      <c r="A86">
        <v>674.01086799999996</v>
      </c>
      <c r="B86">
        <v>599.29608900000005</v>
      </c>
      <c r="C86">
        <v>958.50261399999999</v>
      </c>
      <c r="D86">
        <v>521.781025</v>
      </c>
      <c r="E86" t="s">
        <v>10</v>
      </c>
      <c r="F86" t="s">
        <v>10</v>
      </c>
      <c r="G86">
        <v>644.22151099999996</v>
      </c>
      <c r="H86">
        <v>371.34238699999997</v>
      </c>
      <c r="I86" t="s">
        <v>10</v>
      </c>
      <c r="J86" t="s">
        <v>10</v>
      </c>
      <c r="K86">
        <f t="shared" si="9"/>
        <v>-284.49174600000003</v>
      </c>
      <c r="L86">
        <f t="shared" si="10"/>
        <v>77.515064000000052</v>
      </c>
      <c r="M86" t="e">
        <f t="shared" si="11"/>
        <v>#VALUE!</v>
      </c>
      <c r="N86" t="e">
        <f t="shared" si="12"/>
        <v>#VALUE!</v>
      </c>
      <c r="O86">
        <f t="shared" si="13"/>
        <v>-172.03522999999996</v>
      </c>
      <c r="P86">
        <f t="shared" si="14"/>
        <v>-189.19617000000011</v>
      </c>
      <c r="Q86">
        <f>O86-M83</f>
        <v>-86.685194499999966</v>
      </c>
      <c r="R86">
        <f>P86-N83</f>
        <v>-388.05722700000007</v>
      </c>
      <c r="S86">
        <v>-1</v>
      </c>
      <c r="T86">
        <v>0</v>
      </c>
      <c r="U86">
        <f>DEGREES(ACOS(SUMPRODUCT(S86:T86,Q86:R86)/SQRT(SUMSQ(S86:T86))/SQRT(SUMSQ(Q86:R86))))</f>
        <v>77.407857143985936</v>
      </c>
    </row>
    <row r="87" spans="1:21" x14ac:dyDescent="0.4">
      <c r="A87">
        <v>675.53896499999996</v>
      </c>
      <c r="B87">
        <v>597.95530699999995</v>
      </c>
      <c r="C87">
        <v>965.53852199999994</v>
      </c>
      <c r="D87">
        <v>528.46891900000003</v>
      </c>
      <c r="E87" t="s">
        <v>10</v>
      </c>
      <c r="F87" t="s">
        <v>10</v>
      </c>
      <c r="G87" t="s">
        <v>10</v>
      </c>
      <c r="H87" t="s">
        <v>10</v>
      </c>
      <c r="I87" t="s">
        <v>10</v>
      </c>
      <c r="J87" t="s">
        <v>10</v>
      </c>
      <c r="K87">
        <f t="shared" si="9"/>
        <v>-289.99955699999998</v>
      </c>
      <c r="L87">
        <f t="shared" si="10"/>
        <v>69.48638799999992</v>
      </c>
      <c r="M87" t="e">
        <f t="shared" si="11"/>
        <v>#VALUE!</v>
      </c>
      <c r="N87" t="e">
        <f t="shared" si="12"/>
        <v>#VALUE!</v>
      </c>
      <c r="O87" t="e">
        <f t="shared" si="13"/>
        <v>#VALUE!</v>
      </c>
      <c r="P87" t="e">
        <f t="shared" si="14"/>
        <v>#VALUE!</v>
      </c>
      <c r="S87">
        <v>-1</v>
      </c>
      <c r="T87">
        <v>0</v>
      </c>
    </row>
    <row r="88" spans="1:21" x14ac:dyDescent="0.4">
      <c r="A88">
        <v>679.03175999999996</v>
      </c>
      <c r="B88">
        <v>596.39106100000004</v>
      </c>
      <c r="C88">
        <v>969.05647599999998</v>
      </c>
      <c r="D88">
        <v>528.98337300000003</v>
      </c>
      <c r="E88">
        <v>776.88314400000002</v>
      </c>
      <c r="F88">
        <v>764.656387</v>
      </c>
      <c r="G88" t="s">
        <v>10</v>
      </c>
      <c r="H88" t="s">
        <v>10</v>
      </c>
      <c r="I88" t="s">
        <v>10</v>
      </c>
      <c r="J88" t="s">
        <v>10</v>
      </c>
      <c r="K88">
        <f t="shared" si="9"/>
        <v>-290.02471600000001</v>
      </c>
      <c r="L88">
        <f t="shared" si="10"/>
        <v>67.407688000000007</v>
      </c>
      <c r="M88">
        <f t="shared" si="11"/>
        <v>-47.16097400000001</v>
      </c>
      <c r="N88">
        <f t="shared" si="12"/>
        <v>201.96916999999996</v>
      </c>
      <c r="O88" t="e">
        <f t="shared" si="13"/>
        <v>#VALUE!</v>
      </c>
      <c r="P88" t="e">
        <f t="shared" si="14"/>
        <v>#VALUE!</v>
      </c>
      <c r="S88">
        <v>-1</v>
      </c>
      <c r="T88">
        <v>0</v>
      </c>
    </row>
    <row r="89" spans="1:21" x14ac:dyDescent="0.4">
      <c r="A89">
        <v>683.61605199999997</v>
      </c>
      <c r="B89">
        <v>598.62569800000006</v>
      </c>
      <c r="C89">
        <v>973.74708099999998</v>
      </c>
      <c r="D89">
        <v>528.98337300000003</v>
      </c>
      <c r="E89" t="s">
        <v>10</v>
      </c>
      <c r="F89" t="s">
        <v>10</v>
      </c>
      <c r="G89" t="s">
        <v>10</v>
      </c>
      <c r="H89" t="s">
        <v>10</v>
      </c>
      <c r="I89" t="s">
        <v>10</v>
      </c>
      <c r="J89" t="s">
        <v>10</v>
      </c>
      <c r="K89">
        <f t="shared" si="9"/>
        <v>-290.13102900000001</v>
      </c>
      <c r="L89">
        <f t="shared" si="10"/>
        <v>69.642325000000028</v>
      </c>
      <c r="M89" t="e">
        <f t="shared" si="11"/>
        <v>#VALUE!</v>
      </c>
      <c r="N89" t="e">
        <f t="shared" si="12"/>
        <v>#VALUE!</v>
      </c>
      <c r="O89" t="e">
        <f t="shared" si="13"/>
        <v>#VALUE!</v>
      </c>
      <c r="P89" t="e">
        <f t="shared" si="14"/>
        <v>#VALUE!</v>
      </c>
      <c r="S89">
        <v>-1</v>
      </c>
      <c r="T89">
        <v>0</v>
      </c>
    </row>
    <row r="90" spans="1:21" x14ac:dyDescent="0.4">
      <c r="A90">
        <v>690.81994099999997</v>
      </c>
      <c r="B90">
        <v>602.64804500000002</v>
      </c>
      <c r="C90">
        <v>977.43255699999997</v>
      </c>
      <c r="D90">
        <v>533.61345300000005</v>
      </c>
      <c r="E90" t="s">
        <v>10</v>
      </c>
      <c r="F90" t="s">
        <v>10</v>
      </c>
      <c r="G90" t="s">
        <v>10</v>
      </c>
      <c r="H90" t="s">
        <v>10</v>
      </c>
      <c r="I90" t="s">
        <v>10</v>
      </c>
      <c r="J90" t="s">
        <v>10</v>
      </c>
      <c r="K90">
        <f t="shared" si="9"/>
        <v>-286.612616</v>
      </c>
      <c r="L90">
        <f t="shared" si="10"/>
        <v>69.034591999999975</v>
      </c>
      <c r="M90" t="e">
        <f t="shared" si="11"/>
        <v>#VALUE!</v>
      </c>
      <c r="N90" t="e">
        <f t="shared" si="12"/>
        <v>#VALUE!</v>
      </c>
      <c r="O90" t="e">
        <f t="shared" si="13"/>
        <v>#VALUE!</v>
      </c>
      <c r="P90" t="e">
        <f t="shared" si="14"/>
        <v>#VALUE!</v>
      </c>
      <c r="S90">
        <v>-1</v>
      </c>
      <c r="T90">
        <v>0</v>
      </c>
    </row>
    <row r="91" spans="1:21" x14ac:dyDescent="0.4">
      <c r="A91">
        <v>695.84083299999998</v>
      </c>
      <c r="B91">
        <v>606.44692699999996</v>
      </c>
      <c r="C91">
        <v>976.259906</v>
      </c>
      <c r="D91">
        <v>542.18767600000001</v>
      </c>
      <c r="E91" t="s">
        <v>10</v>
      </c>
      <c r="F91" t="s">
        <v>10</v>
      </c>
      <c r="G91">
        <v>659.87358200000006</v>
      </c>
      <c r="H91">
        <v>402.71945399999998</v>
      </c>
      <c r="I91" t="s">
        <v>10</v>
      </c>
      <c r="J91" t="s">
        <v>10</v>
      </c>
      <c r="K91">
        <f t="shared" si="9"/>
        <v>-280.41907300000003</v>
      </c>
      <c r="L91">
        <f t="shared" si="10"/>
        <v>64.259250999999949</v>
      </c>
      <c r="M91" t="e">
        <f t="shared" si="11"/>
        <v>#VALUE!</v>
      </c>
      <c r="N91" t="e">
        <f t="shared" si="12"/>
        <v>#VALUE!</v>
      </c>
      <c r="O91">
        <f t="shared" si="13"/>
        <v>-176.17678749999993</v>
      </c>
      <c r="P91">
        <f t="shared" si="14"/>
        <v>-171.5978475</v>
      </c>
      <c r="Q91">
        <f>O91-M88</f>
        <v>-129.01581349999992</v>
      </c>
      <c r="R91">
        <f>P91-N88</f>
        <v>-373.56701749999996</v>
      </c>
      <c r="S91">
        <v>-1</v>
      </c>
      <c r="T91">
        <v>0</v>
      </c>
      <c r="U91">
        <f>DEGREES(ACOS(SUMPRODUCT(S91:T91,Q91:R91)/SQRT(SUMSQ(S91:T91))/SQRT(SUMSQ(Q91:R91))))</f>
        <v>70.947038080896064</v>
      </c>
    </row>
    <row r="92" spans="1:21" x14ac:dyDescent="0.4">
      <c r="A92">
        <v>698.46042899999998</v>
      </c>
      <c r="B92">
        <v>607.34078199999999</v>
      </c>
      <c r="C92">
        <v>981.62059699999998</v>
      </c>
      <c r="D92">
        <v>546.30330300000003</v>
      </c>
      <c r="E92" t="s">
        <v>10</v>
      </c>
      <c r="F92" t="s">
        <v>10</v>
      </c>
      <c r="G92" t="s">
        <v>10</v>
      </c>
      <c r="H92" t="s">
        <v>10</v>
      </c>
      <c r="I92" t="s">
        <v>10</v>
      </c>
      <c r="J92" t="s">
        <v>10</v>
      </c>
      <c r="K92">
        <f t="shared" si="9"/>
        <v>-283.160168</v>
      </c>
      <c r="L92">
        <f t="shared" si="10"/>
        <v>61.037478999999962</v>
      </c>
      <c r="M92" t="e">
        <f t="shared" si="11"/>
        <v>#VALUE!</v>
      </c>
      <c r="N92" t="e">
        <f t="shared" si="12"/>
        <v>#VALUE!</v>
      </c>
      <c r="O92" t="e">
        <f t="shared" si="13"/>
        <v>#VALUE!</v>
      </c>
      <c r="P92" t="e">
        <f t="shared" si="14"/>
        <v>#VALUE!</v>
      </c>
      <c r="S92">
        <v>-1</v>
      </c>
      <c r="T92">
        <v>0</v>
      </c>
    </row>
    <row r="93" spans="1:21" x14ac:dyDescent="0.4">
      <c r="A93">
        <v>700.86172499999998</v>
      </c>
      <c r="B93">
        <v>607.34078199999999</v>
      </c>
      <c r="C93">
        <v>981.28555400000005</v>
      </c>
      <c r="D93">
        <v>544.58845899999994</v>
      </c>
      <c r="E93" t="s">
        <v>10</v>
      </c>
      <c r="F93" t="s">
        <v>10</v>
      </c>
      <c r="G93" t="s">
        <v>10</v>
      </c>
      <c r="H93" t="s">
        <v>10</v>
      </c>
      <c r="I93" t="s">
        <v>10</v>
      </c>
      <c r="J93" t="s">
        <v>10</v>
      </c>
      <c r="K93">
        <f t="shared" si="9"/>
        <v>-280.42382900000007</v>
      </c>
      <c r="L93">
        <f t="shared" si="10"/>
        <v>62.752323000000047</v>
      </c>
      <c r="M93" t="e">
        <f t="shared" si="11"/>
        <v>#VALUE!</v>
      </c>
      <c r="N93" t="e">
        <f t="shared" si="12"/>
        <v>#VALUE!</v>
      </c>
      <c r="O93" t="e">
        <f t="shared" si="13"/>
        <v>#VALUE!</v>
      </c>
      <c r="P93" t="e">
        <f t="shared" si="14"/>
        <v>#VALUE!</v>
      </c>
      <c r="S93">
        <v>-1</v>
      </c>
      <c r="T93">
        <v>0</v>
      </c>
    </row>
    <row r="94" spans="1:21" x14ac:dyDescent="0.4">
      <c r="A94">
        <v>705.88261699999998</v>
      </c>
      <c r="B94">
        <v>610.916201</v>
      </c>
      <c r="C94">
        <v>985.47359500000005</v>
      </c>
      <c r="D94">
        <v>544.07400500000006</v>
      </c>
      <c r="E94">
        <v>771.594605</v>
      </c>
      <c r="F94">
        <v>783.60413700000004</v>
      </c>
      <c r="G94" t="s">
        <v>10</v>
      </c>
      <c r="H94" t="s">
        <v>10</v>
      </c>
      <c r="I94" t="s">
        <v>10</v>
      </c>
      <c r="J94" t="s">
        <v>10</v>
      </c>
      <c r="K94">
        <f t="shared" si="9"/>
        <v>-279.59097800000006</v>
      </c>
      <c r="L94">
        <f t="shared" si="10"/>
        <v>66.842195999999944</v>
      </c>
      <c r="M94">
        <f t="shared" si="11"/>
        <v>-74.083501000000069</v>
      </c>
      <c r="N94">
        <f t="shared" si="12"/>
        <v>206.10903400000007</v>
      </c>
      <c r="O94" t="e">
        <f t="shared" si="13"/>
        <v>#VALUE!</v>
      </c>
      <c r="P94" t="e">
        <f t="shared" si="14"/>
        <v>#VALUE!</v>
      </c>
      <c r="S94">
        <v>-1</v>
      </c>
      <c r="T94">
        <v>0</v>
      </c>
    </row>
    <row r="95" spans="1:21" x14ac:dyDescent="0.4">
      <c r="A95">
        <v>711.12180799999999</v>
      </c>
      <c r="B95">
        <v>613.37430199999994</v>
      </c>
      <c r="C95">
        <v>989.15907000000004</v>
      </c>
      <c r="D95">
        <v>543.38806799999998</v>
      </c>
      <c r="E95" t="s">
        <v>10</v>
      </c>
      <c r="F95" t="s">
        <v>10</v>
      </c>
      <c r="G95" t="s">
        <v>10</v>
      </c>
      <c r="H95" t="s">
        <v>10</v>
      </c>
      <c r="I95" t="s">
        <v>10</v>
      </c>
      <c r="J95" t="s">
        <v>10</v>
      </c>
      <c r="K95">
        <f t="shared" si="9"/>
        <v>-278.03726200000006</v>
      </c>
      <c r="L95">
        <f t="shared" si="10"/>
        <v>69.986233999999968</v>
      </c>
      <c r="M95" t="e">
        <f t="shared" si="11"/>
        <v>#VALUE!</v>
      </c>
      <c r="N95" t="e">
        <f t="shared" si="12"/>
        <v>#VALUE!</v>
      </c>
      <c r="O95" t="e">
        <f t="shared" si="13"/>
        <v>#VALUE!</v>
      </c>
      <c r="P95" t="e">
        <f t="shared" si="14"/>
        <v>#VALUE!</v>
      </c>
      <c r="S95">
        <v>-1</v>
      </c>
      <c r="T95">
        <v>0</v>
      </c>
    </row>
    <row r="96" spans="1:21" x14ac:dyDescent="0.4">
      <c r="A96">
        <v>716.79759899999999</v>
      </c>
      <c r="B96">
        <v>618.96089400000005</v>
      </c>
      <c r="C96">
        <v>991.50437299999999</v>
      </c>
      <c r="D96">
        <v>553.50565099999994</v>
      </c>
      <c r="E96" t="s">
        <v>10</v>
      </c>
      <c r="F96" t="s">
        <v>10</v>
      </c>
      <c r="G96" t="s">
        <v>10</v>
      </c>
      <c r="H96" t="s">
        <v>10</v>
      </c>
      <c r="I96" t="s">
        <v>10</v>
      </c>
      <c r="J96" t="s">
        <v>10</v>
      </c>
      <c r="K96">
        <f t="shared" si="9"/>
        <v>-274.706774</v>
      </c>
      <c r="L96">
        <f t="shared" si="10"/>
        <v>65.45524300000011</v>
      </c>
      <c r="M96" t="e">
        <f t="shared" si="11"/>
        <v>#VALUE!</v>
      </c>
      <c r="N96" t="e">
        <f t="shared" si="12"/>
        <v>#VALUE!</v>
      </c>
      <c r="O96" t="e">
        <f t="shared" si="13"/>
        <v>#VALUE!</v>
      </c>
      <c r="P96" t="e">
        <f t="shared" si="14"/>
        <v>#VALUE!</v>
      </c>
      <c r="S96">
        <v>-1</v>
      </c>
      <c r="T96">
        <v>0</v>
      </c>
    </row>
    <row r="97" spans="1:21" x14ac:dyDescent="0.4">
      <c r="A97">
        <v>721.38189199999999</v>
      </c>
      <c r="B97">
        <v>621.19553099999996</v>
      </c>
      <c r="C97">
        <v>996.86506399999996</v>
      </c>
      <c r="D97">
        <v>562.59432700000002</v>
      </c>
      <c r="E97" t="s">
        <v>10</v>
      </c>
      <c r="F97" t="s">
        <v>10</v>
      </c>
      <c r="G97">
        <v>685.96036700000002</v>
      </c>
      <c r="H97">
        <v>423.41496599999999</v>
      </c>
      <c r="I97" t="s">
        <v>10</v>
      </c>
      <c r="J97" t="s">
        <v>10</v>
      </c>
      <c r="K97">
        <f t="shared" si="9"/>
        <v>-275.48317199999997</v>
      </c>
      <c r="L97">
        <f t="shared" si="10"/>
        <v>58.601203999999939</v>
      </c>
      <c r="M97" t="e">
        <f t="shared" si="11"/>
        <v>#VALUE!</v>
      </c>
      <c r="N97" t="e">
        <f t="shared" si="12"/>
        <v>#VALUE!</v>
      </c>
      <c r="O97">
        <f t="shared" si="13"/>
        <v>-173.16311099999996</v>
      </c>
      <c r="P97">
        <f t="shared" si="14"/>
        <v>-168.47996300000005</v>
      </c>
      <c r="Q97">
        <f>O97-M94</f>
        <v>-99.079609999999889</v>
      </c>
      <c r="R97">
        <f>P97-N94</f>
        <v>-374.58899700000012</v>
      </c>
      <c r="S97">
        <v>-1</v>
      </c>
      <c r="T97">
        <v>0</v>
      </c>
      <c r="U97">
        <f>DEGREES(ACOS(SUMPRODUCT(S97:T97,Q97:R97)/SQRT(SUMSQ(S97:T97))/SQRT(SUMSQ(Q97:R97))))</f>
        <v>75.184427089371937</v>
      </c>
    </row>
    <row r="98" spans="1:21" x14ac:dyDescent="0.4">
      <c r="A98">
        <v>722.69168999999999</v>
      </c>
      <c r="B98">
        <v>622.75977699999999</v>
      </c>
      <c r="C98">
        <v>997.200108</v>
      </c>
      <c r="D98">
        <v>563.79471799999999</v>
      </c>
      <c r="E98" t="s">
        <v>10</v>
      </c>
      <c r="F98" t="s">
        <v>10</v>
      </c>
      <c r="G98" t="s">
        <v>10</v>
      </c>
      <c r="H98" t="s">
        <v>10</v>
      </c>
      <c r="I98" t="s">
        <v>10</v>
      </c>
      <c r="J98" t="s">
        <v>10</v>
      </c>
      <c r="K98">
        <f t="shared" si="9"/>
        <v>-274.50841800000001</v>
      </c>
      <c r="L98">
        <f t="shared" si="10"/>
        <v>58.965058999999997</v>
      </c>
      <c r="M98" t="e">
        <f t="shared" si="11"/>
        <v>#VALUE!</v>
      </c>
      <c r="N98" t="e">
        <f t="shared" si="12"/>
        <v>#VALUE!</v>
      </c>
      <c r="O98" t="e">
        <f t="shared" si="13"/>
        <v>#VALUE!</v>
      </c>
      <c r="P98" t="e">
        <f t="shared" si="14"/>
        <v>#VALUE!</v>
      </c>
      <c r="S98">
        <v>-1</v>
      </c>
      <c r="T98">
        <v>0</v>
      </c>
    </row>
    <row r="99" spans="1:21" x14ac:dyDescent="0.4">
      <c r="A99">
        <v>726.402784</v>
      </c>
      <c r="B99">
        <v>624.99441300000001</v>
      </c>
      <c r="C99">
        <v>998.37275899999997</v>
      </c>
      <c r="D99">
        <v>566.02401599999996</v>
      </c>
      <c r="E99" t="s">
        <v>10</v>
      </c>
      <c r="F99" t="s">
        <v>10</v>
      </c>
      <c r="G99" t="s">
        <v>10</v>
      </c>
      <c r="H99" t="s">
        <v>10</v>
      </c>
      <c r="I99" t="s">
        <v>10</v>
      </c>
      <c r="J99" t="s">
        <v>10</v>
      </c>
      <c r="K99">
        <f t="shared" si="9"/>
        <v>-271.96997499999998</v>
      </c>
      <c r="L99">
        <f t="shared" si="10"/>
        <v>58.970397000000048</v>
      </c>
      <c r="M99" t="e">
        <f t="shared" si="11"/>
        <v>#VALUE!</v>
      </c>
      <c r="N99" t="e">
        <f t="shared" si="12"/>
        <v>#VALUE!</v>
      </c>
      <c r="O99" t="e">
        <f t="shared" si="13"/>
        <v>#VALUE!</v>
      </c>
      <c r="P99" t="e">
        <f t="shared" si="14"/>
        <v>#VALUE!</v>
      </c>
      <c r="S99">
        <v>-1</v>
      </c>
      <c r="T99">
        <v>0</v>
      </c>
    </row>
    <row r="100" spans="1:21" x14ac:dyDescent="0.4">
      <c r="A100">
        <v>731.423676</v>
      </c>
      <c r="B100">
        <v>627.45251399999995</v>
      </c>
      <c r="C100">
        <v>1007.753969</v>
      </c>
      <c r="D100">
        <v>561.39393600000005</v>
      </c>
      <c r="E100">
        <v>785.256663</v>
      </c>
      <c r="F100">
        <v>789.46891700000003</v>
      </c>
      <c r="G100" t="s">
        <v>10</v>
      </c>
      <c r="H100" t="s">
        <v>10</v>
      </c>
      <c r="I100" t="s">
        <v>10</v>
      </c>
      <c r="J100" t="s">
        <v>10</v>
      </c>
      <c r="K100">
        <f t="shared" si="9"/>
        <v>-276.33029299999998</v>
      </c>
      <c r="L100">
        <f t="shared" si="10"/>
        <v>66.058577999999898</v>
      </c>
      <c r="M100">
        <f t="shared" si="11"/>
        <v>-84.332159499999989</v>
      </c>
      <c r="N100">
        <f t="shared" si="12"/>
        <v>195.04569200000003</v>
      </c>
      <c r="O100" t="e">
        <f t="shared" si="13"/>
        <v>#VALUE!</v>
      </c>
      <c r="P100" t="e">
        <f t="shared" si="14"/>
        <v>#VALUE!</v>
      </c>
      <c r="S100">
        <v>-1</v>
      </c>
      <c r="T100">
        <v>0</v>
      </c>
    </row>
    <row r="101" spans="1:21" x14ac:dyDescent="0.4">
      <c r="A101">
        <v>736.00796800000001</v>
      </c>
      <c r="B101">
        <v>631.69832399999996</v>
      </c>
      <c r="C101">
        <v>1012.1095309999999</v>
      </c>
      <c r="D101">
        <v>563.28026499999999</v>
      </c>
      <c r="E101" t="s">
        <v>10</v>
      </c>
      <c r="F101" t="s">
        <v>10</v>
      </c>
      <c r="G101" t="s">
        <v>10</v>
      </c>
      <c r="H101" t="s">
        <v>10</v>
      </c>
      <c r="I101" t="s">
        <v>10</v>
      </c>
      <c r="J101" t="s">
        <v>10</v>
      </c>
      <c r="K101">
        <f t="shared" si="9"/>
        <v>-276.10156299999994</v>
      </c>
      <c r="L101">
        <f t="shared" si="10"/>
        <v>68.418058999999971</v>
      </c>
      <c r="M101" t="e">
        <f t="shared" si="11"/>
        <v>#VALUE!</v>
      </c>
      <c r="N101" t="e">
        <f t="shared" si="12"/>
        <v>#VALUE!</v>
      </c>
      <c r="O101" t="e">
        <f t="shared" si="13"/>
        <v>#VALUE!</v>
      </c>
      <c r="P101" t="e">
        <f t="shared" si="14"/>
        <v>#VALUE!</v>
      </c>
      <c r="S101">
        <v>-1</v>
      </c>
      <c r="T101">
        <v>0</v>
      </c>
    </row>
    <row r="102" spans="1:21" x14ac:dyDescent="0.4">
      <c r="A102">
        <v>742.77525800000001</v>
      </c>
      <c r="B102">
        <v>637.28491599999995</v>
      </c>
      <c r="C102">
        <v>1015.996934</v>
      </c>
      <c r="D102">
        <v>576.70228599999996</v>
      </c>
      <c r="E102" t="s">
        <v>10</v>
      </c>
      <c r="F102" t="s">
        <v>10</v>
      </c>
      <c r="G102" t="s">
        <v>10</v>
      </c>
      <c r="H102" t="s">
        <v>10</v>
      </c>
      <c r="I102" t="s">
        <v>10</v>
      </c>
      <c r="J102" t="s">
        <v>10</v>
      </c>
      <c r="K102">
        <f t="shared" si="9"/>
        <v>-273.221676</v>
      </c>
      <c r="L102">
        <f t="shared" si="10"/>
        <v>60.582629999999995</v>
      </c>
      <c r="M102" t="e">
        <f t="shared" si="11"/>
        <v>#VALUE!</v>
      </c>
      <c r="N102" t="e">
        <f t="shared" si="12"/>
        <v>#VALUE!</v>
      </c>
      <c r="O102" t="e">
        <f t="shared" si="13"/>
        <v>#VALUE!</v>
      </c>
      <c r="P102" t="e">
        <f t="shared" si="14"/>
        <v>#VALUE!</v>
      </c>
      <c r="S102">
        <v>-1</v>
      </c>
      <c r="T102">
        <v>0</v>
      </c>
    </row>
    <row r="103" spans="1:21" x14ac:dyDescent="0.4">
      <c r="A103">
        <v>745.17655400000001</v>
      </c>
      <c r="B103">
        <v>639.96648000000005</v>
      </c>
      <c r="C103">
        <v>1022.8757900000001</v>
      </c>
      <c r="D103">
        <v>586.25182700000005</v>
      </c>
      <c r="E103" t="s">
        <v>10</v>
      </c>
      <c r="F103" t="s">
        <v>10</v>
      </c>
      <c r="G103">
        <v>734.22091899999998</v>
      </c>
      <c r="H103">
        <v>413.40100799999999</v>
      </c>
      <c r="I103" t="s">
        <v>10</v>
      </c>
      <c r="J103" t="s">
        <v>10</v>
      </c>
      <c r="K103">
        <f t="shared" si="9"/>
        <v>-277.69923600000004</v>
      </c>
      <c r="L103">
        <f t="shared" si="10"/>
        <v>53.714652999999998</v>
      </c>
      <c r="M103" t="e">
        <f t="shared" si="11"/>
        <v>#VALUE!</v>
      </c>
      <c r="N103" t="e">
        <f t="shared" si="12"/>
        <v>#VALUE!</v>
      </c>
      <c r="O103">
        <f t="shared" si="13"/>
        <v>-149.80525300000011</v>
      </c>
      <c r="P103">
        <f t="shared" si="14"/>
        <v>-199.70814550000006</v>
      </c>
      <c r="Q103">
        <f>O103-M100</f>
        <v>-65.473093500000118</v>
      </c>
      <c r="R103">
        <f>P103-N100</f>
        <v>-394.75383750000009</v>
      </c>
      <c r="S103">
        <v>-1</v>
      </c>
      <c r="T103">
        <v>0</v>
      </c>
      <c r="U103">
        <f>DEGREES(ACOS(SUMPRODUCT(S103:T103,Q103:R103)/SQRT(SUMSQ(S103:T103))/SQRT(SUMSQ(Q103:R103))))</f>
        <v>80.582763006600288</v>
      </c>
    </row>
    <row r="104" spans="1:21" x14ac:dyDescent="0.4">
      <c r="A104">
        <v>745.39485300000001</v>
      </c>
      <c r="B104">
        <v>639.51955299999997</v>
      </c>
      <c r="C104">
        <v>1023.064252</v>
      </c>
      <c r="D104">
        <v>587.40934700000003</v>
      </c>
      <c r="E104" t="s">
        <v>10</v>
      </c>
      <c r="F104" t="s">
        <v>10</v>
      </c>
      <c r="G104" t="s">
        <v>10</v>
      </c>
      <c r="H104" t="s">
        <v>10</v>
      </c>
      <c r="I104" t="s">
        <v>10</v>
      </c>
      <c r="J104" t="s">
        <v>10</v>
      </c>
      <c r="K104">
        <f t="shared" si="9"/>
        <v>-277.669399</v>
      </c>
      <c r="L104">
        <f t="shared" si="10"/>
        <v>52.110205999999948</v>
      </c>
      <c r="M104" t="e">
        <f t="shared" si="11"/>
        <v>#VALUE!</v>
      </c>
      <c r="N104" t="e">
        <f t="shared" si="12"/>
        <v>#VALUE!</v>
      </c>
      <c r="O104" t="e">
        <f t="shared" si="13"/>
        <v>#VALUE!</v>
      </c>
      <c r="P104" t="e">
        <f t="shared" si="14"/>
        <v>#VALUE!</v>
      </c>
      <c r="S104">
        <v>-1</v>
      </c>
      <c r="T104">
        <v>0</v>
      </c>
    </row>
    <row r="105" spans="1:21" x14ac:dyDescent="0.4">
      <c r="A105">
        <v>751.28894400000001</v>
      </c>
      <c r="B105">
        <v>643.76536299999998</v>
      </c>
      <c r="C105">
        <v>1031.2623410000001</v>
      </c>
      <c r="D105">
        <v>586.83058700000004</v>
      </c>
      <c r="E105">
        <v>836.37920499999996</v>
      </c>
      <c r="F105">
        <v>814.73258399999997</v>
      </c>
      <c r="G105" t="s">
        <v>10</v>
      </c>
      <c r="H105" t="s">
        <v>10</v>
      </c>
      <c r="I105" t="s">
        <v>10</v>
      </c>
      <c r="J105" t="s">
        <v>10</v>
      </c>
      <c r="K105">
        <f t="shared" si="9"/>
        <v>-279.97339700000009</v>
      </c>
      <c r="L105">
        <f t="shared" si="10"/>
        <v>56.934775999999943</v>
      </c>
      <c r="M105">
        <f t="shared" si="11"/>
        <v>-54.896437500000047</v>
      </c>
      <c r="N105">
        <f t="shared" si="12"/>
        <v>199.43460900000002</v>
      </c>
      <c r="O105" t="e">
        <f t="shared" si="13"/>
        <v>#VALUE!</v>
      </c>
      <c r="P105" t="e">
        <f t="shared" si="14"/>
        <v>#VALUE!</v>
      </c>
      <c r="S105">
        <v>-1</v>
      </c>
      <c r="T105">
        <v>0</v>
      </c>
    </row>
    <row r="106" spans="1:21" x14ac:dyDescent="0.4">
      <c r="A106">
        <v>759.14773100000002</v>
      </c>
      <c r="B106">
        <v>649.35195499999998</v>
      </c>
      <c r="C106">
        <v>1036.25658</v>
      </c>
      <c r="D106">
        <v>588.566867</v>
      </c>
      <c r="E106" t="s">
        <v>10</v>
      </c>
      <c r="F106" t="s">
        <v>10</v>
      </c>
      <c r="G106" t="s">
        <v>10</v>
      </c>
      <c r="H106" t="s">
        <v>10</v>
      </c>
      <c r="I106" t="s">
        <v>10</v>
      </c>
      <c r="J106" t="s">
        <v>10</v>
      </c>
      <c r="K106">
        <f t="shared" si="9"/>
        <v>-277.10884899999996</v>
      </c>
      <c r="L106">
        <f t="shared" si="10"/>
        <v>60.785087999999973</v>
      </c>
      <c r="M106" t="e">
        <f t="shared" si="11"/>
        <v>#VALUE!</v>
      </c>
      <c r="N106" t="e">
        <f t="shared" si="12"/>
        <v>#VALUE!</v>
      </c>
      <c r="O106" t="e">
        <f t="shared" si="13"/>
        <v>#VALUE!</v>
      </c>
      <c r="P106" t="e">
        <f t="shared" si="14"/>
        <v>#VALUE!</v>
      </c>
      <c r="S106">
        <v>-1</v>
      </c>
      <c r="T106">
        <v>0</v>
      </c>
    </row>
    <row r="107" spans="1:21" x14ac:dyDescent="0.4">
      <c r="A107">
        <v>766.56992000000002</v>
      </c>
      <c r="B107">
        <v>657.17318399999999</v>
      </c>
      <c r="C107">
        <v>1040.685432</v>
      </c>
      <c r="D107">
        <v>595.60844799999995</v>
      </c>
      <c r="E107" t="s">
        <v>10</v>
      </c>
      <c r="F107" t="s">
        <v>10</v>
      </c>
      <c r="G107" t="s">
        <v>10</v>
      </c>
      <c r="H107" t="s">
        <v>10</v>
      </c>
      <c r="I107" t="s">
        <v>10</v>
      </c>
      <c r="J107" t="s">
        <v>10</v>
      </c>
      <c r="K107">
        <f t="shared" si="9"/>
        <v>-274.11551199999997</v>
      </c>
      <c r="L107">
        <f t="shared" si="10"/>
        <v>61.564736000000039</v>
      </c>
      <c r="M107" t="e">
        <f t="shared" si="11"/>
        <v>#VALUE!</v>
      </c>
      <c r="N107" t="e">
        <f t="shared" si="12"/>
        <v>#VALUE!</v>
      </c>
      <c r="O107" t="e">
        <f t="shared" si="13"/>
        <v>#VALUE!</v>
      </c>
      <c r="P107" t="e">
        <f t="shared" si="14"/>
        <v>#VALUE!</v>
      </c>
      <c r="S107">
        <v>-1</v>
      </c>
      <c r="T107">
        <v>0</v>
      </c>
    </row>
    <row r="108" spans="1:21" x14ac:dyDescent="0.4">
      <c r="A108">
        <v>770.28101400000003</v>
      </c>
      <c r="B108">
        <v>663.87709500000005</v>
      </c>
      <c r="C108">
        <v>1042.6642810000001</v>
      </c>
      <c r="D108">
        <v>606.12258899999995</v>
      </c>
      <c r="E108" t="s">
        <v>10</v>
      </c>
      <c r="F108" t="s">
        <v>10</v>
      </c>
      <c r="G108" t="s">
        <v>10</v>
      </c>
      <c r="H108" t="s">
        <v>10</v>
      </c>
      <c r="I108" t="s">
        <v>10</v>
      </c>
      <c r="J108" t="s">
        <v>10</v>
      </c>
      <c r="K108">
        <f t="shared" si="9"/>
        <v>-272.38326700000005</v>
      </c>
      <c r="L108">
        <f t="shared" si="10"/>
        <v>57.754506000000106</v>
      </c>
      <c r="M108" t="e">
        <f t="shared" si="11"/>
        <v>#VALUE!</v>
      </c>
      <c r="N108" t="e">
        <f t="shared" si="12"/>
        <v>#VALUE!</v>
      </c>
      <c r="O108" t="e">
        <f t="shared" si="13"/>
        <v>#VALUE!</v>
      </c>
      <c r="P108" t="e">
        <f t="shared" si="14"/>
        <v>#VALUE!</v>
      </c>
      <c r="S108">
        <v>-1</v>
      </c>
      <c r="T108">
        <v>0</v>
      </c>
    </row>
    <row r="109" spans="1:21" x14ac:dyDescent="0.4">
      <c r="A109">
        <v>773.77380800000003</v>
      </c>
      <c r="B109">
        <v>669.68715099999997</v>
      </c>
      <c r="C109">
        <v>1044.6431299999999</v>
      </c>
      <c r="D109">
        <v>608.53408899999999</v>
      </c>
      <c r="E109" t="s">
        <v>10</v>
      </c>
      <c r="F109" t="s">
        <v>10</v>
      </c>
      <c r="G109">
        <v>767.48157000000003</v>
      </c>
      <c r="H109">
        <v>446.780867</v>
      </c>
      <c r="I109" t="s">
        <v>10</v>
      </c>
      <c r="J109" t="s">
        <v>10</v>
      </c>
      <c r="K109">
        <f t="shared" si="9"/>
        <v>-270.8693219999999</v>
      </c>
      <c r="L109">
        <f t="shared" si="10"/>
        <v>61.153061999999977</v>
      </c>
      <c r="M109" t="e">
        <f t="shared" si="11"/>
        <v>#VALUE!</v>
      </c>
      <c r="N109" t="e">
        <f t="shared" si="12"/>
        <v>#VALUE!</v>
      </c>
      <c r="O109">
        <f t="shared" si="13"/>
        <v>-141.72689899999989</v>
      </c>
      <c r="P109">
        <f t="shared" si="14"/>
        <v>-192.32975299999993</v>
      </c>
      <c r="Q109">
        <f>O109-M105</f>
        <v>-86.830461499999842</v>
      </c>
      <c r="R109">
        <f>P109-N105</f>
        <v>-391.76436199999995</v>
      </c>
      <c r="S109">
        <v>-1</v>
      </c>
      <c r="T109">
        <v>0</v>
      </c>
      <c r="U109">
        <f>DEGREES(ACOS(SUMPRODUCT(S109:T109,Q109:R109)/SQRT(SUMSQ(S109:T109))/SQRT(SUMSQ(Q109:R109))))</f>
        <v>77.503011976674415</v>
      </c>
    </row>
    <row r="110" spans="1:21" x14ac:dyDescent="0.4">
      <c r="A110">
        <v>775.30190600000003</v>
      </c>
      <c r="B110">
        <v>675.05027900000005</v>
      </c>
      <c r="C110">
        <v>1048.129674</v>
      </c>
      <c r="D110">
        <v>609.20930899999996</v>
      </c>
      <c r="E110" t="s">
        <v>10</v>
      </c>
      <c r="F110" t="s">
        <v>10</v>
      </c>
      <c r="G110" t="s">
        <v>10</v>
      </c>
      <c r="H110" t="s">
        <v>10</v>
      </c>
      <c r="I110" t="s">
        <v>10</v>
      </c>
      <c r="J110" t="s">
        <v>10</v>
      </c>
      <c r="K110">
        <f t="shared" si="9"/>
        <v>-272.82776799999999</v>
      </c>
      <c r="L110">
        <f t="shared" si="10"/>
        <v>65.840970000000084</v>
      </c>
      <c r="M110" t="e">
        <f t="shared" si="11"/>
        <v>#VALUE!</v>
      </c>
      <c r="N110" t="e">
        <f t="shared" si="12"/>
        <v>#VALUE!</v>
      </c>
      <c r="O110" t="e">
        <f t="shared" si="13"/>
        <v>#VALUE!</v>
      </c>
      <c r="P110" t="e">
        <f t="shared" si="14"/>
        <v>#VALUE!</v>
      </c>
      <c r="S110">
        <v>-1</v>
      </c>
      <c r="T110">
        <v>0</v>
      </c>
    </row>
    <row r="111" spans="1:21" x14ac:dyDescent="0.4">
      <c r="A111">
        <v>779.44959900000003</v>
      </c>
      <c r="B111">
        <v>680.18994399999997</v>
      </c>
      <c r="C111">
        <v>1052.275834</v>
      </c>
      <c r="D111">
        <v>608.53408899999999</v>
      </c>
      <c r="E111">
        <v>836.37920499999996</v>
      </c>
      <c r="F111">
        <v>830.97351300000003</v>
      </c>
      <c r="G111" t="s">
        <v>10</v>
      </c>
      <c r="H111" t="s">
        <v>10</v>
      </c>
      <c r="I111" t="s">
        <v>10</v>
      </c>
      <c r="J111" t="s">
        <v>10</v>
      </c>
      <c r="K111">
        <f t="shared" si="9"/>
        <v>-272.826235</v>
      </c>
      <c r="L111">
        <f t="shared" si="10"/>
        <v>71.655854999999974</v>
      </c>
      <c r="M111">
        <f t="shared" si="11"/>
        <v>-79.483511500000077</v>
      </c>
      <c r="N111">
        <f t="shared" si="12"/>
        <v>186.61149650000004</v>
      </c>
      <c r="O111" t="e">
        <f t="shared" si="13"/>
        <v>#VALUE!</v>
      </c>
      <c r="P111" t="e">
        <f t="shared" si="14"/>
        <v>#VALUE!</v>
      </c>
      <c r="S111">
        <v>-1</v>
      </c>
      <c r="T111">
        <v>0</v>
      </c>
    </row>
    <row r="112" spans="1:21" x14ac:dyDescent="0.4">
      <c r="A112">
        <v>784.47049100000004</v>
      </c>
      <c r="B112">
        <v>687.34078199999999</v>
      </c>
      <c r="C112">
        <v>1053.2181430000001</v>
      </c>
      <c r="D112">
        <v>611.91018899999995</v>
      </c>
      <c r="E112" t="s">
        <v>10</v>
      </c>
      <c r="F112" t="s">
        <v>10</v>
      </c>
      <c r="G112" t="s">
        <v>10</v>
      </c>
      <c r="H112" t="s">
        <v>10</v>
      </c>
      <c r="I112" t="s">
        <v>10</v>
      </c>
      <c r="J112" t="s">
        <v>10</v>
      </c>
      <c r="K112">
        <f t="shared" si="9"/>
        <v>-268.74765200000002</v>
      </c>
      <c r="L112">
        <f t="shared" si="10"/>
        <v>75.430593000000044</v>
      </c>
      <c r="M112" t="e">
        <f t="shared" si="11"/>
        <v>#VALUE!</v>
      </c>
      <c r="N112" t="e">
        <f t="shared" si="12"/>
        <v>#VALUE!</v>
      </c>
      <c r="O112" t="e">
        <f t="shared" si="13"/>
        <v>#VALUE!</v>
      </c>
      <c r="P112" t="e">
        <f t="shared" si="14"/>
        <v>#VALUE!</v>
      </c>
      <c r="S112">
        <v>-1</v>
      </c>
      <c r="T112">
        <v>0</v>
      </c>
    </row>
    <row r="113" spans="1:21" x14ac:dyDescent="0.4">
      <c r="A113">
        <v>786.65348700000004</v>
      </c>
      <c r="B113">
        <v>693.82122900000002</v>
      </c>
      <c r="C113">
        <v>1053.2181430000001</v>
      </c>
      <c r="D113">
        <v>613.26062899999999</v>
      </c>
      <c r="E113" t="s">
        <v>10</v>
      </c>
      <c r="F113" t="s">
        <v>10</v>
      </c>
      <c r="G113" t="s">
        <v>10</v>
      </c>
      <c r="H113" t="s">
        <v>10</v>
      </c>
      <c r="I113" t="s">
        <v>10</v>
      </c>
      <c r="J113" t="s">
        <v>10</v>
      </c>
      <c r="K113">
        <f t="shared" si="9"/>
        <v>-266.56465600000001</v>
      </c>
      <c r="L113">
        <f t="shared" si="10"/>
        <v>80.560600000000022</v>
      </c>
      <c r="M113" t="e">
        <f t="shared" si="11"/>
        <v>#VALUE!</v>
      </c>
      <c r="N113" t="e">
        <f t="shared" si="12"/>
        <v>#VALUE!</v>
      </c>
      <c r="O113" t="e">
        <f t="shared" si="13"/>
        <v>#VALUE!</v>
      </c>
      <c r="P113" t="e">
        <f t="shared" si="14"/>
        <v>#VALUE!</v>
      </c>
      <c r="S113">
        <v>-1</v>
      </c>
      <c r="T113">
        <v>0</v>
      </c>
    </row>
    <row r="114" spans="1:21" x14ac:dyDescent="0.4">
      <c r="A114">
        <v>787.96328500000004</v>
      </c>
      <c r="B114">
        <v>696.72625700000003</v>
      </c>
      <c r="C114">
        <v>1056.233532</v>
      </c>
      <c r="D114">
        <v>616.25089000000003</v>
      </c>
      <c r="E114" t="s">
        <v>10</v>
      </c>
      <c r="F114" t="s">
        <v>10</v>
      </c>
      <c r="G114">
        <v>772.04675699999996</v>
      </c>
      <c r="H114">
        <v>463.47079600000001</v>
      </c>
      <c r="I114" t="s">
        <v>10</v>
      </c>
      <c r="J114" t="s">
        <v>10</v>
      </c>
      <c r="K114">
        <f t="shared" si="9"/>
        <v>-268.27024699999993</v>
      </c>
      <c r="L114">
        <f t="shared" si="10"/>
        <v>80.475367000000006</v>
      </c>
      <c r="M114" t="e">
        <f t="shared" si="11"/>
        <v>#VALUE!</v>
      </c>
      <c r="N114" t="e">
        <f t="shared" si="12"/>
        <v>#VALUE!</v>
      </c>
      <c r="O114">
        <f t="shared" si="13"/>
        <v>-150.05165150000005</v>
      </c>
      <c r="P114">
        <f t="shared" si="14"/>
        <v>-193.01777750000002</v>
      </c>
      <c r="Q114">
        <f>O114-M111</f>
        <v>-70.568139999999971</v>
      </c>
      <c r="R114">
        <f>P114-N111</f>
        <v>-379.62927400000007</v>
      </c>
      <c r="S114">
        <v>-1</v>
      </c>
      <c r="T114">
        <v>0</v>
      </c>
      <c r="U114">
        <f>DEGREES(ACOS(SUMPRODUCT(S114:T114,Q114:R114)/SQRT(SUMSQ(S114:T114))/SQRT(SUMSQ(Q114:R114))))</f>
        <v>79.469651108425765</v>
      </c>
    </row>
    <row r="115" spans="1:21" x14ac:dyDescent="0.4">
      <c r="A115">
        <v>791.01948000000004</v>
      </c>
      <c r="B115">
        <v>699.85474899999997</v>
      </c>
      <c r="C115">
        <v>1061.981618</v>
      </c>
      <c r="D115">
        <v>618.56592999999998</v>
      </c>
      <c r="E115" t="s">
        <v>10</v>
      </c>
      <c r="F115" t="s">
        <v>10</v>
      </c>
      <c r="G115" t="s">
        <v>10</v>
      </c>
      <c r="H115" t="s">
        <v>10</v>
      </c>
      <c r="I115" t="s">
        <v>10</v>
      </c>
      <c r="J115" t="s">
        <v>10</v>
      </c>
      <c r="K115">
        <f t="shared" si="9"/>
        <v>-270.96213799999998</v>
      </c>
      <c r="L115">
        <f t="shared" si="10"/>
        <v>81.28881899999999</v>
      </c>
      <c r="M115" t="e">
        <f t="shared" si="11"/>
        <v>#VALUE!</v>
      </c>
      <c r="N115" t="e">
        <f t="shared" si="12"/>
        <v>#VALUE!</v>
      </c>
      <c r="O115" t="e">
        <f t="shared" si="13"/>
        <v>#VALUE!</v>
      </c>
      <c r="P115" t="e">
        <f t="shared" si="14"/>
        <v>#VALUE!</v>
      </c>
      <c r="S115">
        <v>-1</v>
      </c>
      <c r="T115">
        <v>0</v>
      </c>
    </row>
    <row r="116" spans="1:21" x14ac:dyDescent="0.4">
      <c r="A116">
        <v>794.07567500000005</v>
      </c>
      <c r="B116">
        <v>704.54748600000005</v>
      </c>
      <c r="C116">
        <v>1069.331629</v>
      </c>
      <c r="D116">
        <v>618.56592999999998</v>
      </c>
      <c r="E116" t="s">
        <v>10</v>
      </c>
      <c r="F116" t="s">
        <v>10</v>
      </c>
      <c r="G116" t="s">
        <v>10</v>
      </c>
      <c r="H116" t="s">
        <v>10</v>
      </c>
      <c r="I116" t="s">
        <v>10</v>
      </c>
      <c r="J116" t="s">
        <v>10</v>
      </c>
      <c r="K116">
        <f t="shared" si="9"/>
        <v>-275.25595399999997</v>
      </c>
      <c r="L116">
        <f t="shared" si="10"/>
        <v>85.981556000000069</v>
      </c>
      <c r="M116" t="e">
        <f t="shared" si="11"/>
        <v>#VALUE!</v>
      </c>
      <c r="N116" t="e">
        <f t="shared" si="12"/>
        <v>#VALUE!</v>
      </c>
      <c r="O116" t="e">
        <f t="shared" si="13"/>
        <v>#VALUE!</v>
      </c>
      <c r="P116" t="e">
        <f t="shared" si="14"/>
        <v>#VALUE!</v>
      </c>
      <c r="S116">
        <v>-1</v>
      </c>
      <c r="T116">
        <v>0</v>
      </c>
    </row>
    <row r="117" spans="1:21" x14ac:dyDescent="0.4">
      <c r="A117">
        <v>798.87826800000005</v>
      </c>
      <c r="B117">
        <v>708.34636899999998</v>
      </c>
      <c r="C117">
        <v>1075.6450990000001</v>
      </c>
      <c r="D117">
        <v>624.83583099999998</v>
      </c>
      <c r="E117">
        <v>843.87130100000002</v>
      </c>
      <c r="F117">
        <v>830.97351300000003</v>
      </c>
      <c r="G117" t="s">
        <v>10</v>
      </c>
      <c r="H117" t="s">
        <v>10</v>
      </c>
      <c r="I117" t="s">
        <v>10</v>
      </c>
      <c r="J117" t="s">
        <v>10</v>
      </c>
      <c r="K117">
        <f t="shared" si="9"/>
        <v>-276.76683100000002</v>
      </c>
      <c r="L117">
        <f t="shared" si="10"/>
        <v>83.510537999999997</v>
      </c>
      <c r="M117">
        <f t="shared" si="11"/>
        <v>-93.390382500000101</v>
      </c>
      <c r="N117">
        <f t="shared" si="12"/>
        <v>164.38241300000004</v>
      </c>
      <c r="O117" t="e">
        <f t="shared" si="13"/>
        <v>#VALUE!</v>
      </c>
      <c r="P117" t="e">
        <f t="shared" si="14"/>
        <v>#VALUE!</v>
      </c>
      <c r="S117">
        <v>-1</v>
      </c>
      <c r="T117">
        <v>0</v>
      </c>
    </row>
    <row r="118" spans="1:21" x14ac:dyDescent="0.4">
      <c r="A118">
        <v>804.99065800000005</v>
      </c>
      <c r="B118">
        <v>713.03910599999995</v>
      </c>
      <c r="C118">
        <v>1080.342347</v>
      </c>
      <c r="D118">
        <v>626.73491200000001</v>
      </c>
      <c r="E118" t="s">
        <v>10</v>
      </c>
      <c r="F118" t="s">
        <v>10</v>
      </c>
      <c r="G118" t="s">
        <v>10</v>
      </c>
      <c r="H118" t="s">
        <v>10</v>
      </c>
      <c r="I118" t="s">
        <v>10</v>
      </c>
      <c r="J118" t="s">
        <v>10</v>
      </c>
      <c r="K118">
        <f t="shared" si="9"/>
        <v>-275.35168899999996</v>
      </c>
      <c r="L118">
        <f t="shared" si="10"/>
        <v>86.304193999999939</v>
      </c>
      <c r="M118" t="e">
        <f t="shared" si="11"/>
        <v>#VALUE!</v>
      </c>
      <c r="N118" t="e">
        <f t="shared" si="12"/>
        <v>#VALUE!</v>
      </c>
      <c r="O118" t="e">
        <f t="shared" si="13"/>
        <v>#VALUE!</v>
      </c>
      <c r="P118" t="e">
        <f t="shared" si="14"/>
        <v>#VALUE!</v>
      </c>
      <c r="S118">
        <v>-1</v>
      </c>
      <c r="T118">
        <v>0</v>
      </c>
    </row>
    <row r="119" spans="1:21" x14ac:dyDescent="0.4">
      <c r="A119">
        <v>809.35665100000006</v>
      </c>
      <c r="B119">
        <v>718.84916199999998</v>
      </c>
      <c r="C119">
        <v>1081.1904259999999</v>
      </c>
      <c r="D119">
        <v>636.93555800000001</v>
      </c>
      <c r="E119" t="s">
        <v>10</v>
      </c>
      <c r="F119" t="s">
        <v>10</v>
      </c>
      <c r="G119" t="s">
        <v>10</v>
      </c>
      <c r="H119" t="s">
        <v>10</v>
      </c>
      <c r="I119" t="s">
        <v>10</v>
      </c>
      <c r="J119" t="s">
        <v>10</v>
      </c>
      <c r="K119">
        <f t="shared" si="9"/>
        <v>-271.83377499999983</v>
      </c>
      <c r="L119">
        <f t="shared" si="10"/>
        <v>81.913603999999964</v>
      </c>
      <c r="M119" t="e">
        <f t="shared" si="11"/>
        <v>#VALUE!</v>
      </c>
      <c r="N119" t="e">
        <f t="shared" si="12"/>
        <v>#VALUE!</v>
      </c>
      <c r="O119" t="e">
        <f t="shared" si="13"/>
        <v>#VALUE!</v>
      </c>
      <c r="P119" t="e">
        <f t="shared" si="14"/>
        <v>#VALUE!</v>
      </c>
      <c r="S119">
        <v>-1</v>
      </c>
      <c r="T119">
        <v>0</v>
      </c>
    </row>
    <row r="120" spans="1:21" x14ac:dyDescent="0.4">
      <c r="A120">
        <v>812.63114599999994</v>
      </c>
      <c r="B120">
        <v>721.75418999999999</v>
      </c>
      <c r="C120">
        <v>1083.7346600000001</v>
      </c>
      <c r="D120">
        <v>645.29140600000005</v>
      </c>
      <c r="E120" t="s">
        <v>10</v>
      </c>
      <c r="F120" t="s">
        <v>10</v>
      </c>
      <c r="G120">
        <v>805.30740800000001</v>
      </c>
      <c r="H120">
        <v>482.16351700000001</v>
      </c>
      <c r="I120" t="s">
        <v>10</v>
      </c>
      <c r="J120" t="s">
        <v>10</v>
      </c>
      <c r="K120">
        <f t="shared" si="9"/>
        <v>-271.10351400000013</v>
      </c>
      <c r="L120">
        <f t="shared" si="10"/>
        <v>76.462783999999942</v>
      </c>
      <c r="M120" t="e">
        <f t="shared" si="11"/>
        <v>#VALUE!</v>
      </c>
      <c r="N120" t="e">
        <f t="shared" si="12"/>
        <v>#VALUE!</v>
      </c>
      <c r="O120">
        <f t="shared" si="13"/>
        <v>-142.875495</v>
      </c>
      <c r="P120">
        <f t="shared" si="14"/>
        <v>-201.35928099999995</v>
      </c>
      <c r="Q120">
        <f>O120-M117</f>
        <v>-49.4851124999999</v>
      </c>
      <c r="R120">
        <f>P120-N117</f>
        <v>-365.741694</v>
      </c>
      <c r="S120">
        <v>-1</v>
      </c>
      <c r="T120">
        <v>0</v>
      </c>
      <c r="U120">
        <f>DEGREES(ACOS(SUMPRODUCT(S120:T120,Q120:R120)/SQRT(SUMSQ(S120:T120))/SQRT(SUMSQ(Q120:R120))))</f>
        <v>82.294631627050038</v>
      </c>
    </row>
    <row r="121" spans="1:21" x14ac:dyDescent="0.4">
      <c r="A121">
        <v>816.12393999999995</v>
      </c>
      <c r="B121">
        <v>725.329609</v>
      </c>
      <c r="C121">
        <v>1088.1870710000001</v>
      </c>
      <c r="D121">
        <v>649.198037</v>
      </c>
      <c r="E121" t="s">
        <v>10</v>
      </c>
      <c r="F121" t="s">
        <v>10</v>
      </c>
      <c r="G121" t="s">
        <v>10</v>
      </c>
      <c r="H121" t="s">
        <v>10</v>
      </c>
      <c r="I121" t="s">
        <v>10</v>
      </c>
      <c r="J121" t="s">
        <v>10</v>
      </c>
      <c r="K121">
        <f t="shared" si="9"/>
        <v>-272.06313100000011</v>
      </c>
      <c r="L121">
        <f t="shared" si="10"/>
        <v>76.131572000000006</v>
      </c>
      <c r="M121" t="e">
        <f t="shared" si="11"/>
        <v>#VALUE!</v>
      </c>
      <c r="N121" t="e">
        <f t="shared" si="12"/>
        <v>#VALUE!</v>
      </c>
      <c r="O121" t="e">
        <f t="shared" si="13"/>
        <v>#VALUE!</v>
      </c>
      <c r="P121" t="e">
        <f t="shared" si="14"/>
        <v>#VALUE!</v>
      </c>
      <c r="S121">
        <v>-1</v>
      </c>
      <c r="T121">
        <v>0</v>
      </c>
    </row>
    <row r="122" spans="1:21" x14ac:dyDescent="0.4">
      <c r="A122">
        <v>818.52523599999995</v>
      </c>
      <c r="B122">
        <v>728.01117299999999</v>
      </c>
      <c r="C122">
        <v>1094.653667</v>
      </c>
      <c r="D122">
        <v>649.198037</v>
      </c>
      <c r="E122" t="s">
        <v>10</v>
      </c>
      <c r="F122" t="s">
        <v>10</v>
      </c>
      <c r="G122" t="s">
        <v>10</v>
      </c>
      <c r="H122" t="s">
        <v>10</v>
      </c>
      <c r="I122" t="s">
        <v>10</v>
      </c>
      <c r="J122" t="s">
        <v>10</v>
      </c>
      <c r="K122">
        <f t="shared" si="9"/>
        <v>-276.12843100000009</v>
      </c>
      <c r="L122">
        <f t="shared" si="10"/>
        <v>78.813135999999986</v>
      </c>
      <c r="M122" t="e">
        <f t="shared" si="11"/>
        <v>#VALUE!</v>
      </c>
      <c r="N122" t="e">
        <f t="shared" si="12"/>
        <v>#VALUE!</v>
      </c>
      <c r="O122" t="e">
        <f t="shared" si="13"/>
        <v>#VALUE!</v>
      </c>
      <c r="P122" t="e">
        <f t="shared" si="14"/>
        <v>#VALUE!</v>
      </c>
      <c r="S122">
        <v>-1</v>
      </c>
      <c r="T122">
        <v>0</v>
      </c>
    </row>
    <row r="123" spans="1:21" x14ac:dyDescent="0.4">
      <c r="A123">
        <v>823.32782899999995</v>
      </c>
      <c r="B123">
        <v>731.36312799999996</v>
      </c>
      <c r="C123">
        <v>1097.8339599999999</v>
      </c>
      <c r="D123">
        <v>654.40687700000001</v>
      </c>
      <c r="E123">
        <v>869.43257200000005</v>
      </c>
      <c r="F123">
        <v>855.78604399999995</v>
      </c>
      <c r="G123" t="s">
        <v>10</v>
      </c>
      <c r="H123" t="s">
        <v>10</v>
      </c>
      <c r="I123" t="s">
        <v>10</v>
      </c>
      <c r="J123" t="s">
        <v>10</v>
      </c>
      <c r="K123">
        <f t="shared" si="9"/>
        <v>-274.50613099999998</v>
      </c>
      <c r="L123">
        <f t="shared" si="10"/>
        <v>76.956250999999952</v>
      </c>
      <c r="M123">
        <f t="shared" si="11"/>
        <v>-91.148322499999836</v>
      </c>
      <c r="N123">
        <f t="shared" si="12"/>
        <v>162.90104150000002</v>
      </c>
      <c r="O123" t="e">
        <f t="shared" si="13"/>
        <v>#VALUE!</v>
      </c>
      <c r="P123" t="e">
        <f t="shared" si="14"/>
        <v>#VALUE!</v>
      </c>
      <c r="S123">
        <v>-1</v>
      </c>
      <c r="T123">
        <v>0</v>
      </c>
    </row>
    <row r="124" spans="1:21" x14ac:dyDescent="0.4">
      <c r="A124">
        <v>827.69382199999995</v>
      </c>
      <c r="B124">
        <v>735.38547500000004</v>
      </c>
      <c r="C124">
        <v>1099.6361260000001</v>
      </c>
      <c r="D124">
        <v>661.46051499999999</v>
      </c>
      <c r="E124" t="s">
        <v>10</v>
      </c>
      <c r="F124" t="s">
        <v>10</v>
      </c>
      <c r="G124" t="s">
        <v>10</v>
      </c>
      <c r="H124" t="s">
        <v>10</v>
      </c>
      <c r="I124" t="s">
        <v>10</v>
      </c>
      <c r="J124" t="s">
        <v>10</v>
      </c>
      <c r="K124">
        <f t="shared" si="9"/>
        <v>-271.94230400000015</v>
      </c>
      <c r="L124">
        <f t="shared" si="10"/>
        <v>73.924960000000056</v>
      </c>
      <c r="M124" t="e">
        <f t="shared" si="11"/>
        <v>#VALUE!</v>
      </c>
      <c r="N124" t="e">
        <f t="shared" si="12"/>
        <v>#VALUE!</v>
      </c>
      <c r="O124" t="e">
        <f t="shared" si="13"/>
        <v>#VALUE!</v>
      </c>
      <c r="P124" t="e">
        <f t="shared" si="14"/>
        <v>#VALUE!</v>
      </c>
      <c r="S124">
        <v>-1</v>
      </c>
      <c r="T124">
        <v>0</v>
      </c>
    </row>
    <row r="125" spans="1:21" x14ac:dyDescent="0.4">
      <c r="A125">
        <v>830.96831599999996</v>
      </c>
      <c r="B125">
        <v>740.748603</v>
      </c>
      <c r="C125">
        <v>1101.544302</v>
      </c>
      <c r="D125">
        <v>676.870002</v>
      </c>
      <c r="E125" t="s">
        <v>10</v>
      </c>
      <c r="F125" t="s">
        <v>10</v>
      </c>
      <c r="G125" t="s">
        <v>10</v>
      </c>
      <c r="H125" t="s">
        <v>10</v>
      </c>
      <c r="I125" t="s">
        <v>10</v>
      </c>
      <c r="J125" t="s">
        <v>10</v>
      </c>
      <c r="K125">
        <f t="shared" si="9"/>
        <v>-270.57598600000006</v>
      </c>
      <c r="L125">
        <f t="shared" si="10"/>
        <v>63.878601000000003</v>
      </c>
      <c r="M125" t="e">
        <f t="shared" si="11"/>
        <v>#VALUE!</v>
      </c>
      <c r="N125" t="e">
        <f t="shared" si="12"/>
        <v>#VALUE!</v>
      </c>
      <c r="O125" t="e">
        <f t="shared" si="13"/>
        <v>#VALUE!</v>
      </c>
      <c r="P125" t="e">
        <f t="shared" si="14"/>
        <v>#VALUE!</v>
      </c>
      <c r="S125">
        <v>-1</v>
      </c>
      <c r="T125">
        <v>0</v>
      </c>
    </row>
    <row r="126" spans="1:21" x14ac:dyDescent="0.4">
      <c r="A126">
        <v>830.96831599999996</v>
      </c>
      <c r="B126">
        <v>744.77094999999997</v>
      </c>
      <c r="C126">
        <v>1103.1344489999999</v>
      </c>
      <c r="D126">
        <v>685.22585000000004</v>
      </c>
      <c r="E126" t="s">
        <v>10</v>
      </c>
      <c r="F126" t="s">
        <v>10</v>
      </c>
      <c r="G126">
        <v>819.00297</v>
      </c>
      <c r="H126">
        <v>498.85344600000002</v>
      </c>
      <c r="I126" t="s">
        <v>10</v>
      </c>
      <c r="J126" t="s">
        <v>10</v>
      </c>
      <c r="K126">
        <f t="shared" si="9"/>
        <v>-272.16613299999995</v>
      </c>
      <c r="L126">
        <f t="shared" si="10"/>
        <v>59.545099999999934</v>
      </c>
      <c r="M126" t="e">
        <f t="shared" si="11"/>
        <v>#VALUE!</v>
      </c>
      <c r="N126" t="e">
        <f t="shared" si="12"/>
        <v>#VALUE!</v>
      </c>
      <c r="O126">
        <f t="shared" si="13"/>
        <v>-148.04841249999993</v>
      </c>
      <c r="P126">
        <f t="shared" si="14"/>
        <v>-216.14495399999993</v>
      </c>
      <c r="Q126">
        <f>O126-M123</f>
        <v>-56.900090000000091</v>
      </c>
      <c r="R126">
        <f>P126-N123</f>
        <v>-379.04599549999995</v>
      </c>
      <c r="S126">
        <v>-1</v>
      </c>
      <c r="T126">
        <v>0</v>
      </c>
      <c r="U126">
        <f>DEGREES(ACOS(SUMPRODUCT(S126:T126,Q126:R126)/SQRT(SUMSQ(S126:T126))/SQRT(SUMSQ(Q126:R126))))</f>
        <v>81.462849548369434</v>
      </c>
    </row>
    <row r="127" spans="1:21" x14ac:dyDescent="0.4">
      <c r="A127">
        <v>830.31341699999996</v>
      </c>
      <c r="B127">
        <v>744.77094999999997</v>
      </c>
      <c r="C127">
        <v>1104.5125760000001</v>
      </c>
      <c r="D127">
        <v>687.93878800000005</v>
      </c>
      <c r="E127" t="s">
        <v>10</v>
      </c>
      <c r="F127" t="s">
        <v>10</v>
      </c>
      <c r="G127" t="s">
        <v>10</v>
      </c>
      <c r="H127" t="s">
        <v>10</v>
      </c>
      <c r="I127" t="s">
        <v>10</v>
      </c>
      <c r="J127" t="s">
        <v>10</v>
      </c>
      <c r="K127">
        <f t="shared" si="9"/>
        <v>-274.19915900000012</v>
      </c>
      <c r="L127">
        <f t="shared" si="10"/>
        <v>56.832161999999926</v>
      </c>
      <c r="M127" t="e">
        <f t="shared" si="11"/>
        <v>#VALUE!</v>
      </c>
      <c r="N127" t="e">
        <f t="shared" si="12"/>
        <v>#VALUE!</v>
      </c>
      <c r="O127" t="e">
        <f t="shared" si="13"/>
        <v>#VALUE!</v>
      </c>
      <c r="P127" t="e">
        <f t="shared" si="14"/>
        <v>#VALUE!</v>
      </c>
      <c r="S127">
        <v>-1</v>
      </c>
      <c r="T127">
        <v>0</v>
      </c>
    </row>
    <row r="128" spans="1:21" x14ac:dyDescent="0.4">
      <c r="A128">
        <v>830.31341699999996</v>
      </c>
      <c r="B128">
        <v>745.44134099999997</v>
      </c>
      <c r="C128">
        <v>1106.1027220000001</v>
      </c>
      <c r="D128">
        <v>687.50471800000003</v>
      </c>
      <c r="E128" t="s">
        <v>10</v>
      </c>
      <c r="F128" t="s">
        <v>10</v>
      </c>
      <c r="G128" t="s">
        <v>10</v>
      </c>
      <c r="H128" t="s">
        <v>10</v>
      </c>
      <c r="I128" t="s">
        <v>10</v>
      </c>
      <c r="J128" t="s">
        <v>10</v>
      </c>
      <c r="K128">
        <f t="shared" si="9"/>
        <v>-275.78930500000013</v>
      </c>
      <c r="L128">
        <f t="shared" si="10"/>
        <v>57.93662299999994</v>
      </c>
      <c r="M128" t="e">
        <f t="shared" si="11"/>
        <v>#VALUE!</v>
      </c>
      <c r="N128" t="e">
        <f t="shared" si="12"/>
        <v>#VALUE!</v>
      </c>
      <c r="O128" t="e">
        <f t="shared" si="13"/>
        <v>#VALUE!</v>
      </c>
      <c r="P128" t="e">
        <f t="shared" si="14"/>
        <v>#VALUE!</v>
      </c>
      <c r="S128">
        <v>-1</v>
      </c>
      <c r="T128">
        <v>0</v>
      </c>
    </row>
    <row r="129" spans="1:21" x14ac:dyDescent="0.4">
      <c r="A129">
        <v>832.27811399999996</v>
      </c>
      <c r="B129">
        <v>747.89944100000002</v>
      </c>
      <c r="C129">
        <v>1107.480849</v>
      </c>
      <c r="D129">
        <v>693.25614599999994</v>
      </c>
      <c r="E129">
        <v>878.68751499999996</v>
      </c>
      <c r="F129">
        <v>890.52358600000002</v>
      </c>
      <c r="G129" t="s">
        <v>10</v>
      </c>
      <c r="H129" t="s">
        <v>10</v>
      </c>
      <c r="I129" t="s">
        <v>10</v>
      </c>
      <c r="J129" t="s">
        <v>10</v>
      </c>
      <c r="K129">
        <f t="shared" si="9"/>
        <v>-275.20273500000008</v>
      </c>
      <c r="L129">
        <f t="shared" si="10"/>
        <v>54.64329500000008</v>
      </c>
      <c r="M129">
        <f t="shared" si="11"/>
        <v>-91.191966500000035</v>
      </c>
      <c r="N129">
        <f t="shared" si="12"/>
        <v>169.94579250000004</v>
      </c>
      <c r="O129" t="e">
        <f t="shared" si="13"/>
        <v>#VALUE!</v>
      </c>
      <c r="P129" t="e">
        <f t="shared" si="14"/>
        <v>#VALUE!</v>
      </c>
      <c r="S129">
        <v>-1</v>
      </c>
      <c r="T129">
        <v>0</v>
      </c>
    </row>
    <row r="130" spans="1:21" x14ac:dyDescent="0.4">
      <c r="A130">
        <v>832.49641399999996</v>
      </c>
      <c r="B130">
        <v>751.69832399999996</v>
      </c>
      <c r="C130">
        <v>1109.2527030000001</v>
      </c>
      <c r="D130">
        <v>697.90560400000004</v>
      </c>
      <c r="E130" t="s">
        <v>10</v>
      </c>
      <c r="F130" t="s">
        <v>10</v>
      </c>
      <c r="G130" t="s">
        <v>10</v>
      </c>
      <c r="H130" t="s">
        <v>10</v>
      </c>
      <c r="I130" t="s">
        <v>10</v>
      </c>
      <c r="J130" t="s">
        <v>10</v>
      </c>
      <c r="K130">
        <f t="shared" si="9"/>
        <v>-276.75628900000015</v>
      </c>
      <c r="L130">
        <f t="shared" si="10"/>
        <v>53.792719999999917</v>
      </c>
      <c r="M130" t="e">
        <f t="shared" si="11"/>
        <v>#VALUE!</v>
      </c>
      <c r="N130" t="e">
        <f t="shared" si="12"/>
        <v>#VALUE!</v>
      </c>
      <c r="O130" t="e">
        <f t="shared" si="13"/>
        <v>#VALUE!</v>
      </c>
      <c r="P130" t="e">
        <f t="shared" si="14"/>
        <v>#VALUE!</v>
      </c>
      <c r="S130">
        <v>-1</v>
      </c>
      <c r="T130">
        <v>0</v>
      </c>
    </row>
    <row r="131" spans="1:21" x14ac:dyDescent="0.4">
      <c r="A131">
        <v>832.49641399999996</v>
      </c>
      <c r="B131">
        <v>757.28491599999995</v>
      </c>
      <c r="C131">
        <v>1109.809254</v>
      </c>
      <c r="D131">
        <v>708.89300200000002</v>
      </c>
      <c r="E131" t="s">
        <v>10</v>
      </c>
      <c r="F131" t="s">
        <v>10</v>
      </c>
      <c r="G131" t="s">
        <v>10</v>
      </c>
      <c r="H131" t="s">
        <v>10</v>
      </c>
      <c r="I131" t="s">
        <v>10</v>
      </c>
      <c r="J131" t="s">
        <v>10</v>
      </c>
      <c r="K131">
        <f t="shared" si="9"/>
        <v>-277.31284000000005</v>
      </c>
      <c r="L131">
        <f t="shared" si="10"/>
        <v>48.391913999999929</v>
      </c>
      <c r="M131" t="e">
        <f t="shared" si="11"/>
        <v>#VALUE!</v>
      </c>
      <c r="N131" t="e">
        <f t="shared" si="12"/>
        <v>#VALUE!</v>
      </c>
      <c r="O131" t="e">
        <f t="shared" si="13"/>
        <v>#VALUE!</v>
      </c>
      <c r="P131" t="e">
        <f t="shared" si="14"/>
        <v>#VALUE!</v>
      </c>
      <c r="S131">
        <v>-1</v>
      </c>
      <c r="T131">
        <v>0</v>
      </c>
    </row>
    <row r="132" spans="1:21" x14ac:dyDescent="0.4">
      <c r="A132">
        <v>830.75001699999996</v>
      </c>
      <c r="B132">
        <v>759.74301700000001</v>
      </c>
      <c r="C132">
        <v>1108.537137</v>
      </c>
      <c r="D132">
        <v>714.34600699999999</v>
      </c>
      <c r="E132" t="s">
        <v>10</v>
      </c>
      <c r="F132" t="s">
        <v>10</v>
      </c>
      <c r="G132">
        <v>813.13344300000006</v>
      </c>
      <c r="H132">
        <v>524.22213799999997</v>
      </c>
      <c r="I132" t="s">
        <v>10</v>
      </c>
      <c r="J132" t="s">
        <v>10</v>
      </c>
      <c r="K132">
        <f t="shared" si="9"/>
        <v>-277.78712000000007</v>
      </c>
      <c r="L132">
        <f t="shared" si="10"/>
        <v>45.397010000000023</v>
      </c>
      <c r="M132" t="e">
        <f t="shared" si="11"/>
        <v>#VALUE!</v>
      </c>
      <c r="N132" t="e">
        <f t="shared" si="12"/>
        <v>#VALUE!</v>
      </c>
      <c r="O132">
        <f t="shared" si="13"/>
        <v>-156.51013399999999</v>
      </c>
      <c r="P132">
        <f t="shared" si="14"/>
        <v>-212.82237399999997</v>
      </c>
      <c r="Q132">
        <f>O132-M129</f>
        <v>-65.318167499999959</v>
      </c>
      <c r="R132">
        <f>P132-N129</f>
        <v>-382.76816650000001</v>
      </c>
      <c r="S132">
        <v>-1</v>
      </c>
      <c r="T132">
        <v>0</v>
      </c>
      <c r="U132">
        <f>DEGREES(ACOS(SUMPRODUCT(S132:T132,Q132:R132)/SQRT(SUMSQ(S132:T132))/SQRT(SUMSQ(Q132:R132))))</f>
        <v>80.315939856959019</v>
      </c>
    </row>
    <row r="133" spans="1:21" x14ac:dyDescent="0.4">
      <c r="A133">
        <v>827.69382199999995</v>
      </c>
      <c r="B133">
        <v>759.74301700000001</v>
      </c>
      <c r="C133">
        <v>1103.925712</v>
      </c>
      <c r="D133">
        <v>710.19521199999997</v>
      </c>
      <c r="E133" t="s">
        <v>10</v>
      </c>
      <c r="F133" t="s">
        <v>10</v>
      </c>
      <c r="G133" t="s">
        <v>10</v>
      </c>
      <c r="H133" t="s">
        <v>10</v>
      </c>
      <c r="I133" t="s">
        <v>10</v>
      </c>
      <c r="J133" t="s">
        <v>10</v>
      </c>
      <c r="K133">
        <f t="shared" ref="K133:K196" si="15">A133-C133</f>
        <v>-276.23189000000002</v>
      </c>
      <c r="L133">
        <f t="shared" ref="L133:L196" si="16">B133-D133</f>
        <v>49.547805000000039</v>
      </c>
      <c r="M133" t="e">
        <f t="shared" ref="M133:M196" si="17">E133-AVERAGE(A133,C133)</f>
        <v>#VALUE!</v>
      </c>
      <c r="N133" t="e">
        <f t="shared" ref="N133:N196" si="18">F133-AVERAGE(B133,D133)</f>
        <v>#VALUE!</v>
      </c>
      <c r="O133" t="e">
        <f t="shared" ref="O133:O196" si="19">G133-AVERAGE(A133,C133)</f>
        <v>#VALUE!</v>
      </c>
      <c r="P133" t="e">
        <f t="shared" ref="P133:P196" si="20">H133-AVERAGE(B133,D133)</f>
        <v>#VALUE!</v>
      </c>
      <c r="S133">
        <v>-1</v>
      </c>
      <c r="T133">
        <v>0</v>
      </c>
    </row>
    <row r="134" spans="1:21" x14ac:dyDescent="0.4">
      <c r="A134">
        <v>824.85592599999995</v>
      </c>
      <c r="B134">
        <v>761.083799</v>
      </c>
      <c r="C134">
        <v>1104.0847269999999</v>
      </c>
      <c r="D134">
        <v>709.625495</v>
      </c>
      <c r="E134" t="s">
        <v>10</v>
      </c>
      <c r="F134" t="s">
        <v>10</v>
      </c>
      <c r="G134" t="s">
        <v>10</v>
      </c>
      <c r="H134" t="s">
        <v>10</v>
      </c>
      <c r="I134" t="s">
        <v>10</v>
      </c>
      <c r="J134" t="s">
        <v>10</v>
      </c>
      <c r="K134">
        <f t="shared" si="15"/>
        <v>-279.22880099999998</v>
      </c>
      <c r="L134">
        <f t="shared" si="16"/>
        <v>51.458303999999998</v>
      </c>
      <c r="M134" t="e">
        <f t="shared" si="17"/>
        <v>#VALUE!</v>
      </c>
      <c r="N134" t="e">
        <f t="shared" si="18"/>
        <v>#VALUE!</v>
      </c>
      <c r="O134" t="e">
        <f t="shared" si="19"/>
        <v>#VALUE!</v>
      </c>
      <c r="P134" t="e">
        <f t="shared" si="20"/>
        <v>#VALUE!</v>
      </c>
      <c r="S134">
        <v>-1</v>
      </c>
      <c r="T134">
        <v>0</v>
      </c>
    </row>
    <row r="135" spans="1:21" x14ac:dyDescent="0.4">
      <c r="A135">
        <v>823.10952899999995</v>
      </c>
      <c r="B135">
        <v>760.18994399999997</v>
      </c>
      <c r="C135">
        <v>1102.8126090000001</v>
      </c>
      <c r="D135">
        <v>714.34600699999999</v>
      </c>
      <c r="E135">
        <v>864.14403300000004</v>
      </c>
      <c r="F135">
        <v>906.31337799999994</v>
      </c>
      <c r="G135" t="s">
        <v>10</v>
      </c>
      <c r="H135" t="s">
        <v>10</v>
      </c>
      <c r="I135" t="s">
        <v>10</v>
      </c>
      <c r="J135" t="s">
        <v>10</v>
      </c>
      <c r="K135">
        <f t="shared" si="15"/>
        <v>-279.70308000000011</v>
      </c>
      <c r="L135">
        <f t="shared" si="16"/>
        <v>45.843936999999983</v>
      </c>
      <c r="M135">
        <f t="shared" si="17"/>
        <v>-98.817035999999916</v>
      </c>
      <c r="N135">
        <f t="shared" si="18"/>
        <v>169.04540250000002</v>
      </c>
      <c r="O135" t="e">
        <f t="shared" si="19"/>
        <v>#VALUE!</v>
      </c>
      <c r="P135" t="e">
        <f t="shared" si="20"/>
        <v>#VALUE!</v>
      </c>
      <c r="S135">
        <v>-1</v>
      </c>
      <c r="T135">
        <v>0</v>
      </c>
    </row>
    <row r="136" spans="1:21" x14ac:dyDescent="0.4">
      <c r="A136">
        <v>825.72912499999995</v>
      </c>
      <c r="B136">
        <v>765.55307300000004</v>
      </c>
      <c r="C136">
        <v>1101.5404920000001</v>
      </c>
      <c r="D136">
        <v>718.00847299999998</v>
      </c>
      <c r="E136" t="s">
        <v>10</v>
      </c>
      <c r="F136" t="s">
        <v>10</v>
      </c>
      <c r="G136" t="s">
        <v>10</v>
      </c>
      <c r="H136" t="s">
        <v>10</v>
      </c>
      <c r="I136" t="s">
        <v>10</v>
      </c>
      <c r="J136" t="s">
        <v>10</v>
      </c>
      <c r="K136">
        <f t="shared" si="15"/>
        <v>-275.81136700000013</v>
      </c>
      <c r="L136">
        <f t="shared" si="16"/>
        <v>47.544600000000059</v>
      </c>
      <c r="M136" t="e">
        <f t="shared" si="17"/>
        <v>#VALUE!</v>
      </c>
      <c r="N136" t="e">
        <f t="shared" si="18"/>
        <v>#VALUE!</v>
      </c>
      <c r="O136" t="e">
        <f t="shared" si="19"/>
        <v>#VALUE!</v>
      </c>
      <c r="P136" t="e">
        <f t="shared" si="20"/>
        <v>#VALUE!</v>
      </c>
      <c r="S136">
        <v>-1</v>
      </c>
      <c r="T136">
        <v>0</v>
      </c>
    </row>
    <row r="137" spans="1:21" x14ac:dyDescent="0.4">
      <c r="A137">
        <v>824.20102699999995</v>
      </c>
      <c r="B137">
        <v>767.56424600000003</v>
      </c>
      <c r="C137">
        <v>1099.23478</v>
      </c>
      <c r="D137">
        <v>724.92646400000001</v>
      </c>
      <c r="E137" t="s">
        <v>10</v>
      </c>
      <c r="F137" t="s">
        <v>10</v>
      </c>
      <c r="G137" t="s">
        <v>10</v>
      </c>
      <c r="H137" t="s">
        <v>10</v>
      </c>
      <c r="I137" t="s">
        <v>10</v>
      </c>
      <c r="J137" t="s">
        <v>10</v>
      </c>
      <c r="K137">
        <f t="shared" si="15"/>
        <v>-275.03375300000005</v>
      </c>
      <c r="L137">
        <f t="shared" si="16"/>
        <v>42.637782000000016</v>
      </c>
      <c r="M137" t="e">
        <f t="shared" si="17"/>
        <v>#VALUE!</v>
      </c>
      <c r="N137" t="e">
        <f t="shared" si="18"/>
        <v>#VALUE!</v>
      </c>
      <c r="O137" t="e">
        <f t="shared" si="19"/>
        <v>#VALUE!</v>
      </c>
      <c r="P137" t="e">
        <f t="shared" si="20"/>
        <v>#VALUE!</v>
      </c>
      <c r="S137">
        <v>-1</v>
      </c>
      <c r="T137">
        <v>0</v>
      </c>
    </row>
    <row r="138" spans="1:21" x14ac:dyDescent="0.4">
      <c r="A138">
        <v>820.05333399999995</v>
      </c>
      <c r="B138">
        <v>770.46927400000004</v>
      </c>
      <c r="C138">
        <v>1093.6692660000001</v>
      </c>
      <c r="D138">
        <v>727.69366100000002</v>
      </c>
      <c r="E138" t="s">
        <v>10</v>
      </c>
      <c r="F138" t="s">
        <v>10</v>
      </c>
      <c r="G138">
        <v>802.69872899999996</v>
      </c>
      <c r="H138">
        <v>545.58524799999998</v>
      </c>
      <c r="I138" t="s">
        <v>10</v>
      </c>
      <c r="J138" t="s">
        <v>10</v>
      </c>
      <c r="K138">
        <f t="shared" si="15"/>
        <v>-273.61593200000016</v>
      </c>
      <c r="L138">
        <f t="shared" si="16"/>
        <v>42.775613000000021</v>
      </c>
      <c r="M138" t="e">
        <f t="shared" si="17"/>
        <v>#VALUE!</v>
      </c>
      <c r="N138" t="e">
        <f t="shared" si="18"/>
        <v>#VALUE!</v>
      </c>
      <c r="O138">
        <f t="shared" si="19"/>
        <v>-154.16257100000007</v>
      </c>
      <c r="P138">
        <f t="shared" si="20"/>
        <v>-203.49621950000005</v>
      </c>
      <c r="Q138">
        <f>O138-M135</f>
        <v>-55.345535000000154</v>
      </c>
      <c r="R138">
        <f>P138-N135</f>
        <v>-372.54162200000007</v>
      </c>
      <c r="S138">
        <v>-1</v>
      </c>
      <c r="T138">
        <v>0</v>
      </c>
      <c r="U138">
        <f>DEGREES(ACOS(SUMPRODUCT(S138:T138,Q138:R138)/SQRT(SUMSQ(S138:T138))/SQRT(SUMSQ(Q138:R138))))</f>
        <v>81.549828671547161</v>
      </c>
    </row>
    <row r="139" spans="1:21" x14ac:dyDescent="0.4">
      <c r="A139">
        <v>813.06774499999995</v>
      </c>
      <c r="B139">
        <v>771.36312799999996</v>
      </c>
      <c r="C139">
        <v>1087.7857240000001</v>
      </c>
      <c r="D139">
        <v>719.63623600000005</v>
      </c>
      <c r="E139" t="s">
        <v>10</v>
      </c>
      <c r="F139" t="s">
        <v>10</v>
      </c>
      <c r="G139" t="s">
        <v>10</v>
      </c>
      <c r="H139" t="s">
        <v>10</v>
      </c>
      <c r="I139" t="s">
        <v>10</v>
      </c>
      <c r="J139" t="s">
        <v>10</v>
      </c>
      <c r="K139">
        <f t="shared" si="15"/>
        <v>-274.71797900000013</v>
      </c>
      <c r="L139">
        <f t="shared" si="16"/>
        <v>51.726891999999907</v>
      </c>
      <c r="M139" t="e">
        <f t="shared" si="17"/>
        <v>#VALUE!</v>
      </c>
      <c r="N139" t="e">
        <f t="shared" si="18"/>
        <v>#VALUE!</v>
      </c>
      <c r="O139" t="e">
        <f t="shared" si="19"/>
        <v>#VALUE!</v>
      </c>
      <c r="P139" t="e">
        <f t="shared" si="20"/>
        <v>#VALUE!</v>
      </c>
      <c r="S139">
        <v>-1</v>
      </c>
      <c r="T139">
        <v>0</v>
      </c>
    </row>
    <row r="140" spans="1:21" x14ac:dyDescent="0.4">
      <c r="A140">
        <v>810.44814899999994</v>
      </c>
      <c r="B140">
        <v>772.92737399999999</v>
      </c>
      <c r="C140">
        <v>1083.8898650000001</v>
      </c>
      <c r="D140">
        <v>717.43875600000001</v>
      </c>
      <c r="E140" t="s">
        <v>10</v>
      </c>
      <c r="F140" t="s">
        <v>10</v>
      </c>
      <c r="G140" t="s">
        <v>10</v>
      </c>
      <c r="H140" t="s">
        <v>10</v>
      </c>
      <c r="I140" t="s">
        <v>10</v>
      </c>
      <c r="J140" t="s">
        <v>10</v>
      </c>
      <c r="K140">
        <f t="shared" si="15"/>
        <v>-273.44171600000016</v>
      </c>
      <c r="L140">
        <f t="shared" si="16"/>
        <v>55.488617999999974</v>
      </c>
      <c r="M140" t="e">
        <f t="shared" si="17"/>
        <v>#VALUE!</v>
      </c>
      <c r="N140" t="e">
        <f t="shared" si="18"/>
        <v>#VALUE!</v>
      </c>
      <c r="O140" t="e">
        <f t="shared" si="19"/>
        <v>#VALUE!</v>
      </c>
      <c r="P140" t="e">
        <f t="shared" si="20"/>
        <v>#VALUE!</v>
      </c>
      <c r="S140">
        <v>-1</v>
      </c>
      <c r="T140">
        <v>0</v>
      </c>
    </row>
    <row r="141" spans="1:21" x14ac:dyDescent="0.4">
      <c r="A141">
        <v>808.48345200000006</v>
      </c>
      <c r="B141">
        <v>773.82122900000002</v>
      </c>
      <c r="C141">
        <v>1082.5382400000001</v>
      </c>
      <c r="D141">
        <v>719.47345900000005</v>
      </c>
      <c r="E141">
        <v>854.88909100000001</v>
      </c>
      <c r="F141">
        <v>886.914491</v>
      </c>
      <c r="G141" t="s">
        <v>10</v>
      </c>
      <c r="H141" t="s">
        <v>10</v>
      </c>
      <c r="I141" t="s">
        <v>10</v>
      </c>
      <c r="J141" t="s">
        <v>10</v>
      </c>
      <c r="K141">
        <f t="shared" si="15"/>
        <v>-274.05478800000003</v>
      </c>
      <c r="L141">
        <f t="shared" si="16"/>
        <v>54.347769999999969</v>
      </c>
      <c r="M141">
        <f t="shared" si="17"/>
        <v>-90.621755000000121</v>
      </c>
      <c r="N141">
        <f t="shared" si="18"/>
        <v>140.26714700000002</v>
      </c>
      <c r="O141" t="e">
        <f t="shared" si="19"/>
        <v>#VALUE!</v>
      </c>
      <c r="P141" t="e">
        <f t="shared" si="20"/>
        <v>#VALUE!</v>
      </c>
      <c r="S141">
        <v>-1</v>
      </c>
      <c r="T141">
        <v>0</v>
      </c>
    </row>
    <row r="142" spans="1:21" x14ac:dyDescent="0.4">
      <c r="A142">
        <v>807.47659099999998</v>
      </c>
      <c r="B142">
        <v>778.25822500000004</v>
      </c>
      <c r="C142">
        <v>1080.3120349999999</v>
      </c>
      <c r="D142">
        <v>722.64759700000002</v>
      </c>
      <c r="E142" t="s">
        <v>10</v>
      </c>
      <c r="F142" t="s">
        <v>10</v>
      </c>
      <c r="G142" t="s">
        <v>10</v>
      </c>
      <c r="H142" t="s">
        <v>10</v>
      </c>
      <c r="I142" t="s">
        <v>10</v>
      </c>
      <c r="J142" t="s">
        <v>10</v>
      </c>
      <c r="K142">
        <f t="shared" si="15"/>
        <v>-272.83544399999994</v>
      </c>
      <c r="L142">
        <f t="shared" si="16"/>
        <v>55.61062800000002</v>
      </c>
      <c r="M142" t="e">
        <f t="shared" si="17"/>
        <v>#VALUE!</v>
      </c>
      <c r="N142" t="e">
        <f t="shared" si="18"/>
        <v>#VALUE!</v>
      </c>
      <c r="O142" t="e">
        <f t="shared" si="19"/>
        <v>#VALUE!</v>
      </c>
      <c r="P142" t="e">
        <f t="shared" si="20"/>
        <v>#VALUE!</v>
      </c>
      <c r="S142">
        <v>-1</v>
      </c>
      <c r="T142">
        <v>0</v>
      </c>
    </row>
    <row r="143" spans="1:21" x14ac:dyDescent="0.4">
      <c r="A143">
        <v>803.78975200000002</v>
      </c>
      <c r="B143">
        <v>778.85412799999995</v>
      </c>
      <c r="C143">
        <v>1078.08583</v>
      </c>
      <c r="D143">
        <v>732.90250100000003</v>
      </c>
      <c r="E143" t="s">
        <v>10</v>
      </c>
      <c r="F143" t="s">
        <v>10</v>
      </c>
      <c r="G143" t="s">
        <v>10</v>
      </c>
      <c r="H143" t="s">
        <v>10</v>
      </c>
      <c r="I143" t="s">
        <v>10</v>
      </c>
      <c r="J143" t="s">
        <v>10</v>
      </c>
      <c r="K143">
        <f t="shared" si="15"/>
        <v>-274.29607799999997</v>
      </c>
      <c r="L143">
        <f t="shared" si="16"/>
        <v>45.951626999999917</v>
      </c>
      <c r="M143" t="e">
        <f t="shared" si="17"/>
        <v>#VALUE!</v>
      </c>
      <c r="N143" t="e">
        <f t="shared" si="18"/>
        <v>#VALUE!</v>
      </c>
      <c r="O143" t="e">
        <f t="shared" si="19"/>
        <v>#VALUE!</v>
      </c>
      <c r="P143" t="e">
        <f t="shared" si="20"/>
        <v>#VALUE!</v>
      </c>
      <c r="S143">
        <v>-1</v>
      </c>
      <c r="T143">
        <v>0</v>
      </c>
    </row>
    <row r="144" spans="1:21" x14ac:dyDescent="0.4">
      <c r="A144">
        <v>798.74460499999998</v>
      </c>
      <c r="B144">
        <v>781.03910599999995</v>
      </c>
      <c r="C144">
        <v>1072.202288</v>
      </c>
      <c r="D144">
        <v>738.27411800000004</v>
      </c>
      <c r="E144" t="s">
        <v>10</v>
      </c>
      <c r="F144" t="s">
        <v>10</v>
      </c>
      <c r="G144">
        <v>781.17713200000003</v>
      </c>
      <c r="H144">
        <v>550.25842799999998</v>
      </c>
      <c r="I144" t="s">
        <v>10</v>
      </c>
      <c r="J144" t="s">
        <v>10</v>
      </c>
      <c r="K144">
        <f t="shared" si="15"/>
        <v>-273.45768299999997</v>
      </c>
      <c r="L144">
        <f t="shared" si="16"/>
        <v>42.764987999999903</v>
      </c>
      <c r="M144" t="e">
        <f t="shared" si="17"/>
        <v>#VALUE!</v>
      </c>
      <c r="N144" t="e">
        <f t="shared" si="18"/>
        <v>#VALUE!</v>
      </c>
      <c r="O144">
        <f t="shared" si="19"/>
        <v>-154.29631449999988</v>
      </c>
      <c r="P144">
        <f t="shared" si="20"/>
        <v>-209.39818400000001</v>
      </c>
      <c r="Q144">
        <f>O144-M141</f>
        <v>-63.674559499999759</v>
      </c>
      <c r="R144">
        <f>P144-N141</f>
        <v>-349.66533100000004</v>
      </c>
      <c r="S144">
        <v>-1</v>
      </c>
      <c r="T144">
        <v>0</v>
      </c>
      <c r="U144">
        <f>DEGREES(ACOS(SUMPRODUCT(S144:T144,Q144:R144)/SQRT(SUMSQ(S144:T144))/SQRT(SUMSQ(Q144:R144))))</f>
        <v>79.6794442862072</v>
      </c>
    </row>
    <row r="145" spans="1:21" x14ac:dyDescent="0.4">
      <c r="A145">
        <v>792.53519300000005</v>
      </c>
      <c r="B145">
        <v>779.64866500000005</v>
      </c>
      <c r="C145">
        <v>1064.5695840000001</v>
      </c>
      <c r="D145">
        <v>730.21669299999996</v>
      </c>
      <c r="E145" t="s">
        <v>10</v>
      </c>
      <c r="F145" t="s">
        <v>10</v>
      </c>
      <c r="G145" t="s">
        <v>10</v>
      </c>
      <c r="H145" t="s">
        <v>10</v>
      </c>
      <c r="I145" t="s">
        <v>10</v>
      </c>
      <c r="J145" t="s">
        <v>10</v>
      </c>
      <c r="K145">
        <f t="shared" si="15"/>
        <v>-272.03439100000003</v>
      </c>
      <c r="L145">
        <f t="shared" si="16"/>
        <v>49.431972000000087</v>
      </c>
      <c r="M145" t="e">
        <f t="shared" si="17"/>
        <v>#VALUE!</v>
      </c>
      <c r="N145" t="e">
        <f t="shared" si="18"/>
        <v>#VALUE!</v>
      </c>
      <c r="O145" t="e">
        <f t="shared" si="19"/>
        <v>#VALUE!</v>
      </c>
      <c r="P145" t="e">
        <f t="shared" si="20"/>
        <v>#VALUE!</v>
      </c>
      <c r="S145">
        <v>-1</v>
      </c>
      <c r="T145">
        <v>0</v>
      </c>
    </row>
    <row r="146" spans="1:21" x14ac:dyDescent="0.4">
      <c r="A146">
        <v>788.26622199999997</v>
      </c>
      <c r="B146">
        <v>778.25822500000004</v>
      </c>
      <c r="C146">
        <v>1063.058945</v>
      </c>
      <c r="D146">
        <v>728.50754199999994</v>
      </c>
      <c r="E146">
        <v>875.60253399999999</v>
      </c>
      <c r="F146">
        <v>889.62131199999999</v>
      </c>
      <c r="G146" t="s">
        <v>10</v>
      </c>
      <c r="H146" t="s">
        <v>10</v>
      </c>
      <c r="I146" t="s">
        <v>10</v>
      </c>
      <c r="J146" t="s">
        <v>10</v>
      </c>
      <c r="K146">
        <f t="shared" si="15"/>
        <v>-274.79272300000002</v>
      </c>
      <c r="L146">
        <f t="shared" si="16"/>
        <v>49.750683000000095</v>
      </c>
      <c r="M146">
        <f t="shared" si="17"/>
        <v>-50.060049499999991</v>
      </c>
      <c r="N146">
        <f t="shared" si="18"/>
        <v>136.23842850000005</v>
      </c>
      <c r="O146" t="e">
        <f t="shared" si="19"/>
        <v>#VALUE!</v>
      </c>
      <c r="P146" t="e">
        <f t="shared" si="20"/>
        <v>#VALUE!</v>
      </c>
      <c r="S146">
        <v>-1</v>
      </c>
      <c r="T146">
        <v>0</v>
      </c>
    </row>
    <row r="147" spans="1:21" x14ac:dyDescent="0.4">
      <c r="A147">
        <v>785.16151600000001</v>
      </c>
      <c r="B147">
        <v>781.03910599999995</v>
      </c>
      <c r="C147">
        <v>1058.8450560000001</v>
      </c>
      <c r="D147">
        <v>730.54224499999998</v>
      </c>
      <c r="E147" t="s">
        <v>10</v>
      </c>
      <c r="F147" t="s">
        <v>10</v>
      </c>
      <c r="G147" t="s">
        <v>10</v>
      </c>
      <c r="H147" t="s">
        <v>10</v>
      </c>
      <c r="I147" t="s">
        <v>10</v>
      </c>
      <c r="J147" t="s">
        <v>10</v>
      </c>
      <c r="K147">
        <f t="shared" si="15"/>
        <v>-273.68354000000011</v>
      </c>
      <c r="L147">
        <f t="shared" si="16"/>
        <v>50.496860999999967</v>
      </c>
      <c r="M147" t="e">
        <f t="shared" si="17"/>
        <v>#VALUE!</v>
      </c>
      <c r="N147" t="e">
        <f t="shared" si="18"/>
        <v>#VALUE!</v>
      </c>
      <c r="O147" t="e">
        <f t="shared" si="19"/>
        <v>#VALUE!</v>
      </c>
      <c r="P147" t="e">
        <f t="shared" si="20"/>
        <v>#VALUE!</v>
      </c>
      <c r="S147">
        <v>-1</v>
      </c>
      <c r="T147">
        <v>0</v>
      </c>
    </row>
    <row r="148" spans="1:21" x14ac:dyDescent="0.4">
      <c r="A148">
        <v>781.47467700000004</v>
      </c>
      <c r="B148">
        <v>783.81998799999997</v>
      </c>
      <c r="C148">
        <v>1054.392646</v>
      </c>
      <c r="D148">
        <v>733.71638299999995</v>
      </c>
      <c r="E148" t="s">
        <v>10</v>
      </c>
      <c r="F148" t="s">
        <v>10</v>
      </c>
      <c r="G148" t="s">
        <v>10</v>
      </c>
      <c r="H148" t="s">
        <v>10</v>
      </c>
      <c r="I148" t="s">
        <v>10</v>
      </c>
      <c r="J148" t="s">
        <v>10</v>
      </c>
      <c r="K148">
        <f t="shared" si="15"/>
        <v>-272.91796899999997</v>
      </c>
      <c r="L148">
        <f t="shared" si="16"/>
        <v>50.103605000000016</v>
      </c>
      <c r="M148" t="e">
        <f t="shared" si="17"/>
        <v>#VALUE!</v>
      </c>
      <c r="N148" t="e">
        <f t="shared" si="18"/>
        <v>#VALUE!</v>
      </c>
      <c r="O148" t="e">
        <f t="shared" si="19"/>
        <v>#VALUE!</v>
      </c>
      <c r="P148" t="e">
        <f t="shared" si="20"/>
        <v>#VALUE!</v>
      </c>
      <c r="S148">
        <v>-1</v>
      </c>
      <c r="T148">
        <v>0</v>
      </c>
    </row>
    <row r="149" spans="1:21" x14ac:dyDescent="0.4">
      <c r="A149">
        <v>777.39975000000004</v>
      </c>
      <c r="B149">
        <v>783.02544999999998</v>
      </c>
      <c r="C149">
        <v>1049.7017129999999</v>
      </c>
      <c r="D149">
        <v>739.98326899999995</v>
      </c>
      <c r="E149" t="s">
        <v>10</v>
      </c>
      <c r="F149" t="s">
        <v>10</v>
      </c>
      <c r="G149">
        <v>741.39478499999996</v>
      </c>
      <c r="H149">
        <v>582.97068899999999</v>
      </c>
      <c r="I149" t="s">
        <v>10</v>
      </c>
      <c r="J149" t="s">
        <v>10</v>
      </c>
      <c r="K149">
        <f t="shared" si="15"/>
        <v>-272.30196299999989</v>
      </c>
      <c r="L149">
        <f t="shared" si="16"/>
        <v>43.042181000000028</v>
      </c>
      <c r="M149" t="e">
        <f t="shared" si="17"/>
        <v>#VALUE!</v>
      </c>
      <c r="N149" t="e">
        <f t="shared" si="18"/>
        <v>#VALUE!</v>
      </c>
      <c r="O149">
        <f t="shared" si="19"/>
        <v>-172.15594650000003</v>
      </c>
      <c r="P149">
        <f t="shared" si="20"/>
        <v>-178.53367049999997</v>
      </c>
      <c r="Q149">
        <f>O149-M146</f>
        <v>-122.09589700000004</v>
      </c>
      <c r="R149">
        <f>P149-N146</f>
        <v>-314.77209900000003</v>
      </c>
      <c r="S149">
        <v>-1</v>
      </c>
      <c r="T149">
        <v>0</v>
      </c>
      <c r="U149">
        <f>DEGREES(ACOS(SUMPRODUCT(S149:T149,Q149:R149)/SQRT(SUMSQ(S149:T149))/SQRT(SUMSQ(Q149:R149))))</f>
        <v>68.799391471423661</v>
      </c>
    </row>
    <row r="150" spans="1:21" x14ac:dyDescent="0.4">
      <c r="A150">
        <v>769.24989700000003</v>
      </c>
      <c r="B150">
        <v>783.81998799999997</v>
      </c>
      <c r="C150">
        <v>1038.809209</v>
      </c>
      <c r="D150">
        <v>737.78578900000002</v>
      </c>
      <c r="E150" t="s">
        <v>10</v>
      </c>
      <c r="F150" t="s">
        <v>10</v>
      </c>
      <c r="G150" t="s">
        <v>10</v>
      </c>
      <c r="H150" t="s">
        <v>10</v>
      </c>
      <c r="I150" t="s">
        <v>10</v>
      </c>
      <c r="J150" t="s">
        <v>10</v>
      </c>
      <c r="K150">
        <f t="shared" si="15"/>
        <v>-269.55931199999998</v>
      </c>
      <c r="L150">
        <f t="shared" si="16"/>
        <v>46.034198999999944</v>
      </c>
      <c r="M150" t="e">
        <f t="shared" si="17"/>
        <v>#VALUE!</v>
      </c>
      <c r="N150" t="e">
        <f t="shared" si="18"/>
        <v>#VALUE!</v>
      </c>
      <c r="O150" t="e">
        <f t="shared" si="19"/>
        <v>#VALUE!</v>
      </c>
      <c r="P150" t="e">
        <f t="shared" si="20"/>
        <v>#VALUE!</v>
      </c>
      <c r="S150">
        <v>-1</v>
      </c>
      <c r="T150">
        <v>0</v>
      </c>
    </row>
    <row r="151" spans="1:21" x14ac:dyDescent="0.4">
      <c r="A151">
        <v>761.29408699999999</v>
      </c>
      <c r="B151">
        <v>783.81998799999997</v>
      </c>
      <c r="C151">
        <v>1033.0846819999999</v>
      </c>
      <c r="D151">
        <v>728.91448300000002</v>
      </c>
      <c r="E151" t="s">
        <v>10</v>
      </c>
      <c r="F151" t="s">
        <v>10</v>
      </c>
      <c r="G151" t="s">
        <v>10</v>
      </c>
      <c r="H151" t="s">
        <v>10</v>
      </c>
      <c r="I151" t="s">
        <v>10</v>
      </c>
      <c r="J151" t="s">
        <v>10</v>
      </c>
      <c r="K151">
        <f t="shared" si="15"/>
        <v>-271.79059499999994</v>
      </c>
      <c r="L151">
        <f t="shared" si="16"/>
        <v>54.905504999999948</v>
      </c>
      <c r="M151" t="e">
        <f t="shared" si="17"/>
        <v>#VALUE!</v>
      </c>
      <c r="N151" t="e">
        <f t="shared" si="18"/>
        <v>#VALUE!</v>
      </c>
      <c r="O151" t="e">
        <f t="shared" si="19"/>
        <v>#VALUE!</v>
      </c>
      <c r="P151" t="e">
        <f t="shared" si="20"/>
        <v>#VALUE!</v>
      </c>
      <c r="S151">
        <v>-1</v>
      </c>
      <c r="T151">
        <v>0</v>
      </c>
    </row>
    <row r="152" spans="1:21" x14ac:dyDescent="0.4">
      <c r="A152">
        <v>757.21915999999999</v>
      </c>
      <c r="B152">
        <v>782.62818100000004</v>
      </c>
      <c r="C152">
        <v>1029.1888220000001</v>
      </c>
      <c r="D152">
        <v>732.33278399999995</v>
      </c>
      <c r="E152">
        <v>839.46418600000004</v>
      </c>
      <c r="F152">
        <v>907.21565199999998</v>
      </c>
      <c r="G152" t="s">
        <v>10</v>
      </c>
      <c r="H152" t="s">
        <v>10</v>
      </c>
      <c r="I152" t="s">
        <v>10</v>
      </c>
      <c r="J152" t="s">
        <v>10</v>
      </c>
      <c r="K152">
        <f t="shared" si="15"/>
        <v>-271.96966200000008</v>
      </c>
      <c r="L152">
        <f t="shared" si="16"/>
        <v>50.295397000000094</v>
      </c>
      <c r="M152">
        <f t="shared" si="17"/>
        <v>-53.739805000000047</v>
      </c>
      <c r="N152">
        <f t="shared" si="18"/>
        <v>149.73516949999998</v>
      </c>
      <c r="O152" t="e">
        <f t="shared" si="19"/>
        <v>#VALUE!</v>
      </c>
      <c r="P152" t="e">
        <f t="shared" si="20"/>
        <v>#VALUE!</v>
      </c>
      <c r="S152">
        <v>-1</v>
      </c>
      <c r="T152">
        <v>0</v>
      </c>
    </row>
    <row r="153" spans="1:21" x14ac:dyDescent="0.4">
      <c r="A153">
        <v>752.17401299999995</v>
      </c>
      <c r="B153">
        <v>783.81998799999997</v>
      </c>
      <c r="C153">
        <v>1022.669221</v>
      </c>
      <c r="D153">
        <v>736.56496700000002</v>
      </c>
      <c r="E153" t="s">
        <v>10</v>
      </c>
      <c r="F153" t="s">
        <v>10</v>
      </c>
      <c r="G153" t="s">
        <v>10</v>
      </c>
      <c r="H153" t="s">
        <v>10</v>
      </c>
      <c r="I153" t="s">
        <v>10</v>
      </c>
      <c r="J153" t="s">
        <v>10</v>
      </c>
      <c r="K153">
        <f t="shared" si="15"/>
        <v>-270.49520800000005</v>
      </c>
      <c r="L153">
        <f t="shared" si="16"/>
        <v>47.255020999999942</v>
      </c>
      <c r="M153" t="e">
        <f t="shared" si="17"/>
        <v>#VALUE!</v>
      </c>
      <c r="N153" t="e">
        <f t="shared" si="18"/>
        <v>#VALUE!</v>
      </c>
      <c r="O153" t="e">
        <f t="shared" si="19"/>
        <v>#VALUE!</v>
      </c>
      <c r="P153" t="e">
        <f t="shared" si="20"/>
        <v>#VALUE!</v>
      </c>
      <c r="S153">
        <v>-1</v>
      </c>
      <c r="T153">
        <v>0</v>
      </c>
    </row>
    <row r="154" spans="1:21" x14ac:dyDescent="0.4">
      <c r="A154">
        <v>747.12886500000002</v>
      </c>
      <c r="B154">
        <v>783.02544999999998</v>
      </c>
      <c r="C154">
        <v>1016.865186</v>
      </c>
      <c r="D154">
        <v>736.64635499999997</v>
      </c>
      <c r="E154" t="s">
        <v>10</v>
      </c>
      <c r="F154" t="s">
        <v>10</v>
      </c>
      <c r="G154" t="s">
        <v>10</v>
      </c>
      <c r="H154" t="s">
        <v>10</v>
      </c>
      <c r="I154" t="s">
        <v>10</v>
      </c>
      <c r="J154" t="s">
        <v>10</v>
      </c>
      <c r="K154">
        <f t="shared" si="15"/>
        <v>-269.73632099999998</v>
      </c>
      <c r="L154">
        <f t="shared" si="16"/>
        <v>46.379095000000007</v>
      </c>
      <c r="M154" t="e">
        <f t="shared" si="17"/>
        <v>#VALUE!</v>
      </c>
      <c r="N154" t="e">
        <f t="shared" si="18"/>
        <v>#VALUE!</v>
      </c>
      <c r="O154" t="e">
        <f t="shared" si="19"/>
        <v>#VALUE!</v>
      </c>
      <c r="P154" t="e">
        <f t="shared" si="20"/>
        <v>#VALUE!</v>
      </c>
      <c r="S154">
        <v>-1</v>
      </c>
      <c r="T154">
        <v>0</v>
      </c>
    </row>
    <row r="155" spans="1:21" x14ac:dyDescent="0.4">
      <c r="A155">
        <v>740.72540900000001</v>
      </c>
      <c r="B155">
        <v>783.02544999999998</v>
      </c>
      <c r="C155">
        <v>1009.444043</v>
      </c>
      <c r="D155">
        <v>743.64029700000003</v>
      </c>
      <c r="E155" t="s">
        <v>10</v>
      </c>
      <c r="F155" t="s">
        <v>10</v>
      </c>
      <c r="G155">
        <v>715.96016999999995</v>
      </c>
      <c r="H155">
        <v>582.97068899999999</v>
      </c>
      <c r="I155" t="s">
        <v>10</v>
      </c>
      <c r="J155" t="s">
        <v>10</v>
      </c>
      <c r="K155">
        <f t="shared" si="15"/>
        <v>-268.71863399999995</v>
      </c>
      <c r="L155">
        <f t="shared" si="16"/>
        <v>39.385152999999946</v>
      </c>
      <c r="M155" t="e">
        <f t="shared" si="17"/>
        <v>#VALUE!</v>
      </c>
      <c r="N155" t="e">
        <f t="shared" si="18"/>
        <v>#VALUE!</v>
      </c>
      <c r="O155">
        <f t="shared" si="19"/>
        <v>-159.1245560000001</v>
      </c>
      <c r="P155">
        <f t="shared" si="20"/>
        <v>-180.36218450000001</v>
      </c>
      <c r="Q155">
        <f>O155-M152</f>
        <v>-105.38475100000005</v>
      </c>
      <c r="R155">
        <f>P155-N152</f>
        <v>-330.097354</v>
      </c>
      <c r="S155">
        <v>-1</v>
      </c>
      <c r="T155">
        <v>0</v>
      </c>
      <c r="U155">
        <f>DEGREES(ACOS(SUMPRODUCT(S155:T155,Q155:R155)/SQRT(SUMSQ(S155:T155))/SQRT(SUMSQ(Q155:R155))))</f>
        <v>72.29413270164909</v>
      </c>
    </row>
    <row r="156" spans="1:21" x14ac:dyDescent="0.4">
      <c r="A156">
        <v>731.79937900000004</v>
      </c>
      <c r="B156">
        <v>782.03227800000002</v>
      </c>
      <c r="C156">
        <v>1001.670649</v>
      </c>
      <c r="D156">
        <v>744.25833899999998</v>
      </c>
      <c r="E156" t="s">
        <v>10</v>
      </c>
      <c r="F156" t="s">
        <v>10</v>
      </c>
      <c r="G156" t="s">
        <v>10</v>
      </c>
      <c r="H156" t="s">
        <v>10</v>
      </c>
      <c r="I156" t="s">
        <v>10</v>
      </c>
      <c r="J156" t="s">
        <v>10</v>
      </c>
      <c r="K156">
        <f t="shared" si="15"/>
        <v>-269.87126999999998</v>
      </c>
      <c r="L156">
        <f t="shared" si="16"/>
        <v>37.773939000000041</v>
      </c>
      <c r="M156" t="e">
        <f t="shared" si="17"/>
        <v>#VALUE!</v>
      </c>
      <c r="N156" t="e">
        <f t="shared" si="18"/>
        <v>#VALUE!</v>
      </c>
      <c r="O156" t="e">
        <f t="shared" si="19"/>
        <v>#VALUE!</v>
      </c>
      <c r="P156" t="e">
        <f t="shared" si="20"/>
        <v>#VALUE!</v>
      </c>
      <c r="S156">
        <v>-1</v>
      </c>
      <c r="T156">
        <v>0</v>
      </c>
    </row>
    <row r="157" spans="1:21" x14ac:dyDescent="0.4">
      <c r="A157">
        <v>722.29121599999996</v>
      </c>
      <c r="B157">
        <v>777.46368700000005</v>
      </c>
      <c r="C157">
        <v>992.16144799999995</v>
      </c>
      <c r="D157">
        <v>742.63598100000002</v>
      </c>
      <c r="E157" t="s">
        <v>10</v>
      </c>
      <c r="F157" t="s">
        <v>10</v>
      </c>
      <c r="G157" t="s">
        <v>10</v>
      </c>
      <c r="H157" t="s">
        <v>10</v>
      </c>
      <c r="I157" t="s">
        <v>10</v>
      </c>
      <c r="J157" t="s">
        <v>10</v>
      </c>
      <c r="K157">
        <f t="shared" si="15"/>
        <v>-269.87023199999999</v>
      </c>
      <c r="L157">
        <f t="shared" si="16"/>
        <v>34.827706000000035</v>
      </c>
      <c r="M157" t="e">
        <f t="shared" si="17"/>
        <v>#VALUE!</v>
      </c>
      <c r="N157" t="e">
        <f t="shared" si="18"/>
        <v>#VALUE!</v>
      </c>
      <c r="O157" t="e">
        <f t="shared" si="19"/>
        <v>#VALUE!</v>
      </c>
      <c r="P157" t="e">
        <f t="shared" si="20"/>
        <v>#VALUE!</v>
      </c>
      <c r="S157">
        <v>-1</v>
      </c>
      <c r="T157">
        <v>0</v>
      </c>
    </row>
    <row r="158" spans="1:21" x14ac:dyDescent="0.4">
      <c r="A158">
        <v>714.52945099999999</v>
      </c>
      <c r="B158">
        <v>775.47734300000002</v>
      </c>
      <c r="C158">
        <v>983.40694599999995</v>
      </c>
      <c r="D158">
        <v>742.01793899999996</v>
      </c>
      <c r="E158">
        <v>797.596587</v>
      </c>
      <c r="F158">
        <v>899.09518800000001</v>
      </c>
      <c r="G158" t="s">
        <v>10</v>
      </c>
      <c r="H158" t="s">
        <v>10</v>
      </c>
      <c r="I158" t="s">
        <v>10</v>
      </c>
      <c r="J158" t="s">
        <v>10</v>
      </c>
      <c r="K158">
        <f t="shared" si="15"/>
        <v>-268.87749499999995</v>
      </c>
      <c r="L158">
        <f t="shared" si="16"/>
        <v>33.459404000000063</v>
      </c>
      <c r="M158">
        <f t="shared" si="17"/>
        <v>-51.371611499999972</v>
      </c>
      <c r="N158">
        <f t="shared" si="18"/>
        <v>140.34754700000008</v>
      </c>
      <c r="O158" t="e">
        <f t="shared" si="19"/>
        <v>#VALUE!</v>
      </c>
      <c r="P158" t="e">
        <f t="shared" si="20"/>
        <v>#VALUE!</v>
      </c>
      <c r="S158">
        <v>-1</v>
      </c>
      <c r="T158">
        <v>0</v>
      </c>
    </row>
    <row r="159" spans="1:21" x14ac:dyDescent="0.4">
      <c r="A159">
        <v>708.51408300000003</v>
      </c>
      <c r="B159">
        <v>772.696462</v>
      </c>
      <c r="C159">
        <v>976.31277999999998</v>
      </c>
      <c r="D159">
        <v>740.31832599999996</v>
      </c>
      <c r="E159" t="s">
        <v>10</v>
      </c>
      <c r="F159" t="s">
        <v>10</v>
      </c>
      <c r="G159" t="s">
        <v>10</v>
      </c>
      <c r="H159" t="s">
        <v>10</v>
      </c>
      <c r="I159" t="s">
        <v>10</v>
      </c>
      <c r="J159" t="s">
        <v>10</v>
      </c>
      <c r="K159">
        <f t="shared" si="15"/>
        <v>-267.79869699999995</v>
      </c>
      <c r="L159">
        <f t="shared" si="16"/>
        <v>32.37813600000004</v>
      </c>
      <c r="M159" t="e">
        <f t="shared" si="17"/>
        <v>#VALUE!</v>
      </c>
      <c r="N159" t="e">
        <f t="shared" si="18"/>
        <v>#VALUE!</v>
      </c>
      <c r="O159" t="e">
        <f t="shared" si="19"/>
        <v>#VALUE!</v>
      </c>
      <c r="P159" t="e">
        <f t="shared" si="20"/>
        <v>#VALUE!</v>
      </c>
      <c r="S159">
        <v>-1</v>
      </c>
      <c r="T159">
        <v>0</v>
      </c>
    </row>
    <row r="160" spans="1:21" x14ac:dyDescent="0.4">
      <c r="A160">
        <v>703.08084699999995</v>
      </c>
      <c r="B160">
        <v>772.696462</v>
      </c>
      <c r="C160">
        <v>971.55817999999999</v>
      </c>
      <c r="D160">
        <v>737.61439600000006</v>
      </c>
      <c r="E160" t="s">
        <v>10</v>
      </c>
      <c r="F160" t="s">
        <v>10</v>
      </c>
      <c r="G160" t="s">
        <v>10</v>
      </c>
      <c r="H160" t="s">
        <v>10</v>
      </c>
      <c r="I160" t="s">
        <v>10</v>
      </c>
      <c r="J160" t="s">
        <v>10</v>
      </c>
      <c r="K160">
        <f t="shared" si="15"/>
        <v>-268.47733300000004</v>
      </c>
      <c r="L160">
        <f t="shared" si="16"/>
        <v>35.082065999999941</v>
      </c>
      <c r="M160" t="e">
        <f t="shared" si="17"/>
        <v>#VALUE!</v>
      </c>
      <c r="N160" t="e">
        <f t="shared" si="18"/>
        <v>#VALUE!</v>
      </c>
      <c r="O160" t="e">
        <f t="shared" si="19"/>
        <v>#VALUE!</v>
      </c>
      <c r="P160" t="e">
        <f t="shared" si="20"/>
        <v>#VALUE!</v>
      </c>
      <c r="S160">
        <v>-1</v>
      </c>
      <c r="T160">
        <v>0</v>
      </c>
    </row>
    <row r="161" spans="1:21" x14ac:dyDescent="0.4">
      <c r="A161">
        <v>694.93099299999994</v>
      </c>
      <c r="B161">
        <v>771.30602099999999</v>
      </c>
      <c r="C161">
        <v>962.12444900000003</v>
      </c>
      <c r="D161">
        <v>741.24538800000005</v>
      </c>
      <c r="E161" t="s">
        <v>10</v>
      </c>
      <c r="F161" t="s">
        <v>10</v>
      </c>
      <c r="G161" t="s">
        <v>10</v>
      </c>
      <c r="H161" t="s">
        <v>10</v>
      </c>
      <c r="I161" t="s">
        <v>10</v>
      </c>
      <c r="J161" t="s">
        <v>10</v>
      </c>
      <c r="K161">
        <f t="shared" si="15"/>
        <v>-267.19345600000008</v>
      </c>
      <c r="L161">
        <f t="shared" si="16"/>
        <v>30.060632999999939</v>
      </c>
      <c r="M161" t="e">
        <f t="shared" si="17"/>
        <v>#VALUE!</v>
      </c>
      <c r="N161" t="e">
        <f t="shared" si="18"/>
        <v>#VALUE!</v>
      </c>
      <c r="O161" t="e">
        <f t="shared" si="19"/>
        <v>#VALUE!</v>
      </c>
      <c r="P161" t="e">
        <f t="shared" si="20"/>
        <v>#VALUE!</v>
      </c>
      <c r="S161">
        <v>-1</v>
      </c>
      <c r="T161">
        <v>0</v>
      </c>
    </row>
    <row r="162" spans="1:21" x14ac:dyDescent="0.4">
      <c r="A162">
        <v>683.67643399999997</v>
      </c>
      <c r="B162">
        <v>768.52513999999996</v>
      </c>
      <c r="C162">
        <v>954.50199399999997</v>
      </c>
      <c r="D162">
        <v>740.55009199999995</v>
      </c>
      <c r="E162" t="s">
        <v>10</v>
      </c>
      <c r="F162" t="s">
        <v>10</v>
      </c>
      <c r="G162">
        <v>715.96016999999995</v>
      </c>
      <c r="H162">
        <v>533.56849899999997</v>
      </c>
      <c r="I162" t="s">
        <v>10</v>
      </c>
      <c r="J162" t="s">
        <v>10</v>
      </c>
      <c r="K162">
        <f t="shared" si="15"/>
        <v>-270.82556</v>
      </c>
      <c r="L162">
        <f t="shared" si="16"/>
        <v>27.975048000000015</v>
      </c>
      <c r="M162" t="e">
        <f t="shared" si="17"/>
        <v>#VALUE!</v>
      </c>
      <c r="N162" t="e">
        <f t="shared" si="18"/>
        <v>#VALUE!</v>
      </c>
      <c r="O162">
        <f t="shared" si="19"/>
        <v>-103.12904400000002</v>
      </c>
      <c r="P162">
        <f t="shared" si="20"/>
        <v>-220.96911699999998</v>
      </c>
      <c r="Q162">
        <f>O162-M158</f>
        <v>-51.75743250000005</v>
      </c>
      <c r="R162">
        <f>P162-N158</f>
        <v>-361.31666400000006</v>
      </c>
      <c r="S162">
        <v>-1</v>
      </c>
      <c r="T162">
        <v>0</v>
      </c>
      <c r="U162">
        <f>DEGREES(ACOS(SUMPRODUCT(S162:T162,Q162:R162)/SQRT(SUMSQ(S162:T162))/SQRT(SUMSQ(Q162:R162))))</f>
        <v>81.84802328161858</v>
      </c>
    </row>
    <row r="163" spans="1:21" x14ac:dyDescent="0.4">
      <c r="A163">
        <v>673.39209500000004</v>
      </c>
      <c r="B163">
        <v>765.34698900000001</v>
      </c>
      <c r="C163">
        <v>946.04937099999995</v>
      </c>
      <c r="D163">
        <v>731.12496399999998</v>
      </c>
      <c r="E163" t="s">
        <v>10</v>
      </c>
      <c r="F163" t="s">
        <v>10</v>
      </c>
      <c r="G163" t="s">
        <v>10</v>
      </c>
      <c r="H163" t="s">
        <v>10</v>
      </c>
      <c r="I163" t="s">
        <v>10</v>
      </c>
      <c r="J163" t="s">
        <v>10</v>
      </c>
      <c r="K163">
        <f t="shared" si="15"/>
        <v>-272.65727599999991</v>
      </c>
      <c r="L163">
        <f t="shared" si="16"/>
        <v>34.222025000000031</v>
      </c>
      <c r="M163" t="e">
        <f t="shared" si="17"/>
        <v>#VALUE!</v>
      </c>
      <c r="N163" t="e">
        <f t="shared" si="18"/>
        <v>#VALUE!</v>
      </c>
      <c r="O163" t="e">
        <f t="shared" si="19"/>
        <v>#VALUE!</v>
      </c>
      <c r="P163" t="e">
        <f t="shared" si="20"/>
        <v>#VALUE!</v>
      </c>
      <c r="S163">
        <v>-1</v>
      </c>
      <c r="T163">
        <v>0</v>
      </c>
    </row>
    <row r="164" spans="1:21" x14ac:dyDescent="0.4">
      <c r="A164">
        <v>665.24224100000004</v>
      </c>
      <c r="B164">
        <v>760.18249500000002</v>
      </c>
      <c r="C164">
        <v>937.74768800000004</v>
      </c>
      <c r="D164">
        <v>730.66143399999999</v>
      </c>
      <c r="E164" t="s">
        <v>10</v>
      </c>
      <c r="F164" t="s">
        <v>10</v>
      </c>
      <c r="G164" t="s">
        <v>10</v>
      </c>
      <c r="H164" t="s">
        <v>10</v>
      </c>
      <c r="I164" t="s">
        <v>10</v>
      </c>
      <c r="J164" t="s">
        <v>10</v>
      </c>
      <c r="K164">
        <f t="shared" si="15"/>
        <v>-272.505447</v>
      </c>
      <c r="L164">
        <f t="shared" si="16"/>
        <v>29.521061000000032</v>
      </c>
      <c r="M164" t="e">
        <f t="shared" si="17"/>
        <v>#VALUE!</v>
      </c>
      <c r="N164" t="e">
        <f t="shared" si="18"/>
        <v>#VALUE!</v>
      </c>
      <c r="O164" t="e">
        <f t="shared" si="19"/>
        <v>#VALUE!</v>
      </c>
      <c r="P164" t="e">
        <f t="shared" si="20"/>
        <v>#VALUE!</v>
      </c>
      <c r="S164">
        <v>-1</v>
      </c>
      <c r="T164">
        <v>0</v>
      </c>
    </row>
    <row r="165" spans="1:21" x14ac:dyDescent="0.4">
      <c r="A165">
        <v>659.03282899999999</v>
      </c>
      <c r="B165">
        <v>756.01117299999999</v>
      </c>
      <c r="C165">
        <v>933.74778600000002</v>
      </c>
      <c r="D165">
        <v>729.88888199999997</v>
      </c>
      <c r="E165">
        <v>716.946371</v>
      </c>
      <c r="F165">
        <v>858.04172800000003</v>
      </c>
      <c r="G165" t="s">
        <v>10</v>
      </c>
      <c r="H165" t="s">
        <v>10</v>
      </c>
      <c r="I165" t="s">
        <v>10</v>
      </c>
      <c r="J165" t="s">
        <v>10</v>
      </c>
      <c r="K165">
        <f t="shared" si="15"/>
        <v>-274.71495700000003</v>
      </c>
      <c r="L165">
        <f t="shared" si="16"/>
        <v>26.122291000000018</v>
      </c>
      <c r="M165">
        <f t="shared" si="17"/>
        <v>-79.443936500000063</v>
      </c>
      <c r="N165">
        <f t="shared" si="18"/>
        <v>115.0917005</v>
      </c>
      <c r="O165" t="e">
        <f t="shared" si="19"/>
        <v>#VALUE!</v>
      </c>
      <c r="P165" t="e">
        <f t="shared" si="20"/>
        <v>#VALUE!</v>
      </c>
      <c r="S165">
        <v>-1</v>
      </c>
      <c r="T165">
        <v>0</v>
      </c>
    </row>
    <row r="166" spans="1:21" x14ac:dyDescent="0.4">
      <c r="A166">
        <v>653.01746100000003</v>
      </c>
      <c r="B166">
        <v>754.62073199999998</v>
      </c>
      <c r="C166">
        <v>926.65362000000005</v>
      </c>
      <c r="D166">
        <v>724.63553300000001</v>
      </c>
      <c r="E166" t="s">
        <v>10</v>
      </c>
      <c r="F166" t="s">
        <v>10</v>
      </c>
      <c r="G166" t="s">
        <v>10</v>
      </c>
      <c r="H166" t="s">
        <v>10</v>
      </c>
      <c r="I166" t="s">
        <v>10</v>
      </c>
      <c r="J166" t="s">
        <v>10</v>
      </c>
      <c r="K166">
        <f t="shared" si="15"/>
        <v>-273.63615900000002</v>
      </c>
      <c r="L166">
        <f t="shared" si="16"/>
        <v>29.985198999999966</v>
      </c>
      <c r="M166" t="e">
        <f t="shared" si="17"/>
        <v>#VALUE!</v>
      </c>
      <c r="N166" t="e">
        <f t="shared" si="18"/>
        <v>#VALUE!</v>
      </c>
      <c r="O166" t="e">
        <f t="shared" si="19"/>
        <v>#VALUE!</v>
      </c>
      <c r="P166" t="e">
        <f t="shared" si="20"/>
        <v>#VALUE!</v>
      </c>
      <c r="S166">
        <v>-1</v>
      </c>
      <c r="T166">
        <v>0</v>
      </c>
    </row>
    <row r="167" spans="1:21" x14ac:dyDescent="0.4">
      <c r="A167">
        <v>644.09142999999995</v>
      </c>
      <c r="B167">
        <v>752.83302300000003</v>
      </c>
      <c r="C167">
        <v>914.65391499999998</v>
      </c>
      <c r="D167">
        <v>723.01317500000005</v>
      </c>
      <c r="E167" t="s">
        <v>10</v>
      </c>
      <c r="F167" t="s">
        <v>10</v>
      </c>
      <c r="G167" t="s">
        <v>10</v>
      </c>
      <c r="H167" t="s">
        <v>10</v>
      </c>
      <c r="I167" t="s">
        <v>10</v>
      </c>
      <c r="J167" t="s">
        <v>10</v>
      </c>
      <c r="K167">
        <f t="shared" si="15"/>
        <v>-270.56248500000004</v>
      </c>
      <c r="L167">
        <f t="shared" si="16"/>
        <v>29.819847999999979</v>
      </c>
      <c r="M167" t="e">
        <f t="shared" si="17"/>
        <v>#VALUE!</v>
      </c>
      <c r="N167" t="e">
        <f t="shared" si="18"/>
        <v>#VALUE!</v>
      </c>
      <c r="O167" t="e">
        <f t="shared" si="19"/>
        <v>#VALUE!</v>
      </c>
      <c r="P167" t="e">
        <f t="shared" si="20"/>
        <v>#VALUE!</v>
      </c>
      <c r="S167">
        <v>-1</v>
      </c>
      <c r="T167">
        <v>0</v>
      </c>
    </row>
    <row r="168" spans="1:21" x14ac:dyDescent="0.4">
      <c r="A168">
        <v>636.71775300000002</v>
      </c>
      <c r="B168">
        <v>751.04531299999996</v>
      </c>
      <c r="C168">
        <v>903.93719599999997</v>
      </c>
      <c r="D168">
        <v>721.23630600000001</v>
      </c>
      <c r="E168" t="s">
        <v>10</v>
      </c>
      <c r="F168" t="s">
        <v>10</v>
      </c>
      <c r="G168">
        <v>662.48226</v>
      </c>
      <c r="H168">
        <v>510.20259800000002</v>
      </c>
      <c r="I168" t="s">
        <v>10</v>
      </c>
      <c r="J168" t="s">
        <v>10</v>
      </c>
      <c r="K168">
        <f t="shared" si="15"/>
        <v>-267.21944299999996</v>
      </c>
      <c r="L168">
        <f t="shared" si="16"/>
        <v>29.809006999999951</v>
      </c>
      <c r="M168" t="e">
        <f t="shared" si="17"/>
        <v>#VALUE!</v>
      </c>
      <c r="N168" t="e">
        <f t="shared" si="18"/>
        <v>#VALUE!</v>
      </c>
      <c r="O168">
        <f t="shared" si="19"/>
        <v>-107.8452145</v>
      </c>
      <c r="P168">
        <f t="shared" si="20"/>
        <v>-225.93821149999991</v>
      </c>
      <c r="Q168">
        <f>O168-M165</f>
        <v>-28.401277999999934</v>
      </c>
      <c r="R168">
        <f>P168-N165</f>
        <v>-341.02991199999991</v>
      </c>
      <c r="S168">
        <v>-1</v>
      </c>
      <c r="T168">
        <v>0</v>
      </c>
      <c r="U168">
        <f>DEGREES(ACOS(SUMPRODUCT(S168:T168,Q168:R168)/SQRT(SUMSQ(S168:T168))/SQRT(SUMSQ(Q168:R168))))</f>
        <v>85.239341811955711</v>
      </c>
    </row>
    <row r="169" spans="1:21" x14ac:dyDescent="0.4">
      <c r="A169">
        <v>629.92620899999997</v>
      </c>
      <c r="B169">
        <v>745.48355100000003</v>
      </c>
      <c r="C169">
        <v>902.20138999999995</v>
      </c>
      <c r="D169">
        <v>713.20177200000001</v>
      </c>
      <c r="E169" t="s">
        <v>10</v>
      </c>
      <c r="F169" t="s">
        <v>10</v>
      </c>
      <c r="G169" t="s">
        <v>10</v>
      </c>
      <c r="H169" t="s">
        <v>10</v>
      </c>
      <c r="I169" t="s">
        <v>10</v>
      </c>
      <c r="J169" t="s">
        <v>10</v>
      </c>
      <c r="K169">
        <f t="shared" si="15"/>
        <v>-272.27518099999998</v>
      </c>
      <c r="L169">
        <f t="shared" si="16"/>
        <v>32.281779000000029</v>
      </c>
      <c r="M169" t="e">
        <f t="shared" si="17"/>
        <v>#VALUE!</v>
      </c>
      <c r="N169" t="e">
        <f t="shared" si="18"/>
        <v>#VALUE!</v>
      </c>
      <c r="O169" t="e">
        <f t="shared" si="19"/>
        <v>#VALUE!</v>
      </c>
      <c r="P169" t="e">
        <f t="shared" si="20"/>
        <v>#VALUE!</v>
      </c>
      <c r="S169">
        <v>-1</v>
      </c>
      <c r="T169">
        <v>0</v>
      </c>
    </row>
    <row r="170" spans="1:21" x14ac:dyDescent="0.4">
      <c r="A170">
        <v>624.88106100000005</v>
      </c>
      <c r="B170">
        <v>739.52451900000005</v>
      </c>
      <c r="C170">
        <v>899.18259599999999</v>
      </c>
      <c r="D170">
        <v>706.17155400000001</v>
      </c>
      <c r="E170" t="s">
        <v>10</v>
      </c>
      <c r="F170" t="s">
        <v>10</v>
      </c>
      <c r="G170" t="s">
        <v>10</v>
      </c>
      <c r="H170" t="s">
        <v>10</v>
      </c>
      <c r="I170" t="s">
        <v>10</v>
      </c>
      <c r="J170" t="s">
        <v>10</v>
      </c>
      <c r="K170">
        <f t="shared" si="15"/>
        <v>-274.30153499999994</v>
      </c>
      <c r="L170">
        <f t="shared" si="16"/>
        <v>33.35296500000004</v>
      </c>
      <c r="M170" t="e">
        <f t="shared" si="17"/>
        <v>#VALUE!</v>
      </c>
      <c r="N170" t="e">
        <f t="shared" si="18"/>
        <v>#VALUE!</v>
      </c>
      <c r="O170" t="e">
        <f t="shared" si="19"/>
        <v>#VALUE!</v>
      </c>
      <c r="P170" t="e">
        <f t="shared" si="20"/>
        <v>#VALUE!</v>
      </c>
      <c r="S170">
        <v>-1</v>
      </c>
      <c r="T170">
        <v>0</v>
      </c>
    </row>
    <row r="171" spans="1:21" x14ac:dyDescent="0.4">
      <c r="A171">
        <v>623.52275199999997</v>
      </c>
      <c r="B171">
        <v>733.36685299999999</v>
      </c>
      <c r="C171">
        <v>895.86192300000005</v>
      </c>
      <c r="D171">
        <v>700.99545899999998</v>
      </c>
      <c r="E171">
        <v>710.77640899999994</v>
      </c>
      <c r="F171">
        <v>848.56785300000001</v>
      </c>
      <c r="G171" t="s">
        <v>10</v>
      </c>
      <c r="H171" t="s">
        <v>10</v>
      </c>
      <c r="I171" t="s">
        <v>10</v>
      </c>
      <c r="J171" t="s">
        <v>10</v>
      </c>
      <c r="K171">
        <f t="shared" si="15"/>
        <v>-272.33917100000008</v>
      </c>
      <c r="L171">
        <f t="shared" si="16"/>
        <v>32.371394000000009</v>
      </c>
      <c r="M171">
        <f t="shared" si="17"/>
        <v>-48.915928500000064</v>
      </c>
      <c r="N171">
        <f t="shared" si="18"/>
        <v>131.38669700000003</v>
      </c>
      <c r="O171" t="e">
        <f t="shared" si="19"/>
        <v>#VALUE!</v>
      </c>
      <c r="P171" t="e">
        <f t="shared" si="20"/>
        <v>#VALUE!</v>
      </c>
      <c r="S171">
        <v>-1</v>
      </c>
      <c r="T171">
        <v>0</v>
      </c>
    </row>
    <row r="172" spans="1:21" x14ac:dyDescent="0.4">
      <c r="A172">
        <v>622.746576</v>
      </c>
      <c r="B172">
        <v>728.202359</v>
      </c>
      <c r="C172">
        <v>896.01286200000004</v>
      </c>
      <c r="D172">
        <v>696.12838499999998</v>
      </c>
      <c r="E172" t="s">
        <v>10</v>
      </c>
      <c r="F172" t="s">
        <v>10</v>
      </c>
      <c r="G172" t="s">
        <v>10</v>
      </c>
      <c r="H172" t="s">
        <v>10</v>
      </c>
      <c r="I172" t="s">
        <v>10</v>
      </c>
      <c r="J172" t="s">
        <v>10</v>
      </c>
      <c r="K172">
        <f t="shared" si="15"/>
        <v>-273.26628600000004</v>
      </c>
      <c r="L172">
        <f t="shared" si="16"/>
        <v>32.073974000000021</v>
      </c>
      <c r="M172" t="e">
        <f t="shared" si="17"/>
        <v>#VALUE!</v>
      </c>
      <c r="N172" t="e">
        <f t="shared" si="18"/>
        <v>#VALUE!</v>
      </c>
      <c r="O172" t="e">
        <f t="shared" si="19"/>
        <v>#VALUE!</v>
      </c>
      <c r="P172" t="e">
        <f t="shared" si="20"/>
        <v>#VALUE!</v>
      </c>
      <c r="S172">
        <v>-1</v>
      </c>
      <c r="T172">
        <v>0</v>
      </c>
    </row>
    <row r="173" spans="1:21" x14ac:dyDescent="0.4">
      <c r="A173">
        <v>622.746576</v>
      </c>
      <c r="B173">
        <v>725.62011199999995</v>
      </c>
      <c r="C173">
        <v>894.654405</v>
      </c>
      <c r="D173">
        <v>694.19700699999999</v>
      </c>
      <c r="E173" t="s">
        <v>10</v>
      </c>
      <c r="F173" t="s">
        <v>10</v>
      </c>
      <c r="G173" t="s">
        <v>10</v>
      </c>
      <c r="H173" t="s">
        <v>10</v>
      </c>
      <c r="I173" t="s">
        <v>10</v>
      </c>
      <c r="J173" t="s">
        <v>10</v>
      </c>
      <c r="K173">
        <f t="shared" si="15"/>
        <v>-271.90782899999999</v>
      </c>
      <c r="L173">
        <f t="shared" si="16"/>
        <v>31.423104999999964</v>
      </c>
      <c r="M173" t="e">
        <f t="shared" si="17"/>
        <v>#VALUE!</v>
      </c>
      <c r="N173" t="e">
        <f t="shared" si="18"/>
        <v>#VALUE!</v>
      </c>
      <c r="O173" t="e">
        <f t="shared" si="19"/>
        <v>#VALUE!</v>
      </c>
      <c r="P173" t="e">
        <f t="shared" si="20"/>
        <v>#VALUE!</v>
      </c>
      <c r="S173">
        <v>-1</v>
      </c>
      <c r="T173">
        <v>0</v>
      </c>
    </row>
    <row r="174" spans="1:21" x14ac:dyDescent="0.4">
      <c r="A174">
        <v>618.47760500000004</v>
      </c>
      <c r="B174">
        <v>720.05834900000002</v>
      </c>
      <c r="C174">
        <v>891.35925399999996</v>
      </c>
      <c r="D174">
        <v>695.234644</v>
      </c>
      <c r="E174" t="s">
        <v>10</v>
      </c>
      <c r="F174" t="s">
        <v>10</v>
      </c>
      <c r="G174">
        <v>630.52594899999997</v>
      </c>
      <c r="H174">
        <v>487.50429400000002</v>
      </c>
      <c r="I174" t="s">
        <v>10</v>
      </c>
      <c r="J174" t="s">
        <v>10</v>
      </c>
      <c r="K174">
        <f t="shared" si="15"/>
        <v>-272.88164899999992</v>
      </c>
      <c r="L174">
        <f t="shared" si="16"/>
        <v>24.823705000000018</v>
      </c>
      <c r="M174" t="e">
        <f t="shared" si="17"/>
        <v>#VALUE!</v>
      </c>
      <c r="N174" t="e">
        <f t="shared" si="18"/>
        <v>#VALUE!</v>
      </c>
      <c r="O174">
        <f t="shared" si="19"/>
        <v>-124.39248050000003</v>
      </c>
      <c r="P174">
        <f t="shared" si="20"/>
        <v>-220.1422025</v>
      </c>
      <c r="Q174">
        <f>O174-M171</f>
        <v>-75.47655199999997</v>
      </c>
      <c r="R174">
        <f>P174-N171</f>
        <v>-351.52889950000002</v>
      </c>
      <c r="S174">
        <v>-1</v>
      </c>
      <c r="T174">
        <v>0</v>
      </c>
      <c r="U174">
        <f>DEGREES(ACOS(SUMPRODUCT(S174:T174,Q174:R174)/SQRT(SUMSQ(S174:T174))/SQRT(SUMSQ(Q174:R174))))</f>
        <v>77.882036390259927</v>
      </c>
    </row>
    <row r="175" spans="1:21" x14ac:dyDescent="0.4">
      <c r="A175">
        <v>616.343119</v>
      </c>
      <c r="B175">
        <v>713.10614499999997</v>
      </c>
      <c r="C175">
        <v>888.38762899999995</v>
      </c>
      <c r="D175">
        <v>681.06798300000003</v>
      </c>
      <c r="E175" t="s">
        <v>10</v>
      </c>
      <c r="F175" t="s">
        <v>10</v>
      </c>
      <c r="G175" t="s">
        <v>10</v>
      </c>
      <c r="H175" t="s">
        <v>10</v>
      </c>
      <c r="I175" t="s">
        <v>10</v>
      </c>
      <c r="J175" t="s">
        <v>10</v>
      </c>
      <c r="K175">
        <f t="shared" si="15"/>
        <v>-272.04450999999995</v>
      </c>
      <c r="L175">
        <f t="shared" si="16"/>
        <v>32.038161999999943</v>
      </c>
      <c r="M175" t="e">
        <f t="shared" si="17"/>
        <v>#VALUE!</v>
      </c>
      <c r="N175" t="e">
        <f t="shared" si="18"/>
        <v>#VALUE!</v>
      </c>
      <c r="O175" t="e">
        <f t="shared" si="19"/>
        <v>#VALUE!</v>
      </c>
      <c r="P175" t="e">
        <f t="shared" si="20"/>
        <v>#VALUE!</v>
      </c>
      <c r="S175">
        <v>-1</v>
      </c>
      <c r="T175">
        <v>0</v>
      </c>
    </row>
    <row r="176" spans="1:21" x14ac:dyDescent="0.4">
      <c r="A176">
        <v>613.04436899999996</v>
      </c>
      <c r="B176">
        <v>705.55803800000001</v>
      </c>
      <c r="C176">
        <v>886.85936400000003</v>
      </c>
      <c r="D176">
        <v>669.33485800000005</v>
      </c>
      <c r="E176" t="s">
        <v>10</v>
      </c>
      <c r="F176" t="s">
        <v>10</v>
      </c>
      <c r="G176" t="s">
        <v>10</v>
      </c>
      <c r="H176" t="s">
        <v>10</v>
      </c>
      <c r="I176" t="s">
        <v>10</v>
      </c>
      <c r="J176" t="s">
        <v>10</v>
      </c>
      <c r="K176">
        <f t="shared" si="15"/>
        <v>-273.81499500000007</v>
      </c>
      <c r="L176">
        <f t="shared" si="16"/>
        <v>36.223179999999957</v>
      </c>
      <c r="M176" t="e">
        <f t="shared" si="17"/>
        <v>#VALUE!</v>
      </c>
      <c r="N176" t="e">
        <f t="shared" si="18"/>
        <v>#VALUE!</v>
      </c>
      <c r="O176" t="e">
        <f t="shared" si="19"/>
        <v>#VALUE!</v>
      </c>
      <c r="P176" t="e">
        <f t="shared" si="20"/>
        <v>#VALUE!</v>
      </c>
      <c r="S176">
        <v>-1</v>
      </c>
      <c r="T176">
        <v>0</v>
      </c>
    </row>
    <row r="177" spans="1:21" x14ac:dyDescent="0.4">
      <c r="A177">
        <v>613.23841300000004</v>
      </c>
      <c r="B177">
        <v>698.60583499999996</v>
      </c>
      <c r="C177">
        <v>887.45368900000005</v>
      </c>
      <c r="D177">
        <v>663.85940000000005</v>
      </c>
      <c r="E177">
        <v>695.79221600000005</v>
      </c>
      <c r="F177">
        <v>803.454161</v>
      </c>
      <c r="G177" t="s">
        <v>10</v>
      </c>
      <c r="H177" t="s">
        <v>10</v>
      </c>
      <c r="I177" t="s">
        <v>10</v>
      </c>
      <c r="J177" t="s">
        <v>10</v>
      </c>
      <c r="K177">
        <f t="shared" si="15"/>
        <v>-274.21527600000002</v>
      </c>
      <c r="L177">
        <f t="shared" si="16"/>
        <v>34.746434999999906</v>
      </c>
      <c r="M177">
        <f t="shared" si="17"/>
        <v>-54.553834999999935</v>
      </c>
      <c r="N177">
        <f t="shared" si="18"/>
        <v>122.22154349999994</v>
      </c>
      <c r="O177" t="e">
        <f t="shared" si="19"/>
        <v>#VALUE!</v>
      </c>
      <c r="P177" t="e">
        <f t="shared" si="20"/>
        <v>#VALUE!</v>
      </c>
      <c r="S177">
        <v>-1</v>
      </c>
      <c r="T177">
        <v>0</v>
      </c>
    </row>
    <row r="178" spans="1:21" x14ac:dyDescent="0.4">
      <c r="A178">
        <v>614.40267800000004</v>
      </c>
      <c r="B178">
        <v>693.04407200000003</v>
      </c>
      <c r="C178">
        <v>885.67071399999998</v>
      </c>
      <c r="D178">
        <v>659.33997399999998</v>
      </c>
      <c r="E178" t="s">
        <v>10</v>
      </c>
      <c r="F178" t="s">
        <v>10</v>
      </c>
      <c r="G178" t="s">
        <v>10</v>
      </c>
      <c r="H178" t="s">
        <v>10</v>
      </c>
      <c r="I178" t="s">
        <v>10</v>
      </c>
      <c r="J178" t="s">
        <v>10</v>
      </c>
      <c r="K178">
        <f t="shared" si="15"/>
        <v>-271.26803599999994</v>
      </c>
      <c r="L178">
        <f t="shared" si="16"/>
        <v>33.704098000000045</v>
      </c>
      <c r="M178" t="e">
        <f t="shared" si="17"/>
        <v>#VALUE!</v>
      </c>
      <c r="N178" t="e">
        <f t="shared" si="18"/>
        <v>#VALUE!</v>
      </c>
      <c r="O178" t="e">
        <f t="shared" si="19"/>
        <v>#VALUE!</v>
      </c>
      <c r="P178" t="e">
        <f t="shared" si="20"/>
        <v>#VALUE!</v>
      </c>
      <c r="S178">
        <v>-1</v>
      </c>
      <c r="T178">
        <v>0</v>
      </c>
    </row>
    <row r="179" spans="1:21" x14ac:dyDescent="0.4">
      <c r="A179">
        <v>614.596722</v>
      </c>
      <c r="B179">
        <v>687.68094399999995</v>
      </c>
      <c r="C179">
        <v>886.85936400000003</v>
      </c>
      <c r="D179">
        <v>656.55878900000005</v>
      </c>
      <c r="E179" t="s">
        <v>10</v>
      </c>
      <c r="F179" t="s">
        <v>10</v>
      </c>
      <c r="G179" t="s">
        <v>10</v>
      </c>
      <c r="H179" t="s">
        <v>10</v>
      </c>
      <c r="I179" t="s">
        <v>10</v>
      </c>
      <c r="J179" t="s">
        <v>10</v>
      </c>
      <c r="K179">
        <f t="shared" si="15"/>
        <v>-272.26264200000003</v>
      </c>
      <c r="L179">
        <f t="shared" si="16"/>
        <v>31.122154999999907</v>
      </c>
      <c r="M179" t="e">
        <f t="shared" si="17"/>
        <v>#VALUE!</v>
      </c>
      <c r="N179" t="e">
        <f t="shared" si="18"/>
        <v>#VALUE!</v>
      </c>
      <c r="O179" t="e">
        <f t="shared" si="19"/>
        <v>#VALUE!</v>
      </c>
      <c r="P179" t="e">
        <f t="shared" si="20"/>
        <v>#VALUE!</v>
      </c>
      <c r="S179">
        <v>-1</v>
      </c>
      <c r="T179">
        <v>0</v>
      </c>
    </row>
    <row r="180" spans="1:21" x14ac:dyDescent="0.4">
      <c r="A180">
        <v>612.268192</v>
      </c>
      <c r="B180">
        <v>682.71508400000005</v>
      </c>
      <c r="C180">
        <v>884.39715999999999</v>
      </c>
      <c r="D180">
        <v>656.29805299999998</v>
      </c>
      <c r="E180" t="s">
        <v>10</v>
      </c>
      <c r="F180" t="s">
        <v>10</v>
      </c>
      <c r="G180">
        <v>623.35208299999999</v>
      </c>
      <c r="H180">
        <v>456.127227</v>
      </c>
      <c r="I180" t="s">
        <v>10</v>
      </c>
      <c r="J180" t="s">
        <v>10</v>
      </c>
      <c r="K180">
        <f t="shared" si="15"/>
        <v>-272.12896799999999</v>
      </c>
      <c r="L180">
        <f t="shared" si="16"/>
        <v>26.417031000000065</v>
      </c>
      <c r="M180" t="e">
        <f t="shared" si="17"/>
        <v>#VALUE!</v>
      </c>
      <c r="N180" t="e">
        <f t="shared" si="18"/>
        <v>#VALUE!</v>
      </c>
      <c r="O180">
        <f t="shared" si="19"/>
        <v>-124.980593</v>
      </c>
      <c r="P180">
        <f t="shared" si="20"/>
        <v>-213.37934149999995</v>
      </c>
      <c r="Q180">
        <f>O180-M177</f>
        <v>-70.426758000000063</v>
      </c>
      <c r="R180">
        <f>P180-N177</f>
        <v>-335.60088499999989</v>
      </c>
      <c r="S180">
        <v>-1</v>
      </c>
      <c r="T180">
        <v>0</v>
      </c>
      <c r="U180">
        <f>DEGREES(ACOS(SUMPRODUCT(S180:T180,Q180:R180)/SQRT(SUMSQ(S180:T180))/SQRT(SUMSQ(Q180:R180))))</f>
        <v>78.148303310347472</v>
      </c>
    </row>
    <row r="181" spans="1:21" x14ac:dyDescent="0.4">
      <c r="A181">
        <v>611.68606</v>
      </c>
      <c r="B181">
        <v>676.55741799999998</v>
      </c>
      <c r="C181">
        <v>883.80283499999996</v>
      </c>
      <c r="D181">
        <v>642.82668799999999</v>
      </c>
      <c r="E181" t="s">
        <v>10</v>
      </c>
      <c r="F181" t="s">
        <v>10</v>
      </c>
      <c r="G181" t="s">
        <v>10</v>
      </c>
      <c r="H181" t="s">
        <v>10</v>
      </c>
      <c r="I181" t="s">
        <v>10</v>
      </c>
      <c r="J181" t="s">
        <v>10</v>
      </c>
      <c r="K181">
        <f t="shared" si="15"/>
        <v>-272.11677499999996</v>
      </c>
      <c r="L181">
        <f t="shared" si="16"/>
        <v>33.730729999999994</v>
      </c>
      <c r="M181" t="e">
        <f t="shared" si="17"/>
        <v>#VALUE!</v>
      </c>
      <c r="N181" t="e">
        <f t="shared" si="18"/>
        <v>#VALUE!</v>
      </c>
      <c r="O181" t="e">
        <f t="shared" si="19"/>
        <v>#VALUE!</v>
      </c>
      <c r="P181" t="e">
        <f t="shared" si="20"/>
        <v>#VALUE!</v>
      </c>
      <c r="S181">
        <v>-1</v>
      </c>
      <c r="T181">
        <v>0</v>
      </c>
    </row>
    <row r="182" spans="1:21" x14ac:dyDescent="0.4">
      <c r="A182">
        <v>612.268192</v>
      </c>
      <c r="B182">
        <v>668.21477300000004</v>
      </c>
      <c r="C182">
        <v>887.79330300000004</v>
      </c>
      <c r="D182">
        <v>630.91973900000005</v>
      </c>
      <c r="E182" t="s">
        <v>10</v>
      </c>
      <c r="F182" t="s">
        <v>10</v>
      </c>
      <c r="G182" t="s">
        <v>10</v>
      </c>
      <c r="H182" t="s">
        <v>10</v>
      </c>
      <c r="I182" t="s">
        <v>10</v>
      </c>
      <c r="J182" t="s">
        <v>10</v>
      </c>
      <c r="K182">
        <f t="shared" si="15"/>
        <v>-275.52511100000004</v>
      </c>
      <c r="L182">
        <f t="shared" si="16"/>
        <v>37.295033999999987</v>
      </c>
      <c r="M182" t="e">
        <f t="shared" si="17"/>
        <v>#VALUE!</v>
      </c>
      <c r="N182" t="e">
        <f t="shared" si="18"/>
        <v>#VALUE!</v>
      </c>
      <c r="O182" t="e">
        <f t="shared" si="19"/>
        <v>#VALUE!</v>
      </c>
      <c r="P182" t="e">
        <f t="shared" si="20"/>
        <v>#VALUE!</v>
      </c>
      <c r="S182">
        <v>-1</v>
      </c>
      <c r="T182">
        <v>0</v>
      </c>
    </row>
    <row r="183" spans="1:21" x14ac:dyDescent="0.4">
      <c r="A183">
        <v>615.95503099999996</v>
      </c>
      <c r="B183">
        <v>657.68715099999997</v>
      </c>
      <c r="C183">
        <v>888.64233899999999</v>
      </c>
      <c r="D183">
        <v>624.488248</v>
      </c>
      <c r="E183">
        <v>702.84360100000004</v>
      </c>
      <c r="F183">
        <v>793.07801199999994</v>
      </c>
      <c r="G183" t="s">
        <v>10</v>
      </c>
      <c r="H183" t="s">
        <v>10</v>
      </c>
      <c r="I183" t="s">
        <v>10</v>
      </c>
      <c r="J183" t="s">
        <v>10</v>
      </c>
      <c r="K183">
        <f t="shared" si="15"/>
        <v>-272.68730800000003</v>
      </c>
      <c r="L183">
        <f t="shared" si="16"/>
        <v>33.198902999999973</v>
      </c>
      <c r="M183">
        <f t="shared" si="17"/>
        <v>-49.455083999999943</v>
      </c>
      <c r="N183">
        <f t="shared" si="18"/>
        <v>151.99031249999996</v>
      </c>
      <c r="O183" t="e">
        <f t="shared" si="19"/>
        <v>#VALUE!</v>
      </c>
      <c r="P183" t="e">
        <f t="shared" si="20"/>
        <v>#VALUE!</v>
      </c>
      <c r="S183">
        <v>-1</v>
      </c>
      <c r="T183">
        <v>0</v>
      </c>
    </row>
    <row r="184" spans="1:21" x14ac:dyDescent="0.4">
      <c r="A184">
        <v>618.671649</v>
      </c>
      <c r="B184">
        <v>651.92675399999996</v>
      </c>
      <c r="C184">
        <v>892.62929999999994</v>
      </c>
      <c r="D184">
        <v>614.32340699999997</v>
      </c>
      <c r="E184" t="s">
        <v>10</v>
      </c>
      <c r="F184" t="s">
        <v>10</v>
      </c>
      <c r="G184" t="s">
        <v>10</v>
      </c>
      <c r="H184" t="s">
        <v>10</v>
      </c>
      <c r="I184" t="s">
        <v>10</v>
      </c>
      <c r="J184" t="s">
        <v>10</v>
      </c>
      <c r="K184">
        <f t="shared" si="15"/>
        <v>-273.95765099999994</v>
      </c>
      <c r="L184">
        <f t="shared" si="16"/>
        <v>37.603346999999985</v>
      </c>
      <c r="M184" t="e">
        <f t="shared" si="17"/>
        <v>#VALUE!</v>
      </c>
      <c r="N184" t="e">
        <f t="shared" si="18"/>
        <v>#VALUE!</v>
      </c>
      <c r="O184" t="e">
        <f t="shared" si="19"/>
        <v>#VALUE!</v>
      </c>
      <c r="P184" t="e">
        <f t="shared" si="20"/>
        <v>#VALUE!</v>
      </c>
      <c r="S184">
        <v>-1</v>
      </c>
      <c r="T184">
        <v>0</v>
      </c>
    </row>
    <row r="185" spans="1:21" x14ac:dyDescent="0.4">
      <c r="A185">
        <v>622.746576</v>
      </c>
      <c r="B185">
        <v>646.563625</v>
      </c>
      <c r="C185">
        <v>895.11273000000006</v>
      </c>
      <c r="D185">
        <v>608.84794899999997</v>
      </c>
      <c r="E185" t="s">
        <v>10</v>
      </c>
      <c r="F185" t="s">
        <v>10</v>
      </c>
      <c r="G185" t="s">
        <v>10</v>
      </c>
      <c r="H185" t="s">
        <v>10</v>
      </c>
      <c r="I185" t="s">
        <v>10</v>
      </c>
      <c r="J185" t="s">
        <v>10</v>
      </c>
      <c r="K185">
        <f t="shared" si="15"/>
        <v>-272.36615400000005</v>
      </c>
      <c r="L185">
        <f t="shared" si="16"/>
        <v>37.71567600000003</v>
      </c>
      <c r="M185" t="e">
        <f t="shared" si="17"/>
        <v>#VALUE!</v>
      </c>
      <c r="N185" t="e">
        <f t="shared" si="18"/>
        <v>#VALUE!</v>
      </c>
      <c r="O185" t="e">
        <f t="shared" si="19"/>
        <v>#VALUE!</v>
      </c>
      <c r="P185" t="e">
        <f t="shared" si="20"/>
        <v>#VALUE!</v>
      </c>
      <c r="S185">
        <v>-1</v>
      </c>
      <c r="T185">
        <v>0</v>
      </c>
    </row>
    <row r="186" spans="1:21" x14ac:dyDescent="0.4">
      <c r="A186">
        <v>623.910841</v>
      </c>
      <c r="B186">
        <v>638.02234599999997</v>
      </c>
      <c r="C186">
        <v>894.44411400000001</v>
      </c>
      <c r="D186">
        <v>604.83913099999995</v>
      </c>
      <c r="E186" t="s">
        <v>10</v>
      </c>
      <c r="F186" t="s">
        <v>10</v>
      </c>
      <c r="G186">
        <v>631.830288</v>
      </c>
      <c r="H186">
        <v>419.40938299999999</v>
      </c>
      <c r="I186" t="s">
        <v>10</v>
      </c>
      <c r="J186" t="s">
        <v>10</v>
      </c>
      <c r="K186">
        <f t="shared" si="15"/>
        <v>-270.53327300000001</v>
      </c>
      <c r="L186">
        <f t="shared" si="16"/>
        <v>33.183215000000018</v>
      </c>
      <c r="M186" t="e">
        <f t="shared" si="17"/>
        <v>#VALUE!</v>
      </c>
      <c r="N186" t="e">
        <f t="shared" si="18"/>
        <v>#VALUE!</v>
      </c>
      <c r="O186">
        <f t="shared" si="19"/>
        <v>-127.34718950000001</v>
      </c>
      <c r="P186">
        <f t="shared" si="20"/>
        <v>-202.02135549999997</v>
      </c>
      <c r="Q186">
        <f>O186-M183</f>
        <v>-77.892105500000071</v>
      </c>
      <c r="R186">
        <f>P186-N183</f>
        <v>-354.01166799999993</v>
      </c>
      <c r="S186">
        <v>-1</v>
      </c>
      <c r="T186">
        <v>0</v>
      </c>
      <c r="U186">
        <f>DEGREES(ACOS(SUMPRODUCT(S186:T186,Q186:R186)/SQRT(SUMSQ(S186:T186))/SQRT(SUMSQ(Q186:R186))))</f>
        <v>77.591108965173916</v>
      </c>
    </row>
    <row r="187" spans="1:21" x14ac:dyDescent="0.4">
      <c r="A187">
        <v>624.49297300000001</v>
      </c>
      <c r="B187">
        <v>628.68652999999995</v>
      </c>
      <c r="C187">
        <v>892.24723400000005</v>
      </c>
      <c r="D187">
        <v>590.46605399999999</v>
      </c>
      <c r="E187" t="s">
        <v>10</v>
      </c>
      <c r="F187" t="s">
        <v>10</v>
      </c>
      <c r="G187" t="s">
        <v>10</v>
      </c>
      <c r="H187" t="s">
        <v>10</v>
      </c>
      <c r="I187" t="s">
        <v>10</v>
      </c>
      <c r="J187" t="s">
        <v>10</v>
      </c>
      <c r="K187">
        <f t="shared" si="15"/>
        <v>-267.75426100000004</v>
      </c>
      <c r="L187">
        <f t="shared" si="16"/>
        <v>38.220475999999962</v>
      </c>
      <c r="M187" t="e">
        <f t="shared" si="17"/>
        <v>#VALUE!</v>
      </c>
      <c r="N187" t="e">
        <f t="shared" si="18"/>
        <v>#VALUE!</v>
      </c>
      <c r="O187" t="e">
        <f t="shared" si="19"/>
        <v>#VALUE!</v>
      </c>
      <c r="P187" t="e">
        <f t="shared" si="20"/>
        <v>#VALUE!</v>
      </c>
      <c r="S187">
        <v>-1</v>
      </c>
      <c r="T187">
        <v>0</v>
      </c>
    </row>
    <row r="188" spans="1:21" x14ac:dyDescent="0.4">
      <c r="A188">
        <v>623.910841</v>
      </c>
      <c r="B188">
        <v>618.55617600000005</v>
      </c>
      <c r="C188">
        <v>894.25308099999995</v>
      </c>
      <c r="D188">
        <v>577.65739299999996</v>
      </c>
      <c r="E188" t="s">
        <v>10</v>
      </c>
      <c r="F188" t="s">
        <v>10</v>
      </c>
      <c r="G188" t="s">
        <v>10</v>
      </c>
      <c r="H188" t="s">
        <v>10</v>
      </c>
      <c r="I188" t="s">
        <v>10</v>
      </c>
      <c r="J188" t="s">
        <v>10</v>
      </c>
      <c r="K188">
        <f t="shared" si="15"/>
        <v>-270.34223999999995</v>
      </c>
      <c r="L188">
        <f t="shared" si="16"/>
        <v>40.898783000000094</v>
      </c>
      <c r="M188" t="e">
        <f t="shared" si="17"/>
        <v>#VALUE!</v>
      </c>
      <c r="N188" t="e">
        <f t="shared" si="18"/>
        <v>#VALUE!</v>
      </c>
      <c r="O188" t="e">
        <f t="shared" si="19"/>
        <v>#VALUE!</v>
      </c>
      <c r="P188" t="e">
        <f t="shared" si="20"/>
        <v>#VALUE!</v>
      </c>
      <c r="S188">
        <v>-1</v>
      </c>
      <c r="T188">
        <v>0</v>
      </c>
    </row>
    <row r="189" spans="1:21" x14ac:dyDescent="0.4">
      <c r="A189">
        <v>625.96281399999998</v>
      </c>
      <c r="B189">
        <v>609.539582</v>
      </c>
      <c r="C189">
        <v>893.77549799999997</v>
      </c>
      <c r="D189">
        <v>568.56422099999997</v>
      </c>
      <c r="E189">
        <v>716.06494799999996</v>
      </c>
      <c r="F189">
        <v>733.97907599999996</v>
      </c>
      <c r="G189" t="s">
        <v>10</v>
      </c>
      <c r="H189" t="s">
        <v>10</v>
      </c>
      <c r="I189" t="s">
        <v>10</v>
      </c>
      <c r="J189" t="s">
        <v>10</v>
      </c>
      <c r="K189">
        <f t="shared" si="15"/>
        <v>-267.81268399999999</v>
      </c>
      <c r="L189">
        <f t="shared" si="16"/>
        <v>40.975361000000021</v>
      </c>
      <c r="M189">
        <f t="shared" si="17"/>
        <v>-43.804208000000017</v>
      </c>
      <c r="N189">
        <f t="shared" si="18"/>
        <v>144.92717449999998</v>
      </c>
      <c r="O189" t="e">
        <f t="shared" si="19"/>
        <v>#VALUE!</v>
      </c>
      <c r="P189" t="e">
        <f t="shared" si="20"/>
        <v>#VALUE!</v>
      </c>
      <c r="S189">
        <v>-1</v>
      </c>
      <c r="T189">
        <v>0</v>
      </c>
    </row>
    <row r="190" spans="1:21" x14ac:dyDescent="0.4">
      <c r="A190">
        <v>628.71155099999999</v>
      </c>
      <c r="B190">
        <v>600.97596499999997</v>
      </c>
      <c r="C190">
        <v>894.44411400000001</v>
      </c>
      <c r="D190">
        <v>561.52434600000004</v>
      </c>
      <c r="E190" t="s">
        <v>10</v>
      </c>
      <c r="F190" t="s">
        <v>10</v>
      </c>
      <c r="G190" t="s">
        <v>10</v>
      </c>
      <c r="H190" t="s">
        <v>10</v>
      </c>
      <c r="I190" t="s">
        <v>10</v>
      </c>
      <c r="J190" t="s">
        <v>10</v>
      </c>
      <c r="K190">
        <f t="shared" si="15"/>
        <v>-265.73256300000003</v>
      </c>
      <c r="L190">
        <f t="shared" si="16"/>
        <v>39.451618999999937</v>
      </c>
      <c r="M190" t="e">
        <f t="shared" si="17"/>
        <v>#VALUE!</v>
      </c>
      <c r="N190" t="e">
        <f t="shared" si="18"/>
        <v>#VALUE!</v>
      </c>
      <c r="O190" t="e">
        <f t="shared" si="19"/>
        <v>#VALUE!</v>
      </c>
      <c r="P190" t="e">
        <f t="shared" si="20"/>
        <v>#VALUE!</v>
      </c>
      <c r="S190">
        <v>-1</v>
      </c>
      <c r="T190">
        <v>0</v>
      </c>
    </row>
    <row r="191" spans="1:21" x14ac:dyDescent="0.4">
      <c r="A191">
        <v>631.46028699999999</v>
      </c>
      <c r="B191">
        <v>593.63572199999999</v>
      </c>
      <c r="C191">
        <v>896.44996100000003</v>
      </c>
      <c r="D191">
        <v>553.21338300000002</v>
      </c>
      <c r="E191" t="s">
        <v>10</v>
      </c>
      <c r="F191" t="s">
        <v>10</v>
      </c>
      <c r="G191" t="s">
        <v>10</v>
      </c>
      <c r="H191" t="s">
        <v>10</v>
      </c>
      <c r="I191" t="s">
        <v>10</v>
      </c>
      <c r="J191" t="s">
        <v>10</v>
      </c>
      <c r="K191">
        <f t="shared" si="15"/>
        <v>-264.98967400000004</v>
      </c>
      <c r="L191">
        <f t="shared" si="16"/>
        <v>40.422338999999965</v>
      </c>
      <c r="M191" t="e">
        <f t="shared" si="17"/>
        <v>#VALUE!</v>
      </c>
      <c r="N191" t="e">
        <f t="shared" si="18"/>
        <v>#VALUE!</v>
      </c>
      <c r="O191" t="e">
        <f t="shared" si="19"/>
        <v>#VALUE!</v>
      </c>
      <c r="P191" t="e">
        <f t="shared" si="20"/>
        <v>#VALUE!</v>
      </c>
      <c r="S191">
        <v>-1</v>
      </c>
      <c r="T191">
        <v>0</v>
      </c>
    </row>
    <row r="192" spans="1:21" x14ac:dyDescent="0.4">
      <c r="A192">
        <v>629.30910200000005</v>
      </c>
      <c r="B192">
        <v>586.17314099999999</v>
      </c>
      <c r="C192">
        <v>895.11273000000006</v>
      </c>
      <c r="D192">
        <v>549.88899800000002</v>
      </c>
      <c r="E192" t="s">
        <v>10</v>
      </c>
      <c r="F192" t="s">
        <v>10</v>
      </c>
      <c r="G192">
        <v>635.09113600000001</v>
      </c>
      <c r="H192">
        <v>380.68874699999998</v>
      </c>
      <c r="I192" t="s">
        <v>10</v>
      </c>
      <c r="J192" t="s">
        <v>10</v>
      </c>
      <c r="K192">
        <f t="shared" si="15"/>
        <v>-265.803628</v>
      </c>
      <c r="L192">
        <f t="shared" si="16"/>
        <v>36.284142999999972</v>
      </c>
      <c r="M192" t="e">
        <f t="shared" si="17"/>
        <v>#VALUE!</v>
      </c>
      <c r="N192" t="e">
        <f t="shared" si="18"/>
        <v>#VALUE!</v>
      </c>
      <c r="O192">
        <f t="shared" si="19"/>
        <v>-127.11977999999999</v>
      </c>
      <c r="P192">
        <f t="shared" si="20"/>
        <v>-187.34232250000008</v>
      </c>
      <c r="Q192">
        <f>O192-M189</f>
        <v>-83.315571999999975</v>
      </c>
      <c r="R192">
        <f>P192-N189</f>
        <v>-332.26949700000006</v>
      </c>
      <c r="S192">
        <v>-1</v>
      </c>
      <c r="T192">
        <v>0</v>
      </c>
      <c r="U192">
        <f>DEGREES(ACOS(SUMPRODUCT(S192:T192,Q192:R192)/SQRT(SUMSQ(S192:T192))/SQRT(SUMSQ(Q192:R192))))</f>
        <v>75.923482541536345</v>
      </c>
    </row>
    <row r="193" spans="1:21" x14ac:dyDescent="0.4">
      <c r="A193">
        <v>627.03840700000001</v>
      </c>
      <c r="B193">
        <v>577.73186099999998</v>
      </c>
      <c r="C193">
        <v>892.62929999999994</v>
      </c>
      <c r="D193">
        <v>536.49368000000004</v>
      </c>
      <c r="E193" t="s">
        <v>10</v>
      </c>
      <c r="F193" t="s">
        <v>10</v>
      </c>
      <c r="G193" t="s">
        <v>10</v>
      </c>
      <c r="H193" t="s">
        <v>10</v>
      </c>
      <c r="I193" t="s">
        <v>10</v>
      </c>
      <c r="J193" t="s">
        <v>10</v>
      </c>
      <c r="K193">
        <f t="shared" si="15"/>
        <v>-265.59089299999994</v>
      </c>
      <c r="L193">
        <f t="shared" si="16"/>
        <v>41.23818099999994</v>
      </c>
      <c r="M193" t="e">
        <f t="shared" si="17"/>
        <v>#VALUE!</v>
      </c>
      <c r="N193" t="e">
        <f t="shared" si="18"/>
        <v>#VALUE!</v>
      </c>
      <c r="O193" t="e">
        <f t="shared" si="19"/>
        <v>#VALUE!</v>
      </c>
      <c r="P193" t="e">
        <f t="shared" si="20"/>
        <v>#VALUE!</v>
      </c>
      <c r="S193">
        <v>-1</v>
      </c>
      <c r="T193">
        <v>0</v>
      </c>
    </row>
    <row r="194" spans="1:21" x14ac:dyDescent="0.4">
      <c r="A194">
        <v>625.60428300000001</v>
      </c>
      <c r="B194">
        <v>565.25344700000005</v>
      </c>
      <c r="C194">
        <v>891.57861800000001</v>
      </c>
      <c r="D194">
        <v>525.15165999999999</v>
      </c>
      <c r="E194" t="s">
        <v>10</v>
      </c>
      <c r="F194" t="s">
        <v>10</v>
      </c>
      <c r="G194" t="s">
        <v>10</v>
      </c>
      <c r="H194" t="s">
        <v>10</v>
      </c>
      <c r="I194" t="s">
        <v>10</v>
      </c>
      <c r="J194" t="s">
        <v>10</v>
      </c>
      <c r="K194">
        <f t="shared" si="15"/>
        <v>-265.974335</v>
      </c>
      <c r="L194">
        <f t="shared" si="16"/>
        <v>40.101787000000058</v>
      </c>
      <c r="M194" t="e">
        <f t="shared" si="17"/>
        <v>#VALUE!</v>
      </c>
      <c r="N194" t="e">
        <f t="shared" si="18"/>
        <v>#VALUE!</v>
      </c>
      <c r="O194" t="e">
        <f t="shared" si="19"/>
        <v>#VALUE!</v>
      </c>
      <c r="P194" t="e">
        <f t="shared" si="20"/>
        <v>#VALUE!</v>
      </c>
      <c r="S194">
        <v>-1</v>
      </c>
      <c r="T194">
        <v>0</v>
      </c>
    </row>
    <row r="195" spans="1:21" x14ac:dyDescent="0.4">
      <c r="A195">
        <v>625.00673200000006</v>
      </c>
      <c r="B195">
        <v>554.97710700000005</v>
      </c>
      <c r="C195">
        <v>892.62929999999994</v>
      </c>
      <c r="D195">
        <v>516.25404000000003</v>
      </c>
      <c r="E195">
        <v>719.14992900000004</v>
      </c>
      <c r="F195">
        <v>684.80515300000002</v>
      </c>
      <c r="G195" t="s">
        <v>10</v>
      </c>
      <c r="H195" t="s">
        <v>10</v>
      </c>
      <c r="I195" t="s">
        <v>10</v>
      </c>
      <c r="J195" t="s">
        <v>10</v>
      </c>
      <c r="K195">
        <f t="shared" si="15"/>
        <v>-267.62256799999989</v>
      </c>
      <c r="L195">
        <f t="shared" si="16"/>
        <v>38.723067000000015</v>
      </c>
      <c r="M195">
        <f t="shared" si="17"/>
        <v>-39.6680869999999</v>
      </c>
      <c r="N195">
        <f t="shared" si="18"/>
        <v>149.18957950000004</v>
      </c>
      <c r="O195" t="e">
        <f t="shared" si="19"/>
        <v>#VALUE!</v>
      </c>
      <c r="P195" t="e">
        <f t="shared" si="20"/>
        <v>#VALUE!</v>
      </c>
      <c r="S195">
        <v>-1</v>
      </c>
      <c r="T195">
        <v>0</v>
      </c>
    </row>
    <row r="196" spans="1:21" x14ac:dyDescent="0.4">
      <c r="A196">
        <v>625.96281399999998</v>
      </c>
      <c r="B196">
        <v>546.90283899999997</v>
      </c>
      <c r="C196">
        <v>892.53378299999997</v>
      </c>
      <c r="D196">
        <v>506.47643599999998</v>
      </c>
      <c r="E196" t="s">
        <v>10</v>
      </c>
      <c r="F196" t="s">
        <v>10</v>
      </c>
      <c r="G196" t="s">
        <v>10</v>
      </c>
      <c r="H196" t="s">
        <v>10</v>
      </c>
      <c r="I196" t="s">
        <v>10</v>
      </c>
      <c r="J196" t="s">
        <v>10</v>
      </c>
      <c r="K196">
        <f t="shared" si="15"/>
        <v>-266.57096899999999</v>
      </c>
      <c r="L196">
        <f t="shared" si="16"/>
        <v>40.426402999999993</v>
      </c>
      <c r="M196" t="e">
        <f t="shared" si="17"/>
        <v>#VALUE!</v>
      </c>
      <c r="N196" t="e">
        <f t="shared" si="18"/>
        <v>#VALUE!</v>
      </c>
      <c r="O196" t="e">
        <f t="shared" si="19"/>
        <v>#VALUE!</v>
      </c>
      <c r="P196" t="e">
        <f t="shared" si="20"/>
        <v>#VALUE!</v>
      </c>
      <c r="S196">
        <v>-1</v>
      </c>
      <c r="T196">
        <v>0</v>
      </c>
    </row>
    <row r="197" spans="1:21" x14ac:dyDescent="0.4">
      <c r="A197">
        <v>628.11399900000004</v>
      </c>
      <c r="B197">
        <v>538.70623399999999</v>
      </c>
      <c r="C197">
        <v>896.44996100000003</v>
      </c>
      <c r="D197">
        <v>496.894385</v>
      </c>
      <c r="E197" t="s">
        <v>10</v>
      </c>
      <c r="F197" t="s">
        <v>10</v>
      </c>
      <c r="G197" t="s">
        <v>10</v>
      </c>
      <c r="H197" t="s">
        <v>10</v>
      </c>
      <c r="I197" t="s">
        <v>10</v>
      </c>
      <c r="J197" t="s">
        <v>10</v>
      </c>
      <c r="K197">
        <f t="shared" ref="K197:K260" si="21">A197-C197</f>
        <v>-268.33596199999999</v>
      </c>
      <c r="L197">
        <f t="shared" ref="L197:L260" si="22">B197-D197</f>
        <v>41.811848999999995</v>
      </c>
      <c r="M197" t="e">
        <f t="shared" ref="M197:M260" si="23">E197-AVERAGE(A197,C197)</f>
        <v>#VALUE!</v>
      </c>
      <c r="N197" t="e">
        <f t="shared" ref="N197:N260" si="24">F197-AVERAGE(B197,D197)</f>
        <v>#VALUE!</v>
      </c>
      <c r="O197" t="e">
        <f t="shared" ref="O197:O260" si="25">G197-AVERAGE(A197,C197)</f>
        <v>#VALUE!</v>
      </c>
      <c r="P197" t="e">
        <f t="shared" ref="P197:P260" si="26">H197-AVERAGE(B197,D197)</f>
        <v>#VALUE!</v>
      </c>
      <c r="S197">
        <v>-1</v>
      </c>
      <c r="T197">
        <v>0</v>
      </c>
    </row>
    <row r="198" spans="1:21" x14ac:dyDescent="0.4">
      <c r="A198">
        <v>626.44085500000006</v>
      </c>
      <c r="B198">
        <v>530.14261699999997</v>
      </c>
      <c r="C198">
        <v>893.75630000000001</v>
      </c>
      <c r="D198">
        <v>496.51031599999999</v>
      </c>
      <c r="E198" t="s">
        <v>10</v>
      </c>
      <c r="F198" t="s">
        <v>10</v>
      </c>
      <c r="G198" t="s">
        <v>10</v>
      </c>
      <c r="H198" t="s">
        <v>10</v>
      </c>
      <c r="I198" t="s">
        <v>10</v>
      </c>
      <c r="J198" t="s">
        <v>10</v>
      </c>
      <c r="K198">
        <f t="shared" si="21"/>
        <v>-267.31544499999995</v>
      </c>
      <c r="L198">
        <f t="shared" si="22"/>
        <v>33.632300999999984</v>
      </c>
      <c r="M198" t="e">
        <f t="shared" si="23"/>
        <v>#VALUE!</v>
      </c>
      <c r="N198" t="e">
        <f t="shared" si="24"/>
        <v>#VALUE!</v>
      </c>
      <c r="O198" t="e">
        <f t="shared" si="25"/>
        <v>#VALUE!</v>
      </c>
      <c r="P198" t="e">
        <f t="shared" si="26"/>
        <v>#VALUE!</v>
      </c>
      <c r="S198">
        <v>-1</v>
      </c>
      <c r="T198">
        <v>0</v>
      </c>
    </row>
    <row r="199" spans="1:21" x14ac:dyDescent="0.4">
      <c r="A199">
        <v>623.15373399999999</v>
      </c>
      <c r="B199">
        <v>519.37445600000001</v>
      </c>
      <c r="C199">
        <v>888.67899999999997</v>
      </c>
      <c r="D199">
        <v>486.11550099999999</v>
      </c>
      <c r="E199" t="s">
        <v>10</v>
      </c>
      <c r="F199" t="s">
        <v>10</v>
      </c>
      <c r="G199">
        <v>682.04734900000005</v>
      </c>
      <c r="H199">
        <v>295.23630900000001</v>
      </c>
      <c r="I199" t="s">
        <v>10</v>
      </c>
      <c r="J199" t="s">
        <v>10</v>
      </c>
      <c r="K199">
        <f t="shared" si="21"/>
        <v>-265.52526599999999</v>
      </c>
      <c r="L199">
        <f t="shared" si="22"/>
        <v>33.258955000000014</v>
      </c>
      <c r="M199" t="e">
        <f t="shared" si="23"/>
        <v>#VALUE!</v>
      </c>
      <c r="N199" t="e">
        <f t="shared" si="24"/>
        <v>#VALUE!</v>
      </c>
      <c r="O199">
        <f t="shared" si="25"/>
        <v>-73.869017999999983</v>
      </c>
      <c r="P199">
        <f t="shared" si="26"/>
        <v>-207.5086695</v>
      </c>
      <c r="Q199">
        <f>O199-M195</f>
        <v>-34.200931000000082</v>
      </c>
      <c r="R199">
        <f>P199-N195</f>
        <v>-356.69824900000003</v>
      </c>
      <c r="S199">
        <v>-1</v>
      </c>
      <c r="T199">
        <v>0</v>
      </c>
      <c r="U199">
        <f>DEGREES(ACOS(SUMPRODUCT(S199:T199,Q199:R199)/SQRT(SUMSQ(S199:T199))/SQRT(SUMSQ(Q199:R199))))</f>
        <v>84.523110466123271</v>
      </c>
    </row>
    <row r="200" spans="1:21" x14ac:dyDescent="0.4">
      <c r="A200">
        <v>620.74582299999997</v>
      </c>
      <c r="B200">
        <v>507.775059</v>
      </c>
      <c r="C200">
        <v>889.64610400000004</v>
      </c>
      <c r="D200">
        <v>469.78079100000002</v>
      </c>
      <c r="E200" t="s">
        <v>10</v>
      </c>
      <c r="F200" t="s">
        <v>10</v>
      </c>
      <c r="G200" t="s">
        <v>10</v>
      </c>
      <c r="H200" t="s">
        <v>10</v>
      </c>
      <c r="I200" t="s">
        <v>10</v>
      </c>
      <c r="J200" t="s">
        <v>10</v>
      </c>
      <c r="K200">
        <f t="shared" si="21"/>
        <v>-268.90028100000006</v>
      </c>
      <c r="L200">
        <f t="shared" si="22"/>
        <v>37.994267999999977</v>
      </c>
      <c r="M200" t="e">
        <f t="shared" si="23"/>
        <v>#VALUE!</v>
      </c>
      <c r="N200" t="e">
        <f t="shared" si="24"/>
        <v>#VALUE!</v>
      </c>
      <c r="O200" t="e">
        <f t="shared" si="25"/>
        <v>#VALUE!</v>
      </c>
      <c r="P200" t="e">
        <f t="shared" si="26"/>
        <v>#VALUE!</v>
      </c>
      <c r="S200">
        <v>-1</v>
      </c>
      <c r="T200">
        <v>0</v>
      </c>
    </row>
    <row r="201" spans="1:21" x14ac:dyDescent="0.4">
      <c r="A201">
        <v>621.45403199999998</v>
      </c>
      <c r="B201">
        <v>497.04561699999999</v>
      </c>
      <c r="C201">
        <v>891.09676200000001</v>
      </c>
      <c r="D201">
        <v>462.27342499999997</v>
      </c>
      <c r="E201">
        <v>729.72700599999996</v>
      </c>
      <c r="F201">
        <v>611.72097199999996</v>
      </c>
      <c r="G201" t="s">
        <v>10</v>
      </c>
      <c r="H201" t="s">
        <v>10</v>
      </c>
      <c r="I201" t="s">
        <v>10</v>
      </c>
      <c r="J201" t="s">
        <v>10</v>
      </c>
      <c r="K201">
        <f t="shared" si="21"/>
        <v>-269.64273000000003</v>
      </c>
      <c r="L201">
        <f t="shared" si="22"/>
        <v>34.772192000000018</v>
      </c>
      <c r="M201">
        <f t="shared" si="23"/>
        <v>-26.548391000000038</v>
      </c>
      <c r="N201">
        <f t="shared" si="24"/>
        <v>132.06145099999998</v>
      </c>
      <c r="O201" t="e">
        <f t="shared" si="25"/>
        <v>#VALUE!</v>
      </c>
      <c r="P201" t="e">
        <f t="shared" si="26"/>
        <v>#VALUE!</v>
      </c>
      <c r="S201">
        <v>-1</v>
      </c>
      <c r="T201">
        <v>0</v>
      </c>
    </row>
    <row r="202" spans="1:21" x14ac:dyDescent="0.4">
      <c r="A202">
        <v>622.16224099999999</v>
      </c>
      <c r="B202">
        <v>490.08597900000001</v>
      </c>
      <c r="C202">
        <v>891.74149799999998</v>
      </c>
      <c r="D202">
        <v>454.60106100000002</v>
      </c>
      <c r="E202" t="s">
        <v>10</v>
      </c>
      <c r="F202" t="s">
        <v>10</v>
      </c>
      <c r="G202" t="s">
        <v>10</v>
      </c>
      <c r="H202" t="s">
        <v>10</v>
      </c>
      <c r="I202" t="s">
        <v>10</v>
      </c>
      <c r="J202" t="s">
        <v>10</v>
      </c>
      <c r="K202">
        <f t="shared" si="21"/>
        <v>-269.57925699999998</v>
      </c>
      <c r="L202">
        <f t="shared" si="22"/>
        <v>35.484917999999993</v>
      </c>
      <c r="M202" t="e">
        <f t="shared" si="23"/>
        <v>#VALUE!</v>
      </c>
      <c r="N202" t="e">
        <f t="shared" si="24"/>
        <v>#VALUE!</v>
      </c>
      <c r="O202" t="e">
        <f t="shared" si="25"/>
        <v>#VALUE!</v>
      </c>
      <c r="P202" t="e">
        <f t="shared" si="26"/>
        <v>#VALUE!</v>
      </c>
      <c r="S202">
        <v>-1</v>
      </c>
      <c r="T202">
        <v>0</v>
      </c>
    </row>
    <row r="203" spans="1:21" x14ac:dyDescent="0.4">
      <c r="A203">
        <v>622.15112299999998</v>
      </c>
      <c r="B203">
        <v>482.54426000000001</v>
      </c>
      <c r="C203">
        <v>891.33853799999997</v>
      </c>
      <c r="D203">
        <v>447.258692</v>
      </c>
      <c r="E203" t="s">
        <v>10</v>
      </c>
      <c r="F203" t="s">
        <v>10</v>
      </c>
      <c r="G203" t="s">
        <v>10</v>
      </c>
      <c r="H203" t="s">
        <v>10</v>
      </c>
      <c r="I203" t="s">
        <v>10</v>
      </c>
      <c r="J203" t="s">
        <v>10</v>
      </c>
      <c r="K203">
        <f t="shared" si="21"/>
        <v>-269.18741499999999</v>
      </c>
      <c r="L203">
        <f t="shared" si="22"/>
        <v>35.285568000000012</v>
      </c>
      <c r="M203" t="e">
        <f t="shared" si="23"/>
        <v>#VALUE!</v>
      </c>
      <c r="N203" t="e">
        <f t="shared" si="24"/>
        <v>#VALUE!</v>
      </c>
      <c r="O203" t="e">
        <f t="shared" si="25"/>
        <v>#VALUE!</v>
      </c>
      <c r="P203" t="e">
        <f t="shared" si="26"/>
        <v>#VALUE!</v>
      </c>
      <c r="S203">
        <v>-1</v>
      </c>
      <c r="T203">
        <v>0</v>
      </c>
    </row>
    <row r="204" spans="1:21" x14ac:dyDescent="0.4">
      <c r="A204">
        <v>620.136662</v>
      </c>
      <c r="B204">
        <v>473.65138899999999</v>
      </c>
      <c r="C204">
        <v>887.38952700000004</v>
      </c>
      <c r="D204">
        <v>444.28874500000001</v>
      </c>
      <c r="E204" t="s">
        <v>10</v>
      </c>
      <c r="F204" t="s">
        <v>10</v>
      </c>
      <c r="G204" t="s">
        <v>10</v>
      </c>
      <c r="H204" t="s">
        <v>10</v>
      </c>
      <c r="I204" t="s">
        <v>10</v>
      </c>
      <c r="J204" t="s">
        <v>10</v>
      </c>
      <c r="K204">
        <f t="shared" si="21"/>
        <v>-267.25286500000004</v>
      </c>
      <c r="L204">
        <f t="shared" si="22"/>
        <v>29.362643999999989</v>
      </c>
      <c r="M204" t="e">
        <f t="shared" si="23"/>
        <v>#VALUE!</v>
      </c>
      <c r="N204" t="e">
        <f t="shared" si="24"/>
        <v>#VALUE!</v>
      </c>
      <c r="O204" t="e">
        <f t="shared" si="25"/>
        <v>#VALUE!</v>
      </c>
      <c r="P204" t="e">
        <f t="shared" si="26"/>
        <v>#VALUE!</v>
      </c>
      <c r="S204">
        <v>-1</v>
      </c>
      <c r="T204">
        <v>0</v>
      </c>
    </row>
    <row r="205" spans="1:21" x14ac:dyDescent="0.4">
      <c r="A205">
        <v>615.60412299999996</v>
      </c>
      <c r="B205">
        <v>465.40292899999997</v>
      </c>
      <c r="C205">
        <v>882.47340999999994</v>
      </c>
      <c r="D205">
        <v>438.513848</v>
      </c>
      <c r="E205" t="s">
        <v>10</v>
      </c>
      <c r="F205" t="s">
        <v>10</v>
      </c>
      <c r="G205">
        <v>654.65622499999995</v>
      </c>
      <c r="H205">
        <v>233.14977300000001</v>
      </c>
      <c r="I205" t="s">
        <v>10</v>
      </c>
      <c r="J205" t="s">
        <v>10</v>
      </c>
      <c r="K205">
        <f t="shared" si="21"/>
        <v>-266.86928699999999</v>
      </c>
      <c r="L205">
        <f t="shared" si="22"/>
        <v>26.889080999999976</v>
      </c>
      <c r="M205" t="e">
        <f t="shared" si="23"/>
        <v>#VALUE!</v>
      </c>
      <c r="N205" t="e">
        <f t="shared" si="24"/>
        <v>#VALUE!</v>
      </c>
      <c r="O205">
        <f t="shared" si="25"/>
        <v>-94.382541500000002</v>
      </c>
      <c r="P205">
        <f t="shared" si="26"/>
        <v>-218.80861549999995</v>
      </c>
      <c r="Q205">
        <f>O205-M201</f>
        <v>-67.834150499999964</v>
      </c>
      <c r="R205">
        <f>P205-N201</f>
        <v>-350.87006649999989</v>
      </c>
      <c r="S205">
        <v>-1</v>
      </c>
      <c r="T205">
        <v>0</v>
      </c>
      <c r="U205">
        <f>DEGREES(ACOS(SUMPRODUCT(S205:T205,Q205:R205)/SQRT(SUMSQ(S205:T205))/SQRT(SUMSQ(Q205:R205))))</f>
        <v>79.057929348461855</v>
      </c>
    </row>
    <row r="206" spans="1:21" x14ac:dyDescent="0.4">
      <c r="A206">
        <v>611.82700799999998</v>
      </c>
      <c r="B206">
        <v>454.190179</v>
      </c>
      <c r="C206">
        <v>877.07341599999995</v>
      </c>
      <c r="D206">
        <v>419.20610299999998</v>
      </c>
      <c r="E206" t="s">
        <v>10</v>
      </c>
      <c r="F206" t="s">
        <v>10</v>
      </c>
      <c r="G206" t="s">
        <v>10</v>
      </c>
      <c r="H206" t="s">
        <v>10</v>
      </c>
      <c r="I206" t="s">
        <v>10</v>
      </c>
      <c r="J206" t="s">
        <v>10</v>
      </c>
      <c r="K206">
        <f t="shared" si="21"/>
        <v>-265.24640799999997</v>
      </c>
      <c r="L206">
        <f t="shared" si="22"/>
        <v>34.984076000000016</v>
      </c>
      <c r="M206" t="e">
        <f t="shared" si="23"/>
        <v>#VALUE!</v>
      </c>
      <c r="N206" t="e">
        <f t="shared" si="24"/>
        <v>#VALUE!</v>
      </c>
      <c r="O206" t="e">
        <f t="shared" si="25"/>
        <v>#VALUE!</v>
      </c>
      <c r="P206" t="e">
        <f t="shared" si="26"/>
        <v>#VALUE!</v>
      </c>
      <c r="S206">
        <v>-1</v>
      </c>
      <c r="T206">
        <v>0</v>
      </c>
    </row>
    <row r="207" spans="1:21" x14ac:dyDescent="0.4">
      <c r="A207">
        <v>608.93122000000005</v>
      </c>
      <c r="B207">
        <v>442.848546</v>
      </c>
      <c r="C207">
        <v>875.53209300000003</v>
      </c>
      <c r="D207">
        <v>408.53285499999998</v>
      </c>
      <c r="E207" t="s">
        <v>10</v>
      </c>
      <c r="F207" t="s">
        <v>10</v>
      </c>
      <c r="G207" t="s">
        <v>10</v>
      </c>
      <c r="H207" t="s">
        <v>10</v>
      </c>
      <c r="I207" t="s">
        <v>10</v>
      </c>
      <c r="J207" t="s">
        <v>10</v>
      </c>
      <c r="K207">
        <f t="shared" si="21"/>
        <v>-266.60087299999998</v>
      </c>
      <c r="L207">
        <f t="shared" si="22"/>
        <v>34.315691000000015</v>
      </c>
      <c r="M207" t="e">
        <f t="shared" si="23"/>
        <v>#VALUE!</v>
      </c>
      <c r="N207" t="e">
        <f t="shared" si="24"/>
        <v>#VALUE!</v>
      </c>
      <c r="O207" t="e">
        <f t="shared" si="25"/>
        <v>#VALUE!</v>
      </c>
      <c r="P207" t="e">
        <f t="shared" si="26"/>
        <v>#VALUE!</v>
      </c>
      <c r="S207">
        <v>-1</v>
      </c>
      <c r="T207">
        <v>0</v>
      </c>
    </row>
    <row r="208" spans="1:21" x14ac:dyDescent="0.4">
      <c r="A208">
        <v>606.91094199999998</v>
      </c>
      <c r="B208">
        <v>434.59531900000002</v>
      </c>
      <c r="C208">
        <v>874.53476599999999</v>
      </c>
      <c r="D208">
        <v>400.73674399999999</v>
      </c>
      <c r="E208">
        <v>658.33173299999999</v>
      </c>
      <c r="F208">
        <v>532.77201200000002</v>
      </c>
      <c r="G208" t="s">
        <v>10</v>
      </c>
      <c r="H208" t="s">
        <v>10</v>
      </c>
      <c r="I208" t="s">
        <v>10</v>
      </c>
      <c r="J208" t="s">
        <v>10</v>
      </c>
      <c r="K208">
        <f t="shared" si="21"/>
        <v>-267.62382400000001</v>
      </c>
      <c r="L208">
        <f t="shared" si="22"/>
        <v>33.85857500000003</v>
      </c>
      <c r="M208">
        <f t="shared" si="23"/>
        <v>-82.391120999999998</v>
      </c>
      <c r="N208">
        <f t="shared" si="24"/>
        <v>115.10598049999999</v>
      </c>
      <c r="O208" t="e">
        <f t="shared" si="25"/>
        <v>#VALUE!</v>
      </c>
      <c r="P208" t="e">
        <f t="shared" si="26"/>
        <v>#VALUE!</v>
      </c>
      <c r="S208">
        <v>-1</v>
      </c>
      <c r="T208">
        <v>0</v>
      </c>
    </row>
    <row r="209" spans="1:21" x14ac:dyDescent="0.4">
      <c r="A209">
        <v>606.16568700000005</v>
      </c>
      <c r="B209">
        <v>426.20358499999998</v>
      </c>
      <c r="C209">
        <v>873.62810500000001</v>
      </c>
      <c r="D209">
        <v>391.17722600000002</v>
      </c>
      <c r="E209" t="s">
        <v>10</v>
      </c>
      <c r="F209" t="s">
        <v>10</v>
      </c>
      <c r="G209" t="s">
        <v>10</v>
      </c>
      <c r="H209" t="s">
        <v>10</v>
      </c>
      <c r="I209" t="s">
        <v>10</v>
      </c>
      <c r="J209" t="s">
        <v>10</v>
      </c>
      <c r="K209">
        <f t="shared" si="21"/>
        <v>-267.46241799999996</v>
      </c>
      <c r="L209">
        <f t="shared" si="22"/>
        <v>35.026358999999957</v>
      </c>
      <c r="M209" t="e">
        <f t="shared" si="23"/>
        <v>#VALUE!</v>
      </c>
      <c r="N209" t="e">
        <f t="shared" si="24"/>
        <v>#VALUE!</v>
      </c>
      <c r="O209" t="e">
        <f t="shared" si="25"/>
        <v>#VALUE!</v>
      </c>
      <c r="P209" t="e">
        <f t="shared" si="26"/>
        <v>#VALUE!</v>
      </c>
      <c r="S209">
        <v>-1</v>
      </c>
      <c r="T209">
        <v>0</v>
      </c>
    </row>
    <row r="210" spans="1:21" x14ac:dyDescent="0.4">
      <c r="A210">
        <v>603.18466599999999</v>
      </c>
      <c r="B210">
        <v>419.33762100000001</v>
      </c>
      <c r="C210">
        <v>869.36679900000001</v>
      </c>
      <c r="D210">
        <v>388.20727900000003</v>
      </c>
      <c r="E210" t="s">
        <v>10</v>
      </c>
      <c r="F210" t="s">
        <v>10</v>
      </c>
      <c r="G210" t="s">
        <v>10</v>
      </c>
      <c r="H210" t="s">
        <v>10</v>
      </c>
      <c r="I210" t="s">
        <v>10</v>
      </c>
      <c r="J210" t="s">
        <v>10</v>
      </c>
      <c r="K210">
        <f t="shared" si="21"/>
        <v>-266.18213300000002</v>
      </c>
      <c r="L210">
        <f t="shared" si="22"/>
        <v>31.130341999999985</v>
      </c>
      <c r="M210" t="e">
        <f t="shared" si="23"/>
        <v>#VALUE!</v>
      </c>
      <c r="N210" t="e">
        <f t="shared" si="24"/>
        <v>#VALUE!</v>
      </c>
      <c r="O210" t="e">
        <f t="shared" si="25"/>
        <v>#VALUE!</v>
      </c>
      <c r="P210" t="e">
        <f t="shared" si="26"/>
        <v>#VALUE!</v>
      </c>
      <c r="S210">
        <v>-1</v>
      </c>
      <c r="T210">
        <v>0</v>
      </c>
    </row>
    <row r="211" spans="1:21" x14ac:dyDescent="0.4">
      <c r="A211">
        <v>598.71313399999997</v>
      </c>
      <c r="B211">
        <v>409.99228199999999</v>
      </c>
      <c r="C211">
        <v>864.28949899999998</v>
      </c>
      <c r="D211">
        <v>383.65954699999998</v>
      </c>
      <c r="E211" t="s">
        <v>10</v>
      </c>
      <c r="F211" t="s">
        <v>10</v>
      </c>
      <c r="G211">
        <v>630.52594899999997</v>
      </c>
      <c r="H211">
        <v>194.429137</v>
      </c>
      <c r="I211" t="s">
        <v>10</v>
      </c>
      <c r="J211" t="s">
        <v>10</v>
      </c>
      <c r="K211">
        <f t="shared" si="21"/>
        <v>-265.57636500000001</v>
      </c>
      <c r="L211">
        <f t="shared" si="22"/>
        <v>26.332735000000014</v>
      </c>
      <c r="M211" t="e">
        <f t="shared" si="23"/>
        <v>#VALUE!</v>
      </c>
      <c r="N211" t="e">
        <f t="shared" si="24"/>
        <v>#VALUE!</v>
      </c>
      <c r="O211">
        <f t="shared" si="25"/>
        <v>-100.97536750000006</v>
      </c>
      <c r="P211">
        <f t="shared" si="26"/>
        <v>-202.39677749999996</v>
      </c>
      <c r="Q211">
        <f>O211-M208</f>
        <v>-18.584246500000063</v>
      </c>
      <c r="R211">
        <f>P211-N208</f>
        <v>-317.50275799999997</v>
      </c>
      <c r="S211">
        <v>-1</v>
      </c>
      <c r="T211">
        <v>0</v>
      </c>
      <c r="U211">
        <f>DEGREES(ACOS(SUMPRODUCT(S211:T211,Q211:R211)/SQRT(SUMSQ(S211:T211))/SQRT(SUMSQ(Q211:R211))))</f>
        <v>86.650153942913107</v>
      </c>
    </row>
    <row r="212" spans="1:21" x14ac:dyDescent="0.4">
      <c r="A212">
        <v>591.26058</v>
      </c>
      <c r="B212">
        <v>399.311893</v>
      </c>
      <c r="C212">
        <v>858.567093</v>
      </c>
      <c r="D212">
        <v>369.165683</v>
      </c>
      <c r="E212" t="s">
        <v>10</v>
      </c>
      <c r="F212" t="s">
        <v>10</v>
      </c>
      <c r="G212" t="s">
        <v>10</v>
      </c>
      <c r="H212" t="s">
        <v>10</v>
      </c>
      <c r="I212" t="s">
        <v>10</v>
      </c>
      <c r="J212" t="s">
        <v>10</v>
      </c>
      <c r="K212">
        <f t="shared" si="21"/>
        <v>-267.306513</v>
      </c>
      <c r="L212">
        <f t="shared" si="22"/>
        <v>30.146209999999996</v>
      </c>
      <c r="M212" t="e">
        <f t="shared" si="23"/>
        <v>#VALUE!</v>
      </c>
      <c r="N212" t="e">
        <f t="shared" si="24"/>
        <v>#VALUE!</v>
      </c>
      <c r="O212" t="e">
        <f t="shared" si="25"/>
        <v>#VALUE!</v>
      </c>
      <c r="P212" t="e">
        <f t="shared" si="26"/>
        <v>#VALUE!</v>
      </c>
      <c r="S212">
        <v>-1</v>
      </c>
      <c r="T212">
        <v>0</v>
      </c>
    </row>
    <row r="213" spans="1:21" x14ac:dyDescent="0.4">
      <c r="A213">
        <v>589.58375599999999</v>
      </c>
      <c r="B213">
        <v>389.39438999999999</v>
      </c>
      <c r="C213">
        <v>855.20111499999996</v>
      </c>
      <c r="D213">
        <v>357.99357700000002</v>
      </c>
      <c r="E213" t="s">
        <v>10</v>
      </c>
      <c r="F213" t="s">
        <v>10</v>
      </c>
      <c r="G213" t="s">
        <v>10</v>
      </c>
      <c r="H213" t="s">
        <v>10</v>
      </c>
      <c r="I213" t="s">
        <v>10</v>
      </c>
      <c r="J213" t="s">
        <v>10</v>
      </c>
      <c r="K213">
        <f t="shared" si="21"/>
        <v>-265.61735899999996</v>
      </c>
      <c r="L213">
        <f t="shared" si="22"/>
        <v>31.400812999999971</v>
      </c>
      <c r="M213" t="e">
        <f t="shared" si="23"/>
        <v>#VALUE!</v>
      </c>
      <c r="N213" t="e">
        <f t="shared" si="24"/>
        <v>#VALUE!</v>
      </c>
      <c r="O213" t="e">
        <f t="shared" si="25"/>
        <v>#VALUE!</v>
      </c>
      <c r="P213" t="e">
        <f t="shared" si="26"/>
        <v>#VALUE!</v>
      </c>
      <c r="S213">
        <v>-1</v>
      </c>
      <c r="T213">
        <v>0</v>
      </c>
    </row>
    <row r="214" spans="1:21" x14ac:dyDescent="0.4">
      <c r="A214">
        <v>587.34798999999998</v>
      </c>
      <c r="B214">
        <v>380.62121300000001</v>
      </c>
      <c r="C214">
        <v>851.01914199999999</v>
      </c>
      <c r="D214">
        <v>347.97000500000001</v>
      </c>
      <c r="E214">
        <v>644.22896300000002</v>
      </c>
      <c r="F214">
        <v>521.04245200000003</v>
      </c>
      <c r="G214" t="s">
        <v>10</v>
      </c>
      <c r="H214" t="s">
        <v>10</v>
      </c>
      <c r="I214" t="s">
        <v>10</v>
      </c>
      <c r="J214" t="s">
        <v>10</v>
      </c>
      <c r="K214">
        <f t="shared" si="21"/>
        <v>-263.67115200000001</v>
      </c>
      <c r="L214">
        <f t="shared" si="22"/>
        <v>32.651207999999997</v>
      </c>
      <c r="M214">
        <f t="shared" si="23"/>
        <v>-74.954602999999906</v>
      </c>
      <c r="N214">
        <f t="shared" si="24"/>
        <v>156.74684300000001</v>
      </c>
      <c r="O214" t="e">
        <f t="shared" si="25"/>
        <v>#VALUE!</v>
      </c>
      <c r="P214" t="e">
        <f t="shared" si="26"/>
        <v>#VALUE!</v>
      </c>
      <c r="S214">
        <v>-1</v>
      </c>
      <c r="T214">
        <v>0</v>
      </c>
    </row>
    <row r="215" spans="1:21" x14ac:dyDescent="0.4">
      <c r="A215">
        <v>583.43539899999996</v>
      </c>
      <c r="B215">
        <v>372.61092200000002</v>
      </c>
      <c r="C215">
        <v>846.73517000000004</v>
      </c>
      <c r="D215">
        <v>339.19938000000002</v>
      </c>
      <c r="E215" t="s">
        <v>10</v>
      </c>
      <c r="F215" t="s">
        <v>10</v>
      </c>
      <c r="G215" t="s">
        <v>10</v>
      </c>
      <c r="H215" t="s">
        <v>10</v>
      </c>
      <c r="I215" t="s">
        <v>10</v>
      </c>
      <c r="J215" t="s">
        <v>10</v>
      </c>
      <c r="K215">
        <f t="shared" si="21"/>
        <v>-263.29977100000008</v>
      </c>
      <c r="L215">
        <f t="shared" si="22"/>
        <v>33.411541999999997</v>
      </c>
      <c r="M215" t="e">
        <f t="shared" si="23"/>
        <v>#VALUE!</v>
      </c>
      <c r="N215" t="e">
        <f t="shared" si="24"/>
        <v>#VALUE!</v>
      </c>
      <c r="O215" t="e">
        <f t="shared" si="25"/>
        <v>#VALUE!</v>
      </c>
      <c r="P215" t="e">
        <f t="shared" si="26"/>
        <v>#VALUE!</v>
      </c>
      <c r="S215">
        <v>-1</v>
      </c>
      <c r="T215">
        <v>0</v>
      </c>
    </row>
    <row r="216" spans="1:21" x14ac:dyDescent="0.4">
      <c r="A216">
        <v>581.38594699999999</v>
      </c>
      <c r="B216">
        <v>366.88928499999997</v>
      </c>
      <c r="C216">
        <v>841.53320399999996</v>
      </c>
      <c r="D216">
        <v>337.31995999999998</v>
      </c>
      <c r="E216" t="s">
        <v>10</v>
      </c>
      <c r="F216" t="s">
        <v>10</v>
      </c>
      <c r="G216" t="s">
        <v>10</v>
      </c>
      <c r="H216" t="s">
        <v>10</v>
      </c>
      <c r="I216" t="s">
        <v>10</v>
      </c>
      <c r="J216" t="s">
        <v>10</v>
      </c>
      <c r="K216">
        <f t="shared" si="21"/>
        <v>-260.14725699999997</v>
      </c>
      <c r="L216">
        <f t="shared" si="22"/>
        <v>29.569324999999992</v>
      </c>
      <c r="M216" t="e">
        <f t="shared" si="23"/>
        <v>#VALUE!</v>
      </c>
      <c r="N216" t="e">
        <f t="shared" si="24"/>
        <v>#VALUE!</v>
      </c>
      <c r="O216" t="e">
        <f t="shared" si="25"/>
        <v>#VALUE!</v>
      </c>
      <c r="P216" t="e">
        <f t="shared" si="26"/>
        <v>#VALUE!</v>
      </c>
      <c r="S216">
        <v>-1</v>
      </c>
      <c r="T216">
        <v>0</v>
      </c>
    </row>
    <row r="217" spans="1:21" x14ac:dyDescent="0.4">
      <c r="A217">
        <v>572.62919699999998</v>
      </c>
      <c r="B217">
        <v>361.16764899999998</v>
      </c>
      <c r="C217">
        <v>833.88325399999997</v>
      </c>
      <c r="D217">
        <v>331.26405199999999</v>
      </c>
      <c r="E217" t="s">
        <v>10</v>
      </c>
      <c r="F217" t="s">
        <v>10</v>
      </c>
      <c r="G217">
        <v>603.13482499999998</v>
      </c>
      <c r="H217">
        <v>152.37051500000001</v>
      </c>
      <c r="I217" t="s">
        <v>10</v>
      </c>
      <c r="J217" t="s">
        <v>10</v>
      </c>
      <c r="K217">
        <f t="shared" si="21"/>
        <v>-261.25405699999999</v>
      </c>
      <c r="L217">
        <f t="shared" si="22"/>
        <v>29.903596999999991</v>
      </c>
      <c r="M217" t="e">
        <f t="shared" si="23"/>
        <v>#VALUE!</v>
      </c>
      <c r="N217" t="e">
        <f t="shared" si="24"/>
        <v>#VALUE!</v>
      </c>
      <c r="O217">
        <f t="shared" si="25"/>
        <v>-100.12140050000005</v>
      </c>
      <c r="P217">
        <f t="shared" si="26"/>
        <v>-193.84533549999998</v>
      </c>
      <c r="Q217">
        <f>O217-M214</f>
        <v>-25.166797500000143</v>
      </c>
      <c r="R217">
        <f>P217-N214</f>
        <v>-350.59217849999999</v>
      </c>
      <c r="S217">
        <v>-1</v>
      </c>
      <c r="T217">
        <v>0</v>
      </c>
      <c r="U217">
        <f>DEGREES(ACOS(SUMPRODUCT(S217:T217,Q217:R217)/SQRT(SUMSQ(S217:T217))/SQRT(SUMSQ(Q217:R217))))</f>
        <v>85.894140667988822</v>
      </c>
    </row>
    <row r="218" spans="1:21" x14ac:dyDescent="0.4">
      <c r="A218">
        <v>565.17664400000001</v>
      </c>
      <c r="B218">
        <v>350.48725999999999</v>
      </c>
      <c r="C218">
        <v>827.96729200000004</v>
      </c>
      <c r="D218">
        <v>313.82721400000003</v>
      </c>
      <c r="E218" t="s">
        <v>10</v>
      </c>
      <c r="F218" t="s">
        <v>10</v>
      </c>
      <c r="G218" t="s">
        <v>10</v>
      </c>
      <c r="H218" t="s">
        <v>10</v>
      </c>
      <c r="I218" t="s">
        <v>10</v>
      </c>
      <c r="J218" t="s">
        <v>10</v>
      </c>
      <c r="K218">
        <f t="shared" si="21"/>
        <v>-262.79064800000003</v>
      </c>
      <c r="L218">
        <f t="shared" si="22"/>
        <v>36.660045999999966</v>
      </c>
      <c r="M218" t="e">
        <f t="shared" si="23"/>
        <v>#VALUE!</v>
      </c>
      <c r="N218" t="e">
        <f t="shared" si="24"/>
        <v>#VALUE!</v>
      </c>
      <c r="O218" t="e">
        <f t="shared" si="25"/>
        <v>#VALUE!</v>
      </c>
      <c r="P218" t="e">
        <f t="shared" si="26"/>
        <v>#VALUE!</v>
      </c>
      <c r="S218">
        <v>-1</v>
      </c>
      <c r="T218">
        <v>0</v>
      </c>
    </row>
    <row r="219" spans="1:21" x14ac:dyDescent="0.4">
      <c r="A219">
        <v>560.14616999999998</v>
      </c>
      <c r="B219">
        <v>341.90480500000001</v>
      </c>
      <c r="C219">
        <v>823.88731900000005</v>
      </c>
      <c r="D219">
        <v>303.28158100000002</v>
      </c>
      <c r="E219" t="s">
        <v>10</v>
      </c>
      <c r="F219" t="s">
        <v>10</v>
      </c>
      <c r="G219" t="s">
        <v>10</v>
      </c>
      <c r="H219" t="s">
        <v>10</v>
      </c>
      <c r="I219" t="s">
        <v>10</v>
      </c>
      <c r="J219" t="s">
        <v>10</v>
      </c>
      <c r="K219">
        <f t="shared" si="21"/>
        <v>-263.74114900000006</v>
      </c>
      <c r="L219">
        <f t="shared" si="22"/>
        <v>38.623223999999993</v>
      </c>
      <c r="M219" t="e">
        <f t="shared" si="23"/>
        <v>#VALUE!</v>
      </c>
      <c r="N219" t="e">
        <f t="shared" si="24"/>
        <v>#VALUE!</v>
      </c>
      <c r="O219" t="e">
        <f t="shared" si="25"/>
        <v>#VALUE!</v>
      </c>
      <c r="P219" t="e">
        <f t="shared" si="26"/>
        <v>#VALUE!</v>
      </c>
      <c r="S219">
        <v>-1</v>
      </c>
      <c r="T219">
        <v>0</v>
      </c>
    </row>
    <row r="220" spans="1:21" x14ac:dyDescent="0.4">
      <c r="A220">
        <v>557.35146299999997</v>
      </c>
      <c r="B220">
        <v>336.18316900000002</v>
      </c>
      <c r="C220">
        <v>817.50845500000003</v>
      </c>
      <c r="D220">
        <v>298.720958</v>
      </c>
      <c r="E220">
        <v>631.00761599999998</v>
      </c>
      <c r="F220">
        <v>469.612844</v>
      </c>
      <c r="G220" t="s">
        <v>10</v>
      </c>
      <c r="H220" t="s">
        <v>10</v>
      </c>
      <c r="I220" t="s">
        <v>10</v>
      </c>
      <c r="J220" t="s">
        <v>10</v>
      </c>
      <c r="K220">
        <f t="shared" si="21"/>
        <v>-260.15699200000006</v>
      </c>
      <c r="L220">
        <f t="shared" si="22"/>
        <v>37.462211000000025</v>
      </c>
      <c r="M220">
        <f t="shared" si="23"/>
        <v>-56.422343000000069</v>
      </c>
      <c r="N220">
        <f t="shared" si="24"/>
        <v>152.16078049999999</v>
      </c>
      <c r="O220" t="e">
        <f t="shared" si="25"/>
        <v>#VALUE!</v>
      </c>
      <c r="P220" t="e">
        <f t="shared" si="26"/>
        <v>#VALUE!</v>
      </c>
      <c r="S220">
        <v>-1</v>
      </c>
      <c r="T220">
        <v>0</v>
      </c>
    </row>
    <row r="221" spans="1:21" x14ac:dyDescent="0.4">
      <c r="A221">
        <v>554.74306899999999</v>
      </c>
      <c r="B221">
        <v>329.317205</v>
      </c>
      <c r="C221">
        <v>815.09872099999995</v>
      </c>
      <c r="D221">
        <v>289.20639499999999</v>
      </c>
      <c r="E221" t="s">
        <v>10</v>
      </c>
      <c r="F221" t="s">
        <v>10</v>
      </c>
      <c r="G221" t="s">
        <v>10</v>
      </c>
      <c r="H221" t="s">
        <v>10</v>
      </c>
      <c r="I221" t="s">
        <v>10</v>
      </c>
      <c r="J221" t="s">
        <v>10</v>
      </c>
      <c r="K221">
        <f t="shared" si="21"/>
        <v>-260.35565199999996</v>
      </c>
      <c r="L221">
        <f t="shared" si="22"/>
        <v>40.110810000000015</v>
      </c>
      <c r="M221" t="e">
        <f t="shared" si="23"/>
        <v>#VALUE!</v>
      </c>
      <c r="N221" t="e">
        <f t="shared" si="24"/>
        <v>#VALUE!</v>
      </c>
      <c r="O221" t="e">
        <f t="shared" si="25"/>
        <v>#VALUE!</v>
      </c>
      <c r="P221" t="e">
        <f t="shared" si="26"/>
        <v>#VALUE!</v>
      </c>
      <c r="S221">
        <v>-1</v>
      </c>
      <c r="T221">
        <v>0</v>
      </c>
    </row>
    <row r="222" spans="1:21" x14ac:dyDescent="0.4">
      <c r="A222">
        <v>549.52628200000004</v>
      </c>
      <c r="B222">
        <v>323.97701000000001</v>
      </c>
      <c r="C222">
        <v>809.47600699999998</v>
      </c>
      <c r="D222">
        <v>285.79994699999997</v>
      </c>
      <c r="E222" t="s">
        <v>10</v>
      </c>
      <c r="F222" t="s">
        <v>10</v>
      </c>
      <c r="G222" t="s">
        <v>10</v>
      </c>
      <c r="H222" t="s">
        <v>10</v>
      </c>
      <c r="I222" t="s">
        <v>10</v>
      </c>
      <c r="J222" t="s">
        <v>10</v>
      </c>
      <c r="K222">
        <f t="shared" si="21"/>
        <v>-259.94972499999994</v>
      </c>
      <c r="L222">
        <f t="shared" si="22"/>
        <v>38.177063000000032</v>
      </c>
      <c r="M222" t="e">
        <f t="shared" si="23"/>
        <v>#VALUE!</v>
      </c>
      <c r="N222" t="e">
        <f t="shared" si="24"/>
        <v>#VALUE!</v>
      </c>
      <c r="O222" t="e">
        <f t="shared" si="25"/>
        <v>#VALUE!</v>
      </c>
      <c r="P222" t="e">
        <f t="shared" si="26"/>
        <v>#VALUE!</v>
      </c>
      <c r="S222">
        <v>-1</v>
      </c>
      <c r="T222">
        <v>0</v>
      </c>
    </row>
    <row r="223" spans="1:21" x14ac:dyDescent="0.4">
      <c r="A223">
        <v>540.58321799999999</v>
      </c>
      <c r="B223">
        <v>319.018259</v>
      </c>
      <c r="C223">
        <v>800.86981300000002</v>
      </c>
      <c r="D223">
        <v>282.510963</v>
      </c>
      <c r="E223" t="s">
        <v>10</v>
      </c>
      <c r="F223" t="s">
        <v>10</v>
      </c>
      <c r="G223">
        <v>540.29430300000001</v>
      </c>
      <c r="H223">
        <v>122.449455</v>
      </c>
      <c r="I223" t="s">
        <v>10</v>
      </c>
      <c r="J223" t="s">
        <v>10</v>
      </c>
      <c r="K223">
        <f t="shared" si="21"/>
        <v>-260.28659500000003</v>
      </c>
      <c r="L223">
        <f t="shared" si="22"/>
        <v>36.507295999999997</v>
      </c>
      <c r="M223" t="e">
        <f t="shared" si="23"/>
        <v>#VALUE!</v>
      </c>
      <c r="N223" t="e">
        <f t="shared" si="24"/>
        <v>#VALUE!</v>
      </c>
      <c r="O223">
        <f t="shared" si="25"/>
        <v>-130.43221249999999</v>
      </c>
      <c r="P223">
        <f t="shared" si="26"/>
        <v>-178.315156</v>
      </c>
      <c r="Q223">
        <f>O223-M220</f>
        <v>-74.009869499999922</v>
      </c>
      <c r="R223">
        <f>P223-N220</f>
        <v>-330.47593649999999</v>
      </c>
      <c r="S223">
        <v>-1</v>
      </c>
      <c r="T223">
        <v>0</v>
      </c>
      <c r="U223">
        <f>DEGREES(ACOS(SUMPRODUCT(S223:T223,Q223:R223)/SQRT(SUMSQ(S223:T223))/SQRT(SUMSQ(Q223:R223))))</f>
        <v>77.376926802695394</v>
      </c>
    </row>
    <row r="224" spans="1:21" x14ac:dyDescent="0.4">
      <c r="A224">
        <v>531.64015400000005</v>
      </c>
      <c r="B224">
        <v>313.10590100000002</v>
      </c>
      <c r="C224">
        <v>791.80462199999999</v>
      </c>
      <c r="D224">
        <v>270.294735</v>
      </c>
      <c r="E224" t="s">
        <v>10</v>
      </c>
      <c r="F224" t="s">
        <v>10</v>
      </c>
      <c r="G224" t="s">
        <v>10</v>
      </c>
      <c r="H224" t="s">
        <v>10</v>
      </c>
      <c r="I224" t="s">
        <v>10</v>
      </c>
      <c r="J224" t="s">
        <v>10</v>
      </c>
      <c r="K224">
        <f t="shared" si="21"/>
        <v>-260.16446799999994</v>
      </c>
      <c r="L224">
        <f t="shared" si="22"/>
        <v>42.811166000000014</v>
      </c>
      <c r="M224" t="e">
        <f t="shared" si="23"/>
        <v>#VALUE!</v>
      </c>
      <c r="N224" t="e">
        <f t="shared" si="24"/>
        <v>#VALUE!</v>
      </c>
      <c r="O224" t="e">
        <f t="shared" si="25"/>
        <v>#VALUE!</v>
      </c>
      <c r="P224" t="e">
        <f t="shared" si="26"/>
        <v>#VALUE!</v>
      </c>
      <c r="S224">
        <v>-1</v>
      </c>
      <c r="T224">
        <v>0</v>
      </c>
    </row>
    <row r="225" spans="1:21" x14ac:dyDescent="0.4">
      <c r="A225">
        <v>525.67811099999994</v>
      </c>
      <c r="B225">
        <v>305.09560900000002</v>
      </c>
      <c r="C225">
        <v>787.214652</v>
      </c>
      <c r="D225">
        <v>262.072273</v>
      </c>
      <c r="E225" t="s">
        <v>10</v>
      </c>
      <c r="F225" t="s">
        <v>10</v>
      </c>
      <c r="G225" t="s">
        <v>10</v>
      </c>
      <c r="H225" t="s">
        <v>10</v>
      </c>
      <c r="I225">
        <v>108.41308600000001</v>
      </c>
      <c r="J225">
        <v>7.9194509999999996</v>
      </c>
      <c r="K225">
        <f t="shared" si="21"/>
        <v>-261.53654100000006</v>
      </c>
      <c r="L225">
        <f t="shared" si="22"/>
        <v>43.023336000000029</v>
      </c>
      <c r="M225" t="e">
        <f t="shared" si="23"/>
        <v>#VALUE!</v>
      </c>
      <c r="N225" t="e">
        <f t="shared" si="24"/>
        <v>#VALUE!</v>
      </c>
      <c r="O225" t="e">
        <f t="shared" si="25"/>
        <v>#VALUE!</v>
      </c>
      <c r="P225" t="e">
        <f t="shared" si="26"/>
        <v>#VALUE!</v>
      </c>
      <c r="S225">
        <v>-1</v>
      </c>
      <c r="T225">
        <v>0</v>
      </c>
    </row>
    <row r="226" spans="1:21" x14ac:dyDescent="0.4">
      <c r="A226">
        <v>521.76552100000004</v>
      </c>
      <c r="B226">
        <v>298.611088</v>
      </c>
      <c r="C226">
        <v>779.29695400000003</v>
      </c>
      <c r="D226">
        <v>257.96104300000002</v>
      </c>
      <c r="E226">
        <v>606.30321200000003</v>
      </c>
      <c r="F226">
        <v>432.51378899999997</v>
      </c>
      <c r="G226" t="s">
        <v>10</v>
      </c>
      <c r="H226" t="s">
        <v>10</v>
      </c>
      <c r="I226">
        <v>245.22378</v>
      </c>
      <c r="J226">
        <v>7.9194509999999996</v>
      </c>
      <c r="K226">
        <f t="shared" si="21"/>
        <v>-257.53143299999999</v>
      </c>
      <c r="L226">
        <f t="shared" si="22"/>
        <v>40.650044999999977</v>
      </c>
      <c r="M226">
        <f t="shared" si="23"/>
        <v>-44.228025500000058</v>
      </c>
      <c r="N226">
        <f t="shared" si="24"/>
        <v>154.22772349999997</v>
      </c>
      <c r="O226" t="e">
        <f t="shared" si="25"/>
        <v>#VALUE!</v>
      </c>
      <c r="P226" t="e">
        <f t="shared" si="26"/>
        <v>#VALUE!</v>
      </c>
      <c r="S226">
        <v>-1</v>
      </c>
      <c r="T226">
        <v>0</v>
      </c>
    </row>
    <row r="227" spans="1:21" x14ac:dyDescent="0.4">
      <c r="A227">
        <v>515.98979199999997</v>
      </c>
      <c r="B227">
        <v>293.84305699999999</v>
      </c>
      <c r="C227">
        <v>774.82173299999999</v>
      </c>
      <c r="D227">
        <v>252.440248</v>
      </c>
      <c r="E227" t="s">
        <v>10</v>
      </c>
      <c r="F227" t="s">
        <v>10</v>
      </c>
      <c r="G227" t="s">
        <v>10</v>
      </c>
      <c r="H227" t="s">
        <v>10</v>
      </c>
      <c r="I227">
        <v>386.67212499999999</v>
      </c>
      <c r="J227">
        <v>9.6997099999999996</v>
      </c>
      <c r="K227">
        <f t="shared" si="21"/>
        <v>-258.83194100000003</v>
      </c>
      <c r="L227">
        <f t="shared" si="22"/>
        <v>41.402808999999991</v>
      </c>
      <c r="M227" t="e">
        <f t="shared" si="23"/>
        <v>#VALUE!</v>
      </c>
      <c r="N227" t="e">
        <f t="shared" si="24"/>
        <v>#VALUE!</v>
      </c>
      <c r="O227" t="e">
        <f t="shared" si="25"/>
        <v>#VALUE!</v>
      </c>
      <c r="P227" t="e">
        <f t="shared" si="26"/>
        <v>#VALUE!</v>
      </c>
      <c r="S227">
        <v>-1</v>
      </c>
      <c r="T227">
        <v>0</v>
      </c>
    </row>
    <row r="228" spans="1:21" x14ac:dyDescent="0.4">
      <c r="A228">
        <v>508.72355199999998</v>
      </c>
      <c r="B228">
        <v>289.83791200000002</v>
      </c>
      <c r="C228">
        <v>766.21553900000004</v>
      </c>
      <c r="D228">
        <v>248.32901699999999</v>
      </c>
      <c r="E228" t="s">
        <v>10</v>
      </c>
      <c r="F228" t="s">
        <v>10</v>
      </c>
      <c r="G228" t="s">
        <v>10</v>
      </c>
      <c r="H228" t="s">
        <v>10</v>
      </c>
      <c r="I228">
        <v>522.32340699999997</v>
      </c>
      <c r="J228">
        <v>7.9194509999999996</v>
      </c>
      <c r="K228">
        <f t="shared" si="21"/>
        <v>-257.49198700000005</v>
      </c>
      <c r="L228">
        <f t="shared" si="22"/>
        <v>41.508895000000024</v>
      </c>
      <c r="M228" t="e">
        <f t="shared" si="23"/>
        <v>#VALUE!</v>
      </c>
      <c r="N228" t="e">
        <f t="shared" si="24"/>
        <v>#VALUE!</v>
      </c>
      <c r="O228" t="e">
        <f t="shared" si="25"/>
        <v>#VALUE!</v>
      </c>
      <c r="P228" t="e">
        <f t="shared" si="26"/>
        <v>#VALUE!</v>
      </c>
      <c r="S228">
        <v>-1</v>
      </c>
      <c r="T228">
        <v>0</v>
      </c>
    </row>
    <row r="229" spans="1:21" x14ac:dyDescent="0.4">
      <c r="A229">
        <v>501.27099900000002</v>
      </c>
      <c r="B229">
        <v>285.642045</v>
      </c>
      <c r="C229">
        <v>759.21583399999997</v>
      </c>
      <c r="D229">
        <v>248.094089</v>
      </c>
      <c r="E229" t="s">
        <v>10</v>
      </c>
      <c r="F229" t="s">
        <v>10</v>
      </c>
      <c r="G229">
        <v>503.77280400000001</v>
      </c>
      <c r="H229">
        <v>96.932406999999998</v>
      </c>
      <c r="I229">
        <v>657.97468800000001</v>
      </c>
      <c r="J229">
        <v>9.6997099999999996</v>
      </c>
      <c r="K229">
        <f t="shared" si="21"/>
        <v>-257.94483499999996</v>
      </c>
      <c r="L229">
        <f t="shared" si="22"/>
        <v>37.547955999999999</v>
      </c>
      <c r="M229" t="e">
        <f t="shared" si="23"/>
        <v>#VALUE!</v>
      </c>
      <c r="N229" t="e">
        <f t="shared" si="24"/>
        <v>#VALUE!</v>
      </c>
      <c r="O229">
        <f t="shared" si="25"/>
        <v>-126.47061249999996</v>
      </c>
      <c r="P229">
        <f t="shared" si="26"/>
        <v>-169.93565999999998</v>
      </c>
      <c r="Q229">
        <f>O229-M226</f>
        <v>-82.242586999999901</v>
      </c>
      <c r="R229">
        <f>P229-N226</f>
        <v>-324.16338349999995</v>
      </c>
      <c r="S229">
        <v>-1</v>
      </c>
      <c r="T229">
        <v>0</v>
      </c>
      <c r="U229">
        <f>DEGREES(ACOS(SUMPRODUCT(S229:T229,Q229:R229)/SQRT(SUMSQ(S229:T229))/SQRT(SUMSQ(Q229:R229))))</f>
        <v>75.764018743110583</v>
      </c>
    </row>
    <row r="230" spans="1:21" x14ac:dyDescent="0.4">
      <c r="A230">
        <v>490.87017800000001</v>
      </c>
      <c r="B230">
        <v>281.55498399999999</v>
      </c>
      <c r="C230">
        <v>751.63493800000003</v>
      </c>
      <c r="D230">
        <v>241.139422</v>
      </c>
      <c r="E230" t="s">
        <v>10</v>
      </c>
      <c r="F230" t="s">
        <v>10</v>
      </c>
      <c r="G230" t="s">
        <v>10</v>
      </c>
      <c r="H230" t="s">
        <v>10</v>
      </c>
      <c r="I230">
        <v>786.089788</v>
      </c>
      <c r="J230">
        <v>7.9194509999999996</v>
      </c>
      <c r="K230">
        <f t="shared" si="21"/>
        <v>-260.76476000000002</v>
      </c>
      <c r="L230">
        <f t="shared" si="22"/>
        <v>40.415561999999994</v>
      </c>
      <c r="M230" t="e">
        <f t="shared" si="23"/>
        <v>#VALUE!</v>
      </c>
      <c r="N230" t="e">
        <f t="shared" si="24"/>
        <v>#VALUE!</v>
      </c>
      <c r="O230" t="e">
        <f t="shared" si="25"/>
        <v>#VALUE!</v>
      </c>
      <c r="P230" t="e">
        <f t="shared" si="26"/>
        <v>#VALUE!</v>
      </c>
      <c r="S230">
        <v>-1</v>
      </c>
      <c r="T230">
        <v>0</v>
      </c>
    </row>
    <row r="231" spans="1:21" x14ac:dyDescent="0.4">
      <c r="A231">
        <v>481.92711400000002</v>
      </c>
      <c r="B231">
        <v>275.32475699999998</v>
      </c>
      <c r="C231">
        <v>744.14754900000003</v>
      </c>
      <c r="D231">
        <v>235.45711399999999</v>
      </c>
      <c r="E231" t="s">
        <v>10</v>
      </c>
      <c r="F231" t="s">
        <v>10</v>
      </c>
      <c r="G231" t="s">
        <v>10</v>
      </c>
      <c r="H231" t="s">
        <v>10</v>
      </c>
      <c r="I231">
        <v>922.32077600000002</v>
      </c>
      <c r="J231">
        <v>7.9194509999999996</v>
      </c>
      <c r="K231">
        <f t="shared" si="21"/>
        <v>-262.22043500000001</v>
      </c>
      <c r="L231">
        <f t="shared" si="22"/>
        <v>39.867642999999987</v>
      </c>
      <c r="M231" t="e">
        <f t="shared" si="23"/>
        <v>#VALUE!</v>
      </c>
      <c r="N231" t="e">
        <f t="shared" si="24"/>
        <v>#VALUE!</v>
      </c>
      <c r="O231" t="e">
        <f t="shared" si="25"/>
        <v>#VALUE!</v>
      </c>
      <c r="P231" t="e">
        <f t="shared" si="26"/>
        <v>#VALUE!</v>
      </c>
      <c r="S231">
        <v>-1</v>
      </c>
      <c r="T231">
        <v>0</v>
      </c>
    </row>
    <row r="232" spans="1:21" x14ac:dyDescent="0.4">
      <c r="A232">
        <v>474.84718800000002</v>
      </c>
      <c r="B232">
        <v>269.47597300000001</v>
      </c>
      <c r="C232">
        <v>733.949209</v>
      </c>
      <c r="D232">
        <v>234.13564700000001</v>
      </c>
      <c r="E232">
        <v>576.13895400000001</v>
      </c>
      <c r="F232">
        <v>408.052143</v>
      </c>
      <c r="G232" t="s">
        <v>10</v>
      </c>
      <c r="H232" t="s">
        <v>10</v>
      </c>
      <c r="I232">
        <v>1060.8705890000001</v>
      </c>
      <c r="J232">
        <v>7.9194509999999996</v>
      </c>
      <c r="K232">
        <f t="shared" si="21"/>
        <v>-259.10202099999998</v>
      </c>
      <c r="L232">
        <f t="shared" si="22"/>
        <v>35.340326000000005</v>
      </c>
      <c r="M232">
        <f t="shared" si="23"/>
        <v>-28.259244500000023</v>
      </c>
      <c r="N232">
        <f t="shared" si="24"/>
        <v>156.24633299999999</v>
      </c>
      <c r="O232" t="e">
        <f t="shared" si="25"/>
        <v>#VALUE!</v>
      </c>
      <c r="P232" t="e">
        <f t="shared" si="26"/>
        <v>#VALUE!</v>
      </c>
      <c r="S232">
        <v>-1</v>
      </c>
      <c r="T232">
        <v>0</v>
      </c>
    </row>
    <row r="233" spans="1:21" x14ac:dyDescent="0.4">
      <c r="A233">
        <v>469.38198199999999</v>
      </c>
      <c r="B233">
        <v>266.42443400000002</v>
      </c>
      <c r="C233">
        <v>726.46181999999999</v>
      </c>
      <c r="D233">
        <v>228.585486</v>
      </c>
      <c r="E233" t="s">
        <v>10</v>
      </c>
      <c r="F233" t="s">
        <v>10</v>
      </c>
      <c r="G233" t="s">
        <v>10</v>
      </c>
      <c r="H233" t="s">
        <v>10</v>
      </c>
      <c r="I233" t="s">
        <v>10</v>
      </c>
      <c r="J233" t="s">
        <v>10</v>
      </c>
      <c r="K233">
        <f t="shared" si="21"/>
        <v>-257.079838</v>
      </c>
      <c r="L233">
        <f t="shared" si="22"/>
        <v>37.838948000000016</v>
      </c>
      <c r="M233" t="e">
        <f t="shared" si="23"/>
        <v>#VALUE!</v>
      </c>
      <c r="N233" t="e">
        <f t="shared" si="24"/>
        <v>#VALUE!</v>
      </c>
      <c r="O233" t="e">
        <f t="shared" si="25"/>
        <v>#VALUE!</v>
      </c>
      <c r="P233" t="e">
        <f t="shared" si="26"/>
        <v>#VALUE!</v>
      </c>
      <c r="S233">
        <v>-1</v>
      </c>
      <c r="T233">
        <v>0</v>
      </c>
    </row>
    <row r="234" spans="1:21" x14ac:dyDescent="0.4">
      <c r="A234">
        <v>460.438918</v>
      </c>
      <c r="B234">
        <v>265.15295900000001</v>
      </c>
      <c r="C234">
        <v>716.13438699999995</v>
      </c>
      <c r="D234">
        <v>221.84600399999999</v>
      </c>
      <c r="E234" t="s">
        <v>10</v>
      </c>
      <c r="F234" t="s">
        <v>10</v>
      </c>
      <c r="G234" t="s">
        <v>10</v>
      </c>
      <c r="H234" t="s">
        <v>10</v>
      </c>
      <c r="I234" t="s">
        <v>10</v>
      </c>
      <c r="J234" t="s">
        <v>10</v>
      </c>
      <c r="K234">
        <f t="shared" si="21"/>
        <v>-255.69546899999995</v>
      </c>
      <c r="L234">
        <f t="shared" si="22"/>
        <v>43.306955000000016</v>
      </c>
      <c r="M234" t="e">
        <f t="shared" si="23"/>
        <v>#VALUE!</v>
      </c>
      <c r="N234" t="e">
        <f t="shared" si="24"/>
        <v>#VALUE!</v>
      </c>
      <c r="O234" t="e">
        <f t="shared" si="25"/>
        <v>#VALUE!</v>
      </c>
      <c r="P234" t="e">
        <f t="shared" si="26"/>
        <v>#VALUE!</v>
      </c>
      <c r="S234">
        <v>-1</v>
      </c>
      <c r="T234">
        <v>0</v>
      </c>
    </row>
    <row r="235" spans="1:21" x14ac:dyDescent="0.4">
      <c r="A235">
        <v>451.99269099999998</v>
      </c>
      <c r="B235">
        <v>262.864304</v>
      </c>
      <c r="C235">
        <v>710.71248500000002</v>
      </c>
      <c r="D235">
        <v>232.54988700000001</v>
      </c>
      <c r="E235" t="s">
        <v>10</v>
      </c>
      <c r="F235" t="s">
        <v>10</v>
      </c>
      <c r="G235" t="s">
        <v>10</v>
      </c>
      <c r="H235" t="s">
        <v>10</v>
      </c>
      <c r="I235" t="s">
        <v>10</v>
      </c>
      <c r="J235" t="s">
        <v>10</v>
      </c>
      <c r="K235">
        <f t="shared" si="21"/>
        <v>-258.71979400000004</v>
      </c>
      <c r="L235">
        <f t="shared" si="22"/>
        <v>30.314416999999992</v>
      </c>
      <c r="M235" t="e">
        <f t="shared" si="23"/>
        <v>#VALUE!</v>
      </c>
      <c r="N235" t="e">
        <f t="shared" si="24"/>
        <v>#VALUE!</v>
      </c>
      <c r="O235" t="e">
        <f t="shared" si="25"/>
        <v>#VALUE!</v>
      </c>
      <c r="P235" t="e">
        <f t="shared" si="26"/>
        <v>#VALUE!</v>
      </c>
      <c r="S235">
        <v>-1</v>
      </c>
      <c r="T235">
        <v>0</v>
      </c>
    </row>
    <row r="236" spans="1:21" x14ac:dyDescent="0.4">
      <c r="A236">
        <v>438.95072299999998</v>
      </c>
      <c r="B236">
        <v>258.922732</v>
      </c>
      <c r="C236">
        <v>699.99777300000005</v>
      </c>
      <c r="D236">
        <v>234.13564700000001</v>
      </c>
      <c r="E236" t="s">
        <v>10</v>
      </c>
      <c r="F236" t="s">
        <v>10</v>
      </c>
      <c r="G236">
        <v>473.62807500000002</v>
      </c>
      <c r="H236">
        <v>45.304893</v>
      </c>
      <c r="I236" t="s">
        <v>10</v>
      </c>
      <c r="J236" t="s">
        <v>10</v>
      </c>
      <c r="K236">
        <f t="shared" si="21"/>
        <v>-261.04705000000007</v>
      </c>
      <c r="L236">
        <f t="shared" si="22"/>
        <v>24.78708499999999</v>
      </c>
      <c r="M236" t="e">
        <f t="shared" si="23"/>
        <v>#VALUE!</v>
      </c>
      <c r="N236" t="e">
        <f t="shared" si="24"/>
        <v>#VALUE!</v>
      </c>
      <c r="O236">
        <f t="shared" si="25"/>
        <v>-95.846172999999965</v>
      </c>
      <c r="P236">
        <f t="shared" si="26"/>
        <v>-201.22429650000001</v>
      </c>
      <c r="Q236">
        <f>O236-M232</f>
        <v>-67.586928499999942</v>
      </c>
      <c r="R236">
        <f>P236-N232</f>
        <v>-357.47062949999997</v>
      </c>
      <c r="S236">
        <v>-1</v>
      </c>
      <c r="T236">
        <v>0</v>
      </c>
      <c r="U236">
        <f>DEGREES(ACOS(SUMPRODUCT(S236:T236,Q236:R236)/SQRT(SUMSQ(S236:T236))/SQRT(SUMSQ(Q236:R236))))</f>
        <v>79.293476895106238</v>
      </c>
    </row>
    <row r="237" spans="1:21" x14ac:dyDescent="0.4">
      <c r="A237">
        <v>430.87712299999998</v>
      </c>
      <c r="B237">
        <v>253.073948</v>
      </c>
      <c r="C237">
        <v>691.86491999999998</v>
      </c>
      <c r="D237">
        <v>221.84600399999999</v>
      </c>
      <c r="E237" t="s">
        <v>10</v>
      </c>
      <c r="F237" t="s">
        <v>10</v>
      </c>
      <c r="G237" t="s">
        <v>10</v>
      </c>
      <c r="H237" t="s">
        <v>10</v>
      </c>
      <c r="I237" t="s">
        <v>10</v>
      </c>
      <c r="J237" t="s">
        <v>10</v>
      </c>
      <c r="K237">
        <f t="shared" si="21"/>
        <v>-260.987797</v>
      </c>
      <c r="L237">
        <f t="shared" si="22"/>
        <v>31.227944000000008</v>
      </c>
      <c r="M237" t="e">
        <f t="shared" si="23"/>
        <v>#VALUE!</v>
      </c>
      <c r="N237" t="e">
        <f t="shared" si="24"/>
        <v>#VALUE!</v>
      </c>
      <c r="O237" t="e">
        <f t="shared" si="25"/>
        <v>#VALUE!</v>
      </c>
      <c r="P237" t="e">
        <f t="shared" si="26"/>
        <v>#VALUE!</v>
      </c>
      <c r="S237">
        <v>-1</v>
      </c>
      <c r="T237">
        <v>0</v>
      </c>
    </row>
    <row r="238" spans="1:21" x14ac:dyDescent="0.4">
      <c r="A238">
        <v>423.54877900000002</v>
      </c>
      <c r="B238">
        <v>248.49663899999999</v>
      </c>
      <c r="C238">
        <v>681.79567299999997</v>
      </c>
      <c r="D238">
        <v>216.03155000000001</v>
      </c>
      <c r="E238" t="s">
        <v>10</v>
      </c>
      <c r="F238" t="s">
        <v>10</v>
      </c>
      <c r="G238" t="s">
        <v>10</v>
      </c>
      <c r="H238" t="s">
        <v>10</v>
      </c>
      <c r="I238" t="s">
        <v>10</v>
      </c>
      <c r="J238" t="s">
        <v>10</v>
      </c>
      <c r="K238">
        <f t="shared" si="21"/>
        <v>-258.24689399999994</v>
      </c>
      <c r="L238">
        <f t="shared" si="22"/>
        <v>32.465088999999978</v>
      </c>
      <c r="M238" t="e">
        <f t="shared" si="23"/>
        <v>#VALUE!</v>
      </c>
      <c r="N238" t="e">
        <f t="shared" si="24"/>
        <v>#VALUE!</v>
      </c>
      <c r="O238" t="e">
        <f t="shared" si="25"/>
        <v>#VALUE!</v>
      </c>
      <c r="P238" t="e">
        <f t="shared" si="26"/>
        <v>#VALUE!</v>
      </c>
      <c r="S238">
        <v>-1</v>
      </c>
      <c r="T238">
        <v>0</v>
      </c>
    </row>
    <row r="239" spans="1:21" x14ac:dyDescent="0.4">
      <c r="A239">
        <v>417.83515499999999</v>
      </c>
      <c r="B239">
        <v>246.84372099999999</v>
      </c>
      <c r="C239">
        <v>674.05009800000005</v>
      </c>
      <c r="D239">
        <v>213.52076199999999</v>
      </c>
      <c r="E239">
        <v>454.69843400000002</v>
      </c>
      <c r="F239">
        <v>363.94097799999997</v>
      </c>
      <c r="G239" t="s">
        <v>10</v>
      </c>
      <c r="H239" t="s">
        <v>10</v>
      </c>
      <c r="I239" t="s">
        <v>10</v>
      </c>
      <c r="J239" t="s">
        <v>10</v>
      </c>
      <c r="K239">
        <f t="shared" si="21"/>
        <v>-256.21494300000006</v>
      </c>
      <c r="L239">
        <f t="shared" si="22"/>
        <v>33.322958999999997</v>
      </c>
      <c r="M239">
        <f t="shared" si="23"/>
        <v>-91.24419249999994</v>
      </c>
      <c r="N239">
        <f t="shared" si="24"/>
        <v>133.7587365</v>
      </c>
      <c r="O239" t="e">
        <f t="shared" si="25"/>
        <v>#VALUE!</v>
      </c>
      <c r="P239" t="e">
        <f t="shared" si="26"/>
        <v>#VALUE!</v>
      </c>
      <c r="S239">
        <v>-1</v>
      </c>
      <c r="T239">
        <v>0</v>
      </c>
    </row>
    <row r="240" spans="1:21" x14ac:dyDescent="0.4">
      <c r="A240">
        <v>410.63101999999998</v>
      </c>
      <c r="B240">
        <v>245.953689</v>
      </c>
      <c r="C240">
        <v>662.04445699999997</v>
      </c>
      <c r="D240">
        <v>209.424215</v>
      </c>
      <c r="E240" t="s">
        <v>10</v>
      </c>
      <c r="F240" t="s">
        <v>10</v>
      </c>
      <c r="G240" t="s">
        <v>10</v>
      </c>
      <c r="H240" t="s">
        <v>10</v>
      </c>
      <c r="I240" t="s">
        <v>10</v>
      </c>
      <c r="J240" t="s">
        <v>10</v>
      </c>
      <c r="K240">
        <f t="shared" si="21"/>
        <v>-251.41343699999999</v>
      </c>
      <c r="L240">
        <f t="shared" si="22"/>
        <v>36.529473999999993</v>
      </c>
      <c r="M240" t="e">
        <f t="shared" si="23"/>
        <v>#VALUE!</v>
      </c>
      <c r="N240" t="e">
        <f t="shared" si="24"/>
        <v>#VALUE!</v>
      </c>
      <c r="O240" t="e">
        <f t="shared" si="25"/>
        <v>#VALUE!</v>
      </c>
      <c r="P240" t="e">
        <f t="shared" si="26"/>
        <v>#VALUE!</v>
      </c>
      <c r="S240">
        <v>-1</v>
      </c>
      <c r="T240">
        <v>0</v>
      </c>
    </row>
    <row r="241" spans="1:21" x14ac:dyDescent="0.4">
      <c r="A241">
        <v>400.942701</v>
      </c>
      <c r="B241">
        <v>247.22516400000001</v>
      </c>
      <c r="C241">
        <v>653.91160400000001</v>
      </c>
      <c r="D241">
        <v>216.03155000000001</v>
      </c>
      <c r="E241" t="s">
        <v>10</v>
      </c>
      <c r="F241" t="s">
        <v>10</v>
      </c>
      <c r="G241" t="s">
        <v>10</v>
      </c>
      <c r="H241" t="s">
        <v>10</v>
      </c>
      <c r="I241" t="s">
        <v>10</v>
      </c>
      <c r="J241" t="s">
        <v>10</v>
      </c>
      <c r="K241">
        <f t="shared" si="21"/>
        <v>-252.96890300000001</v>
      </c>
      <c r="L241">
        <f t="shared" si="22"/>
        <v>31.193613999999997</v>
      </c>
      <c r="M241" t="e">
        <f t="shared" si="23"/>
        <v>#VALUE!</v>
      </c>
      <c r="N241" t="e">
        <f t="shared" si="24"/>
        <v>#VALUE!</v>
      </c>
      <c r="O241" t="e">
        <f t="shared" si="25"/>
        <v>#VALUE!</v>
      </c>
      <c r="P241" t="e">
        <f t="shared" si="26"/>
        <v>#VALUE!</v>
      </c>
      <c r="S241">
        <v>-1</v>
      </c>
      <c r="T241">
        <v>0</v>
      </c>
    </row>
    <row r="242" spans="1:21" x14ac:dyDescent="0.4">
      <c r="A242">
        <v>385.29233900000003</v>
      </c>
      <c r="B242">
        <v>249.259524</v>
      </c>
      <c r="C242">
        <v>639.71138399999995</v>
      </c>
      <c r="D242">
        <v>213.785056</v>
      </c>
      <c r="E242" t="s">
        <v>10</v>
      </c>
      <c r="F242" t="s">
        <v>10</v>
      </c>
      <c r="G242">
        <v>404.64302199999997</v>
      </c>
      <c r="H242">
        <v>28.689140999999999</v>
      </c>
      <c r="I242" t="s">
        <v>10</v>
      </c>
      <c r="J242" t="s">
        <v>10</v>
      </c>
      <c r="K242">
        <f t="shared" si="21"/>
        <v>-254.41904499999993</v>
      </c>
      <c r="L242">
        <f t="shared" si="22"/>
        <v>35.474468000000002</v>
      </c>
      <c r="M242" t="e">
        <f t="shared" si="23"/>
        <v>#VALUE!</v>
      </c>
      <c r="N242" t="e">
        <f t="shared" si="24"/>
        <v>#VALUE!</v>
      </c>
      <c r="O242">
        <f t="shared" si="25"/>
        <v>-107.85883950000004</v>
      </c>
      <c r="P242">
        <f t="shared" si="26"/>
        <v>-202.83314899999999</v>
      </c>
      <c r="Q242">
        <f>O242-M239</f>
        <v>-16.614647000000105</v>
      </c>
      <c r="R242">
        <f>P242-N239</f>
        <v>-336.59188549999999</v>
      </c>
      <c r="S242">
        <v>-1</v>
      </c>
      <c r="T242">
        <v>0</v>
      </c>
      <c r="U242">
        <f>DEGREES(ACOS(SUMPRODUCT(S242:T242,Q242:R242)/SQRT(SUMSQ(S242:T242))/SQRT(SUMSQ(Q242:R242))))</f>
        <v>87.174093720188608</v>
      </c>
    </row>
    <row r="243" spans="1:21" x14ac:dyDescent="0.4">
      <c r="A243">
        <v>374.36192699999998</v>
      </c>
      <c r="B243">
        <v>247.22516400000001</v>
      </c>
      <c r="C243">
        <v>628.22211500000003</v>
      </c>
      <c r="D243">
        <v>201.098973</v>
      </c>
      <c r="E243" t="s">
        <v>10</v>
      </c>
      <c r="F243" t="s">
        <v>10</v>
      </c>
      <c r="G243" t="s">
        <v>10</v>
      </c>
      <c r="H243" t="s">
        <v>10</v>
      </c>
      <c r="I243" t="s">
        <v>10</v>
      </c>
      <c r="J243" t="s">
        <v>10</v>
      </c>
      <c r="K243">
        <f t="shared" si="21"/>
        <v>-253.86018800000005</v>
      </c>
      <c r="L243">
        <f t="shared" si="22"/>
        <v>46.126191000000006</v>
      </c>
      <c r="M243" t="e">
        <f t="shared" si="23"/>
        <v>#VALUE!</v>
      </c>
      <c r="N243" t="e">
        <f t="shared" si="24"/>
        <v>#VALUE!</v>
      </c>
      <c r="O243" t="e">
        <f t="shared" si="25"/>
        <v>#VALUE!</v>
      </c>
      <c r="P243" t="e">
        <f t="shared" si="26"/>
        <v>#VALUE!</v>
      </c>
      <c r="S243">
        <v>-1</v>
      </c>
      <c r="T243">
        <v>0</v>
      </c>
    </row>
    <row r="244" spans="1:21" x14ac:dyDescent="0.4">
      <c r="A244">
        <v>362.43784199999999</v>
      </c>
      <c r="B244">
        <v>245.953689</v>
      </c>
      <c r="C244">
        <v>617.37831000000006</v>
      </c>
      <c r="D244">
        <v>195.94525200000001</v>
      </c>
      <c r="E244" t="s">
        <v>10</v>
      </c>
      <c r="F244" t="s">
        <v>10</v>
      </c>
      <c r="G244" t="s">
        <v>10</v>
      </c>
      <c r="H244" t="s">
        <v>10</v>
      </c>
      <c r="I244" t="s">
        <v>10</v>
      </c>
      <c r="J244" t="s">
        <v>10</v>
      </c>
      <c r="K244">
        <f t="shared" si="21"/>
        <v>-254.94046800000007</v>
      </c>
      <c r="L244">
        <f t="shared" si="22"/>
        <v>50.008436999999986</v>
      </c>
      <c r="M244" t="e">
        <f t="shared" si="23"/>
        <v>#VALUE!</v>
      </c>
      <c r="N244" t="e">
        <f t="shared" si="24"/>
        <v>#VALUE!</v>
      </c>
      <c r="O244" t="e">
        <f t="shared" si="25"/>
        <v>#VALUE!</v>
      </c>
      <c r="P244" t="e">
        <f t="shared" si="26"/>
        <v>#VALUE!</v>
      </c>
      <c r="S244">
        <v>-1</v>
      </c>
      <c r="T244">
        <v>0</v>
      </c>
    </row>
    <row r="245" spans="1:21" x14ac:dyDescent="0.4">
      <c r="A245">
        <v>351.13480299999998</v>
      </c>
      <c r="B245">
        <v>245.445099</v>
      </c>
      <c r="C245">
        <v>607.17997000000003</v>
      </c>
      <c r="D245">
        <v>194.755931</v>
      </c>
      <c r="E245">
        <v>408.86443100000002</v>
      </c>
      <c r="F245">
        <v>347.09853299999997</v>
      </c>
      <c r="G245" t="s">
        <v>10</v>
      </c>
      <c r="H245" t="s">
        <v>10</v>
      </c>
      <c r="I245" t="s">
        <v>10</v>
      </c>
      <c r="J245" t="s">
        <v>10</v>
      </c>
      <c r="K245">
        <f t="shared" si="21"/>
        <v>-256.04516700000005</v>
      </c>
      <c r="L245">
        <f t="shared" si="22"/>
        <v>50.689167999999995</v>
      </c>
      <c r="M245">
        <f t="shared" si="23"/>
        <v>-70.292955500000005</v>
      </c>
      <c r="N245">
        <f t="shared" si="24"/>
        <v>126.99801799999997</v>
      </c>
      <c r="O245" t="e">
        <f t="shared" si="25"/>
        <v>#VALUE!</v>
      </c>
      <c r="P245" t="e">
        <f t="shared" si="26"/>
        <v>#VALUE!</v>
      </c>
      <c r="S245">
        <v>-1</v>
      </c>
      <c r="T245">
        <v>0</v>
      </c>
    </row>
    <row r="246" spans="1:21" x14ac:dyDescent="0.4">
      <c r="A246">
        <v>341.27531099999999</v>
      </c>
      <c r="B246">
        <v>245.06031899999999</v>
      </c>
      <c r="C246">
        <v>596.85253699999998</v>
      </c>
      <c r="D246">
        <v>189.73435699999999</v>
      </c>
      <c r="E246" t="s">
        <v>10</v>
      </c>
      <c r="F246" t="s">
        <v>10</v>
      </c>
      <c r="G246" t="s">
        <v>10</v>
      </c>
      <c r="H246" t="s">
        <v>10</v>
      </c>
      <c r="I246" t="s">
        <v>10</v>
      </c>
      <c r="J246" t="s">
        <v>10</v>
      </c>
      <c r="K246">
        <f t="shared" si="21"/>
        <v>-255.577226</v>
      </c>
      <c r="L246">
        <f t="shared" si="22"/>
        <v>55.325962000000004</v>
      </c>
      <c r="M246" t="e">
        <f t="shared" si="23"/>
        <v>#VALUE!</v>
      </c>
      <c r="N246" t="e">
        <f t="shared" si="24"/>
        <v>#VALUE!</v>
      </c>
      <c r="O246" t="e">
        <f t="shared" si="25"/>
        <v>#VALUE!</v>
      </c>
      <c r="P246" t="e">
        <f t="shared" si="26"/>
        <v>#VALUE!</v>
      </c>
      <c r="S246">
        <v>-1</v>
      </c>
      <c r="T246">
        <v>0</v>
      </c>
    </row>
    <row r="247" spans="1:21" x14ac:dyDescent="0.4">
      <c r="A247">
        <v>330.458034</v>
      </c>
      <c r="B247">
        <v>244.226854</v>
      </c>
      <c r="C247">
        <v>586.65419699999995</v>
      </c>
      <c r="D247">
        <v>191.32011700000001</v>
      </c>
      <c r="E247" t="s">
        <v>10</v>
      </c>
      <c r="F247" t="s">
        <v>10</v>
      </c>
      <c r="G247" t="s">
        <v>10</v>
      </c>
      <c r="H247" t="s">
        <v>10</v>
      </c>
      <c r="I247" t="s">
        <v>10</v>
      </c>
      <c r="J247" t="s">
        <v>10</v>
      </c>
      <c r="K247">
        <f t="shared" si="21"/>
        <v>-256.19616299999996</v>
      </c>
      <c r="L247">
        <f t="shared" si="22"/>
        <v>52.906736999999993</v>
      </c>
      <c r="M247" t="e">
        <f t="shared" si="23"/>
        <v>#VALUE!</v>
      </c>
      <c r="N247" t="e">
        <f t="shared" si="24"/>
        <v>#VALUE!</v>
      </c>
      <c r="O247" t="e">
        <f t="shared" si="25"/>
        <v>#VALUE!</v>
      </c>
      <c r="P247" t="e">
        <f t="shared" si="26"/>
        <v>#VALUE!</v>
      </c>
      <c r="S247">
        <v>-1</v>
      </c>
      <c r="T247">
        <v>0</v>
      </c>
    </row>
    <row r="248" spans="1:21" x14ac:dyDescent="0.4">
      <c r="A248">
        <v>318.710238</v>
      </c>
      <c r="B248">
        <v>243.27432400000001</v>
      </c>
      <c r="C248">
        <v>574.00309200000004</v>
      </c>
      <c r="D248">
        <v>195.94525200000001</v>
      </c>
      <c r="E248" t="s">
        <v>10</v>
      </c>
      <c r="F248" t="s">
        <v>10</v>
      </c>
      <c r="G248">
        <v>361.16504700000002</v>
      </c>
      <c r="H248">
        <v>7.9194509999999996</v>
      </c>
      <c r="I248" t="s">
        <v>10</v>
      </c>
      <c r="J248" t="s">
        <v>10</v>
      </c>
      <c r="K248">
        <f t="shared" si="21"/>
        <v>-255.29285400000003</v>
      </c>
      <c r="L248">
        <f t="shared" si="22"/>
        <v>47.329071999999996</v>
      </c>
      <c r="M248" t="e">
        <f t="shared" si="23"/>
        <v>#VALUE!</v>
      </c>
      <c r="N248" t="e">
        <f t="shared" si="24"/>
        <v>#VALUE!</v>
      </c>
      <c r="O248">
        <f t="shared" si="25"/>
        <v>-85.191618000000005</v>
      </c>
      <c r="P248">
        <f t="shared" si="26"/>
        <v>-211.690337</v>
      </c>
      <c r="Q248">
        <f>O248-M245</f>
        <v>-14.8986625</v>
      </c>
      <c r="R248">
        <f>P248-N245</f>
        <v>-338.688355</v>
      </c>
      <c r="S248">
        <v>-1</v>
      </c>
      <c r="T248">
        <v>0</v>
      </c>
      <c r="U248">
        <f>DEGREES(ACOS(SUMPRODUCT(S248:T248,Q248:R248)/SQRT(SUMSQ(S248:T248))/SQRT(SUMSQ(Q248:R248))))</f>
        <v>87.481222784268127</v>
      </c>
    </row>
    <row r="249" spans="1:21" x14ac:dyDescent="0.4">
      <c r="A249">
        <v>304.17088699999999</v>
      </c>
      <c r="B249">
        <v>239.94046700000001</v>
      </c>
      <c r="C249">
        <v>560.19015100000001</v>
      </c>
      <c r="D249">
        <v>192.64158399999999</v>
      </c>
      <c r="E249" t="s">
        <v>10</v>
      </c>
      <c r="F249" t="s">
        <v>10</v>
      </c>
      <c r="G249" t="s">
        <v>10</v>
      </c>
      <c r="H249" t="s">
        <v>10</v>
      </c>
      <c r="I249" t="s">
        <v>10</v>
      </c>
      <c r="J249" t="s">
        <v>10</v>
      </c>
      <c r="K249">
        <f t="shared" si="21"/>
        <v>-256.01926400000002</v>
      </c>
      <c r="L249">
        <f t="shared" si="22"/>
        <v>47.298883000000018</v>
      </c>
      <c r="M249" t="e">
        <f t="shared" si="23"/>
        <v>#VALUE!</v>
      </c>
      <c r="N249" t="e">
        <f t="shared" si="24"/>
        <v>#VALUE!</v>
      </c>
      <c r="O249" t="e">
        <f t="shared" si="25"/>
        <v>#VALUE!</v>
      </c>
      <c r="P249" t="e">
        <f t="shared" si="26"/>
        <v>#VALUE!</v>
      </c>
      <c r="S249">
        <v>-1</v>
      </c>
      <c r="T249">
        <v>0</v>
      </c>
    </row>
    <row r="250" spans="1:21" x14ac:dyDescent="0.4">
      <c r="A250">
        <v>293.00466499999999</v>
      </c>
      <c r="B250">
        <v>236.24941100000001</v>
      </c>
      <c r="C250">
        <v>550.76636800000006</v>
      </c>
      <c r="D250">
        <v>191.58441099999999</v>
      </c>
      <c r="E250" t="s">
        <v>10</v>
      </c>
      <c r="F250" t="s">
        <v>10</v>
      </c>
      <c r="G250" t="s">
        <v>10</v>
      </c>
      <c r="H250" t="s">
        <v>10</v>
      </c>
      <c r="I250" t="s">
        <v>10</v>
      </c>
      <c r="J250" t="s">
        <v>10</v>
      </c>
      <c r="K250">
        <f t="shared" si="21"/>
        <v>-257.76170300000007</v>
      </c>
      <c r="L250">
        <f t="shared" si="22"/>
        <v>44.66500000000002</v>
      </c>
      <c r="M250" t="e">
        <f t="shared" si="23"/>
        <v>#VALUE!</v>
      </c>
      <c r="N250" t="e">
        <f t="shared" si="24"/>
        <v>#VALUE!</v>
      </c>
      <c r="O250" t="e">
        <f t="shared" si="25"/>
        <v>#VALUE!</v>
      </c>
      <c r="P250" t="e">
        <f t="shared" si="26"/>
        <v>#VALUE!</v>
      </c>
      <c r="S250">
        <v>-1</v>
      </c>
      <c r="T250">
        <v>0</v>
      </c>
    </row>
    <row r="251" spans="1:21" x14ac:dyDescent="0.4">
      <c r="A251">
        <v>282.652647</v>
      </c>
      <c r="B251">
        <v>232.91555399999999</v>
      </c>
      <c r="C251">
        <v>541.60696099999996</v>
      </c>
      <c r="D251">
        <v>193.71449799999999</v>
      </c>
      <c r="E251">
        <v>359.50473599999998</v>
      </c>
      <c r="F251">
        <v>315.01768499999997</v>
      </c>
      <c r="G251" t="s">
        <v>10</v>
      </c>
      <c r="H251" t="s">
        <v>10</v>
      </c>
      <c r="I251" t="s">
        <v>10</v>
      </c>
      <c r="J251" t="s">
        <v>10</v>
      </c>
      <c r="K251">
        <f t="shared" si="21"/>
        <v>-258.95431399999995</v>
      </c>
      <c r="L251">
        <f t="shared" si="22"/>
        <v>39.201055999999994</v>
      </c>
      <c r="M251">
        <f t="shared" si="23"/>
        <v>-52.625067999999999</v>
      </c>
      <c r="N251">
        <f t="shared" si="24"/>
        <v>101.70265899999998</v>
      </c>
      <c r="O251" t="e">
        <f t="shared" si="25"/>
        <v>#VALUE!</v>
      </c>
      <c r="P251" t="e">
        <f t="shared" si="26"/>
        <v>#VALUE!</v>
      </c>
      <c r="S251">
        <v>-1</v>
      </c>
      <c r="T251">
        <v>0</v>
      </c>
    </row>
    <row r="252" spans="1:21" x14ac:dyDescent="0.4">
      <c r="A252">
        <v>274.04535199999998</v>
      </c>
      <c r="B252">
        <v>232.08208999999999</v>
      </c>
      <c r="C252">
        <v>530.42428700000005</v>
      </c>
      <c r="D252">
        <v>188.80855199999999</v>
      </c>
      <c r="E252" t="s">
        <v>10</v>
      </c>
      <c r="F252" t="s">
        <v>10</v>
      </c>
      <c r="G252" t="s">
        <v>10</v>
      </c>
      <c r="H252" t="s">
        <v>10</v>
      </c>
      <c r="I252" t="s">
        <v>10</v>
      </c>
      <c r="J252" t="s">
        <v>10</v>
      </c>
      <c r="K252">
        <f t="shared" si="21"/>
        <v>-256.37893500000007</v>
      </c>
      <c r="L252">
        <f t="shared" si="22"/>
        <v>43.273538000000002</v>
      </c>
      <c r="M252" t="e">
        <f t="shared" si="23"/>
        <v>#VALUE!</v>
      </c>
      <c r="N252" t="e">
        <f t="shared" si="24"/>
        <v>#VALUE!</v>
      </c>
      <c r="O252" t="e">
        <f t="shared" si="25"/>
        <v>#VALUE!</v>
      </c>
      <c r="P252" t="e">
        <f t="shared" si="26"/>
        <v>#VALUE!</v>
      </c>
      <c r="S252">
        <v>-1</v>
      </c>
      <c r="T252">
        <v>0</v>
      </c>
    </row>
    <row r="253" spans="1:21" x14ac:dyDescent="0.4">
      <c r="A253">
        <v>262.53018600000001</v>
      </c>
      <c r="B253">
        <v>231.96302299999999</v>
      </c>
      <c r="C253">
        <v>519.386843</v>
      </c>
      <c r="D253">
        <v>189.84920700000001</v>
      </c>
      <c r="E253" t="s">
        <v>10</v>
      </c>
      <c r="F253" t="s">
        <v>10</v>
      </c>
      <c r="G253" t="s">
        <v>10</v>
      </c>
      <c r="H253" t="s">
        <v>10</v>
      </c>
      <c r="I253" t="s">
        <v>10</v>
      </c>
      <c r="J253" t="s">
        <v>10</v>
      </c>
      <c r="K253">
        <f t="shared" si="21"/>
        <v>-256.85665699999998</v>
      </c>
      <c r="L253">
        <f t="shared" si="22"/>
        <v>42.113815999999986</v>
      </c>
      <c r="M253" t="e">
        <f t="shared" si="23"/>
        <v>#VALUE!</v>
      </c>
      <c r="N253" t="e">
        <f t="shared" si="24"/>
        <v>#VALUE!</v>
      </c>
      <c r="O253" t="e">
        <f t="shared" si="25"/>
        <v>#VALUE!</v>
      </c>
      <c r="P253" t="e">
        <f t="shared" si="26"/>
        <v>#VALUE!</v>
      </c>
      <c r="S253">
        <v>-1</v>
      </c>
      <c r="T253">
        <v>0</v>
      </c>
    </row>
    <row r="254" spans="1:21" x14ac:dyDescent="0.4">
      <c r="A254">
        <v>249.85187099999999</v>
      </c>
      <c r="B254">
        <v>231.129559</v>
      </c>
      <c r="C254">
        <v>503.41159499999998</v>
      </c>
      <c r="D254">
        <v>192.97117299999999</v>
      </c>
      <c r="E254" t="s">
        <v>10</v>
      </c>
      <c r="F254" t="s">
        <v>10</v>
      </c>
      <c r="G254">
        <v>261.455558</v>
      </c>
      <c r="H254">
        <v>7.9194509999999996</v>
      </c>
      <c r="I254" t="s">
        <v>10</v>
      </c>
      <c r="J254" t="s">
        <v>10</v>
      </c>
      <c r="K254">
        <f t="shared" si="21"/>
        <v>-253.55972399999999</v>
      </c>
      <c r="L254">
        <f t="shared" si="22"/>
        <v>38.158386000000007</v>
      </c>
      <c r="M254" t="e">
        <f t="shared" si="23"/>
        <v>#VALUE!</v>
      </c>
      <c r="N254" t="e">
        <f t="shared" si="24"/>
        <v>#VALUE!</v>
      </c>
      <c r="O254">
        <f t="shared" si="25"/>
        <v>-115.176175</v>
      </c>
      <c r="P254">
        <f t="shared" si="26"/>
        <v>-204.13091499999999</v>
      </c>
      <c r="Q254">
        <f>O254-M251</f>
        <v>-62.551107000000002</v>
      </c>
      <c r="R254">
        <f>P254-N251</f>
        <v>-305.833574</v>
      </c>
      <c r="S254">
        <v>-1</v>
      </c>
      <c r="T254">
        <v>0</v>
      </c>
      <c r="U254">
        <f>DEGREES(ACOS(SUMPRODUCT(S254:T254,Q254:R254)/SQRT(SUMSQ(S254:T254))/SQRT(SUMSQ(Q254:R254))))</f>
        <v>78.440905043832487</v>
      </c>
    </row>
    <row r="255" spans="1:21" x14ac:dyDescent="0.4">
      <c r="A255">
        <v>234.382002</v>
      </c>
      <c r="B255">
        <v>228.39103399999999</v>
      </c>
      <c r="C255">
        <v>489.90525000000002</v>
      </c>
      <c r="D255">
        <v>185.835251</v>
      </c>
      <c r="E255" t="s">
        <v>10</v>
      </c>
      <c r="F255" t="s">
        <v>10</v>
      </c>
      <c r="G255" t="s">
        <v>10</v>
      </c>
      <c r="H255" t="s">
        <v>10</v>
      </c>
      <c r="I255" t="s">
        <v>10</v>
      </c>
      <c r="J255" t="s">
        <v>10</v>
      </c>
      <c r="K255">
        <f t="shared" si="21"/>
        <v>-255.52324800000002</v>
      </c>
      <c r="L255">
        <f t="shared" si="22"/>
        <v>42.555782999999991</v>
      </c>
      <c r="M255" t="e">
        <f t="shared" si="23"/>
        <v>#VALUE!</v>
      </c>
      <c r="N255" t="e">
        <f t="shared" si="24"/>
        <v>#VALUE!</v>
      </c>
      <c r="O255" t="e">
        <f t="shared" si="25"/>
        <v>#VALUE!</v>
      </c>
      <c r="P255" t="e">
        <f t="shared" si="26"/>
        <v>#VALUE!</v>
      </c>
      <c r="S255">
        <v>-1</v>
      </c>
      <c r="T255">
        <v>0</v>
      </c>
    </row>
    <row r="256" spans="1:21" x14ac:dyDescent="0.4">
      <c r="A256">
        <v>220.30790999999999</v>
      </c>
      <c r="B256">
        <v>223.27118200000001</v>
      </c>
      <c r="C256">
        <v>476.68936300000001</v>
      </c>
      <c r="D256">
        <v>180.63197500000001</v>
      </c>
      <c r="E256" t="s">
        <v>10</v>
      </c>
      <c r="F256" t="s">
        <v>10</v>
      </c>
      <c r="G256" t="s">
        <v>10</v>
      </c>
      <c r="H256" t="s">
        <v>10</v>
      </c>
      <c r="I256" t="s">
        <v>10</v>
      </c>
      <c r="J256" t="s">
        <v>10</v>
      </c>
      <c r="K256">
        <f t="shared" si="21"/>
        <v>-256.38145300000002</v>
      </c>
      <c r="L256">
        <f t="shared" si="22"/>
        <v>42.639206999999999</v>
      </c>
      <c r="M256" t="e">
        <f t="shared" si="23"/>
        <v>#VALUE!</v>
      </c>
      <c r="N256" t="e">
        <f t="shared" si="24"/>
        <v>#VALUE!</v>
      </c>
      <c r="O256" t="e">
        <f t="shared" si="25"/>
        <v>#VALUE!</v>
      </c>
      <c r="P256" t="e">
        <f t="shared" si="26"/>
        <v>#VALUE!</v>
      </c>
      <c r="S256">
        <v>-1</v>
      </c>
      <c r="T256">
        <v>0</v>
      </c>
    </row>
    <row r="257" spans="1:21" x14ac:dyDescent="0.4">
      <c r="A257">
        <v>207.51328100000001</v>
      </c>
      <c r="B257">
        <v>219.222927</v>
      </c>
      <c r="C257">
        <v>464.054394</v>
      </c>
      <c r="D257">
        <v>183.605276</v>
      </c>
      <c r="E257" t="s">
        <v>10</v>
      </c>
      <c r="F257" t="s">
        <v>10</v>
      </c>
      <c r="G257" t="s">
        <v>10</v>
      </c>
      <c r="H257" t="s">
        <v>10</v>
      </c>
      <c r="I257" t="s">
        <v>10</v>
      </c>
      <c r="J257" t="s">
        <v>10</v>
      </c>
      <c r="K257">
        <f t="shared" si="21"/>
        <v>-256.541113</v>
      </c>
      <c r="L257">
        <f t="shared" si="22"/>
        <v>35.617650999999995</v>
      </c>
      <c r="M257" t="e">
        <f t="shared" si="23"/>
        <v>#VALUE!</v>
      </c>
      <c r="N257" t="e">
        <f t="shared" si="24"/>
        <v>#VALUE!</v>
      </c>
      <c r="O257" t="e">
        <f t="shared" si="25"/>
        <v>#VALUE!</v>
      </c>
      <c r="P257" t="e">
        <f t="shared" si="26"/>
        <v>#VALUE!</v>
      </c>
      <c r="S257">
        <v>-1</v>
      </c>
      <c r="T257">
        <v>0</v>
      </c>
    </row>
    <row r="258" spans="1:21" x14ac:dyDescent="0.4">
      <c r="A258">
        <v>197.97546700000001</v>
      </c>
      <c r="B258">
        <v>217.43693200000001</v>
      </c>
      <c r="C258">
        <v>449.24098300000003</v>
      </c>
      <c r="D258">
        <v>181.96995999999999</v>
      </c>
      <c r="E258">
        <v>246.68257600000001</v>
      </c>
      <c r="F258">
        <v>293.76412399999998</v>
      </c>
      <c r="G258" t="s">
        <v>10</v>
      </c>
      <c r="H258" t="s">
        <v>10</v>
      </c>
      <c r="I258" t="s">
        <v>10</v>
      </c>
      <c r="J258" t="s">
        <v>10</v>
      </c>
      <c r="K258">
        <f t="shared" si="21"/>
        <v>-251.26551600000002</v>
      </c>
      <c r="L258">
        <f t="shared" si="22"/>
        <v>35.466972000000027</v>
      </c>
      <c r="M258">
        <f t="shared" si="23"/>
        <v>-76.925648999999993</v>
      </c>
      <c r="N258">
        <f t="shared" si="24"/>
        <v>94.060677999999996</v>
      </c>
      <c r="O258" t="e">
        <f t="shared" si="25"/>
        <v>#VALUE!</v>
      </c>
      <c r="P258" t="e">
        <f t="shared" si="26"/>
        <v>#VALUE!</v>
      </c>
      <c r="S258">
        <v>-1</v>
      </c>
      <c r="T258">
        <v>0</v>
      </c>
    </row>
    <row r="259" spans="1:21" x14ac:dyDescent="0.4">
      <c r="A259">
        <v>186.111356</v>
      </c>
      <c r="B259">
        <v>216.722534</v>
      </c>
      <c r="C259">
        <v>438.05830900000001</v>
      </c>
      <c r="D259">
        <v>178.55066500000001</v>
      </c>
      <c r="E259" t="s">
        <v>10</v>
      </c>
      <c r="F259" t="s">
        <v>10</v>
      </c>
      <c r="G259" t="s">
        <v>10</v>
      </c>
      <c r="H259" t="s">
        <v>10</v>
      </c>
      <c r="I259" t="s">
        <v>10</v>
      </c>
      <c r="J259" t="s">
        <v>10</v>
      </c>
      <c r="K259">
        <f t="shared" si="21"/>
        <v>-251.94695300000001</v>
      </c>
      <c r="L259">
        <f t="shared" si="22"/>
        <v>38.171868999999987</v>
      </c>
      <c r="M259" t="e">
        <f t="shared" si="23"/>
        <v>#VALUE!</v>
      </c>
      <c r="N259" t="e">
        <f t="shared" si="24"/>
        <v>#VALUE!</v>
      </c>
      <c r="O259" t="e">
        <f t="shared" si="25"/>
        <v>#VALUE!</v>
      </c>
      <c r="P259" t="e">
        <f t="shared" si="26"/>
        <v>#VALUE!</v>
      </c>
      <c r="S259">
        <v>-1</v>
      </c>
      <c r="T259">
        <v>0</v>
      </c>
    </row>
    <row r="260" spans="1:21" x14ac:dyDescent="0.4">
      <c r="A260">
        <v>173.31672699999999</v>
      </c>
      <c r="B260">
        <v>214.93654000000001</v>
      </c>
      <c r="C260">
        <v>423.39012700000001</v>
      </c>
      <c r="D260">
        <v>178.10467</v>
      </c>
      <c r="E260" t="s">
        <v>10</v>
      </c>
      <c r="F260" t="s">
        <v>10</v>
      </c>
      <c r="G260" t="s">
        <v>10</v>
      </c>
      <c r="H260" t="s">
        <v>10</v>
      </c>
      <c r="I260" t="s">
        <v>10</v>
      </c>
      <c r="J260" t="s">
        <v>10</v>
      </c>
      <c r="K260">
        <f t="shared" si="21"/>
        <v>-250.07340000000002</v>
      </c>
      <c r="L260">
        <f t="shared" si="22"/>
        <v>36.831870000000009</v>
      </c>
      <c r="M260" t="e">
        <f t="shared" si="23"/>
        <v>#VALUE!</v>
      </c>
      <c r="N260" t="e">
        <f t="shared" si="24"/>
        <v>#VALUE!</v>
      </c>
      <c r="O260" t="e">
        <f t="shared" si="25"/>
        <v>#VALUE!</v>
      </c>
      <c r="P260" t="e">
        <f t="shared" si="26"/>
        <v>#VALUE!</v>
      </c>
      <c r="S260">
        <v>-1</v>
      </c>
      <c r="T260">
        <v>0</v>
      </c>
    </row>
    <row r="261" spans="1:21" x14ac:dyDescent="0.4">
      <c r="A261">
        <v>157.04821899999999</v>
      </c>
      <c r="B261">
        <v>214.194312</v>
      </c>
      <c r="C261">
        <v>408.28625699999998</v>
      </c>
      <c r="D261">
        <v>178.55066500000001</v>
      </c>
      <c r="E261" t="s">
        <v>10</v>
      </c>
      <c r="F261" t="s">
        <v>10</v>
      </c>
      <c r="G261">
        <v>178.55755199999999</v>
      </c>
      <c r="H261">
        <v>-14.037077999999999</v>
      </c>
      <c r="I261" t="s">
        <v>10</v>
      </c>
      <c r="J261" t="s">
        <v>10</v>
      </c>
      <c r="K261">
        <f t="shared" ref="K261:K271" si="27">A261-C261</f>
        <v>-251.23803799999999</v>
      </c>
      <c r="L261">
        <f t="shared" ref="L261:L271" si="28">B261-D261</f>
        <v>35.643646999999987</v>
      </c>
      <c r="M261" t="e">
        <f t="shared" ref="M261:M271" si="29">E261-AVERAGE(A261,C261)</f>
        <v>#VALUE!</v>
      </c>
      <c r="N261" t="e">
        <f t="shared" ref="N261:N271" si="30">F261-AVERAGE(B261,D261)</f>
        <v>#VALUE!</v>
      </c>
      <c r="O261">
        <f t="shared" ref="O261:O271" si="31">G261-AVERAGE(A261,C261)</f>
        <v>-104.10968600000001</v>
      </c>
      <c r="P261">
        <f t="shared" ref="P261:P271" si="32">H261-AVERAGE(B261,D261)</f>
        <v>-210.40956650000001</v>
      </c>
      <c r="Q261">
        <f>O261-M258</f>
        <v>-27.184037000000018</v>
      </c>
      <c r="R261">
        <f>P261-N258</f>
        <v>-304.47024450000004</v>
      </c>
      <c r="S261">
        <v>-1</v>
      </c>
      <c r="T261">
        <v>0</v>
      </c>
      <c r="U261">
        <f>DEGREES(ACOS(SUMPRODUCT(S261:T261,Q261:R261)/SQRT(SUMSQ(S261:T261))/SQRT(SUMSQ(Q261:R261))))</f>
        <v>84.897985271025874</v>
      </c>
    </row>
    <row r="262" spans="1:21" x14ac:dyDescent="0.4">
      <c r="A262">
        <v>141.60850600000001</v>
      </c>
      <c r="B262">
        <v>211.513115</v>
      </c>
      <c r="C262">
        <v>394.344222</v>
      </c>
      <c r="D262">
        <v>171.117413</v>
      </c>
      <c r="E262" t="s">
        <v>10</v>
      </c>
      <c r="F262" t="s">
        <v>10</v>
      </c>
      <c r="G262" t="s">
        <v>10</v>
      </c>
      <c r="H262" t="s">
        <v>10</v>
      </c>
      <c r="I262" t="s">
        <v>10</v>
      </c>
      <c r="J262" t="s">
        <v>10</v>
      </c>
      <c r="K262">
        <f t="shared" si="27"/>
        <v>-252.735716</v>
      </c>
      <c r="L262">
        <f t="shared" si="28"/>
        <v>40.395702</v>
      </c>
      <c r="M262" t="e">
        <f t="shared" si="29"/>
        <v>#VALUE!</v>
      </c>
      <c r="N262" t="e">
        <f t="shared" si="30"/>
        <v>#VALUE!</v>
      </c>
      <c r="O262" t="e">
        <f t="shared" si="31"/>
        <v>#VALUE!</v>
      </c>
      <c r="P262" t="e">
        <f t="shared" si="32"/>
        <v>#VALUE!</v>
      </c>
      <c r="S262">
        <v>-1</v>
      </c>
      <c r="T262">
        <v>0</v>
      </c>
    </row>
    <row r="263" spans="1:21" x14ac:dyDescent="0.4">
      <c r="A263">
        <v>127.40948299999999</v>
      </c>
      <c r="B263">
        <v>208.12634</v>
      </c>
      <c r="C263">
        <v>379.82127000000003</v>
      </c>
      <c r="D263">
        <v>166.65746200000001</v>
      </c>
      <c r="E263" t="s">
        <v>10</v>
      </c>
      <c r="F263" t="s">
        <v>10</v>
      </c>
      <c r="G263" t="s">
        <v>10</v>
      </c>
      <c r="H263" t="s">
        <v>10</v>
      </c>
      <c r="I263" t="s">
        <v>10</v>
      </c>
      <c r="J263" t="s">
        <v>10</v>
      </c>
      <c r="K263">
        <f t="shared" si="27"/>
        <v>-252.41178700000003</v>
      </c>
      <c r="L263">
        <f t="shared" si="28"/>
        <v>41.468877999999989</v>
      </c>
      <c r="M263" t="e">
        <f t="shared" si="29"/>
        <v>#VALUE!</v>
      </c>
      <c r="N263" t="e">
        <f t="shared" si="30"/>
        <v>#VALUE!</v>
      </c>
      <c r="O263" t="e">
        <f t="shared" si="31"/>
        <v>#VALUE!</v>
      </c>
      <c r="P263" t="e">
        <f t="shared" si="32"/>
        <v>#VALUE!</v>
      </c>
      <c r="S263">
        <v>-1</v>
      </c>
      <c r="T263">
        <v>0</v>
      </c>
    </row>
    <row r="264" spans="1:21" x14ac:dyDescent="0.4">
      <c r="A264">
        <v>115.553988</v>
      </c>
      <c r="B264">
        <v>202.90506099999999</v>
      </c>
      <c r="C264">
        <v>366.89584200000002</v>
      </c>
      <c r="D264">
        <v>165.31947700000001</v>
      </c>
      <c r="E264">
        <v>191.85313600000001</v>
      </c>
      <c r="F264">
        <v>311.59991600000001</v>
      </c>
      <c r="G264" t="s">
        <v>10</v>
      </c>
      <c r="H264" t="s">
        <v>10</v>
      </c>
      <c r="I264" t="s">
        <v>10</v>
      </c>
      <c r="J264" t="s">
        <v>10</v>
      </c>
      <c r="K264">
        <f t="shared" si="27"/>
        <v>-251.34185400000001</v>
      </c>
      <c r="L264">
        <f t="shared" si="28"/>
        <v>37.585583999999983</v>
      </c>
      <c r="M264">
        <f t="shared" si="29"/>
        <v>-49.371779000000004</v>
      </c>
      <c r="N264">
        <f t="shared" si="30"/>
        <v>127.48764700000001</v>
      </c>
      <c r="O264" t="e">
        <f t="shared" si="31"/>
        <v>#VALUE!</v>
      </c>
      <c r="P264" t="e">
        <f t="shared" si="32"/>
        <v>#VALUE!</v>
      </c>
      <c r="S264">
        <v>-1</v>
      </c>
      <c r="T264">
        <v>0</v>
      </c>
    </row>
    <row r="265" spans="1:21" x14ac:dyDescent="0.4">
      <c r="A265">
        <v>104.24991199999999</v>
      </c>
      <c r="B265">
        <v>201.91725199999999</v>
      </c>
      <c r="C265">
        <v>353.24426699999998</v>
      </c>
      <c r="D265">
        <v>162.49484100000001</v>
      </c>
      <c r="E265" t="s">
        <v>10</v>
      </c>
      <c r="F265" t="s">
        <v>10</v>
      </c>
      <c r="G265" t="s">
        <v>10</v>
      </c>
      <c r="H265" t="s">
        <v>10</v>
      </c>
      <c r="I265" t="s">
        <v>10</v>
      </c>
      <c r="J265" t="s">
        <v>10</v>
      </c>
      <c r="K265">
        <f t="shared" si="27"/>
        <v>-248.99435499999998</v>
      </c>
      <c r="L265">
        <f t="shared" si="28"/>
        <v>39.422410999999983</v>
      </c>
      <c r="M265" t="e">
        <f t="shared" si="29"/>
        <v>#VALUE!</v>
      </c>
      <c r="N265" t="e">
        <f t="shared" si="30"/>
        <v>#VALUE!</v>
      </c>
      <c r="O265" t="e">
        <f t="shared" si="31"/>
        <v>#VALUE!</v>
      </c>
      <c r="P265" t="e">
        <f t="shared" si="32"/>
        <v>#VALUE!</v>
      </c>
      <c r="S265">
        <v>-1</v>
      </c>
      <c r="T265">
        <v>0</v>
      </c>
    </row>
    <row r="266" spans="1:21" x14ac:dyDescent="0.4">
      <c r="A266">
        <v>91.705145000000002</v>
      </c>
      <c r="B266">
        <v>200.92944199999999</v>
      </c>
      <c r="C266">
        <v>340.89975700000002</v>
      </c>
      <c r="D266">
        <v>160.11619999999999</v>
      </c>
      <c r="E266" t="s">
        <v>10</v>
      </c>
      <c r="F266" t="s">
        <v>10</v>
      </c>
      <c r="G266" t="s">
        <v>10</v>
      </c>
      <c r="H266" t="s">
        <v>10</v>
      </c>
      <c r="I266" t="s">
        <v>10</v>
      </c>
      <c r="J266" t="s">
        <v>10</v>
      </c>
      <c r="K266">
        <f t="shared" si="27"/>
        <v>-249.19461200000001</v>
      </c>
      <c r="L266">
        <f t="shared" si="28"/>
        <v>40.813242000000002</v>
      </c>
      <c r="M266" t="e">
        <f t="shared" si="29"/>
        <v>#VALUE!</v>
      </c>
      <c r="N266" t="e">
        <f t="shared" si="30"/>
        <v>#VALUE!</v>
      </c>
      <c r="O266" t="e">
        <f t="shared" si="31"/>
        <v>#VALUE!</v>
      </c>
      <c r="P266" t="e">
        <f t="shared" si="32"/>
        <v>#VALUE!</v>
      </c>
      <c r="S266">
        <v>-1</v>
      </c>
      <c r="T266">
        <v>0</v>
      </c>
    </row>
    <row r="267" spans="1:21" x14ac:dyDescent="0.4">
      <c r="A267">
        <v>77.919685999999999</v>
      </c>
      <c r="B267">
        <v>200.36498</v>
      </c>
      <c r="C267">
        <v>325.65065700000002</v>
      </c>
      <c r="D267">
        <v>162.792171</v>
      </c>
      <c r="E267" t="s">
        <v>10</v>
      </c>
      <c r="F267" t="s">
        <v>10</v>
      </c>
      <c r="G267" t="s">
        <v>10</v>
      </c>
      <c r="H267" t="s">
        <v>10</v>
      </c>
      <c r="I267" t="s">
        <v>10</v>
      </c>
      <c r="J267" t="s">
        <v>10</v>
      </c>
      <c r="K267">
        <f t="shared" si="27"/>
        <v>-247.73097100000001</v>
      </c>
      <c r="L267">
        <f t="shared" si="28"/>
        <v>37.572809000000007</v>
      </c>
      <c r="M267" t="e">
        <f t="shared" si="29"/>
        <v>#VALUE!</v>
      </c>
      <c r="N267" t="e">
        <f t="shared" si="30"/>
        <v>#VALUE!</v>
      </c>
      <c r="O267" t="e">
        <f t="shared" si="31"/>
        <v>#VALUE!</v>
      </c>
      <c r="P267" t="e">
        <f t="shared" si="32"/>
        <v>#VALUE!</v>
      </c>
      <c r="S267">
        <v>-1</v>
      </c>
      <c r="T267">
        <v>0</v>
      </c>
    </row>
    <row r="268" spans="1:21" x14ac:dyDescent="0.4">
      <c r="A268">
        <v>61.239280999999998</v>
      </c>
      <c r="B268">
        <v>201.07055800000001</v>
      </c>
      <c r="C268">
        <v>313.59660600000001</v>
      </c>
      <c r="D268">
        <v>160.562195</v>
      </c>
      <c r="E268" t="s">
        <v>10</v>
      </c>
      <c r="F268" t="s">
        <v>10</v>
      </c>
      <c r="G268">
        <v>96.239253000000005</v>
      </c>
      <c r="H268">
        <v>-14.037077999999999</v>
      </c>
      <c r="I268" t="s">
        <v>10</v>
      </c>
      <c r="J268" t="s">
        <v>10</v>
      </c>
      <c r="K268">
        <f t="shared" si="27"/>
        <v>-252.357325</v>
      </c>
      <c r="L268">
        <f t="shared" si="28"/>
        <v>40.508363000000003</v>
      </c>
      <c r="M268" t="e">
        <f t="shared" si="29"/>
        <v>#VALUE!</v>
      </c>
      <c r="N268" t="e">
        <f t="shared" si="30"/>
        <v>#VALUE!</v>
      </c>
      <c r="O268">
        <f t="shared" si="31"/>
        <v>-91.178690500000002</v>
      </c>
      <c r="P268">
        <f t="shared" si="32"/>
        <v>-194.8534545</v>
      </c>
      <c r="Q268">
        <f>O268-M264</f>
        <v>-41.806911499999998</v>
      </c>
      <c r="R268">
        <f>P268-N264</f>
        <v>-322.34110150000004</v>
      </c>
      <c r="S268">
        <v>-1</v>
      </c>
      <c r="T268">
        <v>0</v>
      </c>
      <c r="U268">
        <f>DEGREES(ACOS(SUMPRODUCT(S268:T268,Q268:R268)/SQRT(SUMSQ(S268:T268))/SQRT(SUMSQ(Q268:R268))))</f>
        <v>82.61011909023334</v>
      </c>
    </row>
    <row r="269" spans="1:21" x14ac:dyDescent="0.4">
      <c r="A269">
        <v>44.145311999999997</v>
      </c>
      <c r="B269">
        <v>198.10712899999999</v>
      </c>
      <c r="C269">
        <v>292.97401400000001</v>
      </c>
      <c r="D269">
        <v>153.87226899999999</v>
      </c>
      <c r="E269" t="s">
        <v>10</v>
      </c>
      <c r="F269" t="s">
        <v>10</v>
      </c>
      <c r="G269" t="s">
        <v>10</v>
      </c>
      <c r="H269" t="s">
        <v>10</v>
      </c>
      <c r="I269" t="s">
        <v>10</v>
      </c>
      <c r="J269" t="s">
        <v>10</v>
      </c>
      <c r="K269">
        <f t="shared" si="27"/>
        <v>-248.82870200000002</v>
      </c>
      <c r="L269">
        <f t="shared" si="28"/>
        <v>44.234859999999998</v>
      </c>
      <c r="M269" t="e">
        <f t="shared" si="29"/>
        <v>#VALUE!</v>
      </c>
      <c r="N269" t="e">
        <f t="shared" si="30"/>
        <v>#VALUE!</v>
      </c>
      <c r="O269" t="e">
        <f t="shared" si="31"/>
        <v>#VALUE!</v>
      </c>
      <c r="P269" t="e">
        <f t="shared" si="32"/>
        <v>#VALUE!</v>
      </c>
      <c r="S269">
        <v>-1</v>
      </c>
      <c r="T269">
        <v>0</v>
      </c>
    </row>
    <row r="270" spans="1:21" x14ac:dyDescent="0.4">
      <c r="A270">
        <v>29.670580000000001</v>
      </c>
      <c r="B270">
        <v>194.579238</v>
      </c>
      <c r="C270">
        <v>280.048586</v>
      </c>
      <c r="D270">
        <v>153.12894399999999</v>
      </c>
      <c r="E270" t="s">
        <v>10</v>
      </c>
      <c r="F270" t="s">
        <v>10</v>
      </c>
      <c r="G270" t="s">
        <v>10</v>
      </c>
      <c r="H270" t="s">
        <v>10</v>
      </c>
      <c r="I270" t="s">
        <v>10</v>
      </c>
      <c r="J270" t="s">
        <v>10</v>
      </c>
      <c r="K270">
        <f t="shared" si="27"/>
        <v>-250.378006</v>
      </c>
      <c r="L270">
        <f t="shared" si="28"/>
        <v>41.450294000000014</v>
      </c>
      <c r="M270" t="e">
        <f t="shared" si="29"/>
        <v>#VALUE!</v>
      </c>
      <c r="N270" t="e">
        <f t="shared" si="30"/>
        <v>#VALUE!</v>
      </c>
      <c r="O270" t="e">
        <f t="shared" si="31"/>
        <v>#VALUE!</v>
      </c>
      <c r="P270" t="e">
        <f t="shared" si="32"/>
        <v>#VALUE!</v>
      </c>
      <c r="S270">
        <v>-1</v>
      </c>
      <c r="T270">
        <v>0</v>
      </c>
    </row>
    <row r="271" spans="1:21" x14ac:dyDescent="0.4">
      <c r="A271">
        <v>16.574394000000002</v>
      </c>
      <c r="B271">
        <v>191.192463</v>
      </c>
      <c r="C271">
        <v>264.07006699999999</v>
      </c>
      <c r="D271">
        <v>151.501856</v>
      </c>
      <c r="E271" t="s">
        <v>10</v>
      </c>
      <c r="F271" t="s">
        <v>10</v>
      </c>
      <c r="G271" t="s">
        <v>10</v>
      </c>
      <c r="H271" t="s">
        <v>10</v>
      </c>
      <c r="I271" t="s">
        <v>10</v>
      </c>
      <c r="J271" t="s">
        <v>10</v>
      </c>
      <c r="K271">
        <f t="shared" si="27"/>
        <v>-247.49567299999998</v>
      </c>
      <c r="L271">
        <f t="shared" si="28"/>
        <v>39.690607</v>
      </c>
      <c r="M271" t="e">
        <f t="shared" si="29"/>
        <v>#VALUE!</v>
      </c>
      <c r="N271" t="e">
        <f t="shared" si="30"/>
        <v>#VALUE!</v>
      </c>
      <c r="O271" t="e">
        <f t="shared" si="31"/>
        <v>#VALUE!</v>
      </c>
      <c r="P271" t="e">
        <f t="shared" si="32"/>
        <v>#VALUE!</v>
      </c>
      <c r="S271">
        <v>-1</v>
      </c>
      <c r="T271">
        <v>0</v>
      </c>
    </row>
  </sheetData>
  <autoFilter ref="U1:U276" xr:uid="{D5837CC9-8A57-466D-9F8B-A87FAD507E9C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Dz91_119_hornedpuffin_45 in 261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Anthony Lapsansky</cp:lastModifiedBy>
  <dcterms:created xsi:type="dcterms:W3CDTF">2019-10-14T19:41:05Z</dcterms:created>
  <dcterms:modified xsi:type="dcterms:W3CDTF">2020-02-25T21:30:55Z</dcterms:modified>
</cp:coreProperties>
</file>