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ropbox\Research\Alaska SeaLife Center 2018-2020\Paper 2\Perpendicual Data\Digitized Points_Zatz Footage\"/>
    </mc:Choice>
  </mc:AlternateContent>
  <xr:revisionPtr revIDLastSave="0" documentId="13_ncr:1_{45A1DF9A-5005-4462-AB1B-9FB936491CF2}" xr6:coauthVersionLast="44" xr6:coauthVersionMax="44" xr10:uidLastSave="{00000000-0000-0000-0000-000000000000}"/>
  <bookViews>
    <workbookView xWindow="-103" yWindow="-103" windowWidth="22149" windowHeight="11949" xr2:uid="{00000000-000D-0000-FFFF-FFFF00000000}"/>
  </bookViews>
  <sheets>
    <sheet name="pigeon_prep3_firstbird_9 in 192" sheetId="1" r:id="rId1"/>
  </sheets>
  <definedNames>
    <definedName name="_xlnm._FilterDatabase" localSheetId="0" hidden="1">'pigeon_prep3_firstbird_9 in 192'!$U$1:$U$224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20" i="1" l="1"/>
  <c r="L220" i="1"/>
  <c r="M220" i="1"/>
  <c r="N220" i="1"/>
  <c r="O220" i="1"/>
  <c r="P220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P13" i="1"/>
  <c r="K14" i="1"/>
  <c r="L14" i="1"/>
  <c r="M14" i="1"/>
  <c r="N14" i="1"/>
  <c r="O14" i="1"/>
  <c r="P14" i="1"/>
  <c r="K15" i="1"/>
  <c r="L15" i="1"/>
  <c r="M15" i="1"/>
  <c r="N15" i="1"/>
  <c r="O15" i="1"/>
  <c r="P15" i="1"/>
  <c r="K16" i="1"/>
  <c r="L16" i="1"/>
  <c r="M16" i="1"/>
  <c r="N16" i="1"/>
  <c r="O16" i="1"/>
  <c r="P16" i="1"/>
  <c r="K17" i="1"/>
  <c r="L17" i="1"/>
  <c r="M17" i="1"/>
  <c r="N17" i="1"/>
  <c r="O17" i="1"/>
  <c r="P17" i="1"/>
  <c r="K18" i="1"/>
  <c r="L18" i="1"/>
  <c r="M18" i="1"/>
  <c r="N18" i="1"/>
  <c r="O18" i="1"/>
  <c r="P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K24" i="1"/>
  <c r="L24" i="1"/>
  <c r="M24" i="1"/>
  <c r="N24" i="1"/>
  <c r="O24" i="1"/>
  <c r="P24" i="1"/>
  <c r="K25" i="1"/>
  <c r="L25" i="1"/>
  <c r="M25" i="1"/>
  <c r="N25" i="1"/>
  <c r="O25" i="1"/>
  <c r="P25" i="1"/>
  <c r="K26" i="1"/>
  <c r="L26" i="1"/>
  <c r="M26" i="1"/>
  <c r="N26" i="1"/>
  <c r="O26" i="1"/>
  <c r="P26" i="1"/>
  <c r="K27" i="1"/>
  <c r="L27" i="1"/>
  <c r="M27" i="1"/>
  <c r="N27" i="1"/>
  <c r="O27" i="1"/>
  <c r="P27" i="1"/>
  <c r="K28" i="1"/>
  <c r="L28" i="1"/>
  <c r="M28" i="1"/>
  <c r="N28" i="1"/>
  <c r="O28" i="1"/>
  <c r="P28" i="1"/>
  <c r="K29" i="1"/>
  <c r="L29" i="1"/>
  <c r="M29" i="1"/>
  <c r="N29" i="1"/>
  <c r="O29" i="1"/>
  <c r="P29" i="1"/>
  <c r="K30" i="1"/>
  <c r="L30" i="1"/>
  <c r="M30" i="1"/>
  <c r="N30" i="1"/>
  <c r="O30" i="1"/>
  <c r="P30" i="1"/>
  <c r="K31" i="1"/>
  <c r="L31" i="1"/>
  <c r="M31" i="1"/>
  <c r="N31" i="1"/>
  <c r="O31" i="1"/>
  <c r="P31" i="1"/>
  <c r="K32" i="1"/>
  <c r="L32" i="1"/>
  <c r="M32" i="1"/>
  <c r="N32" i="1"/>
  <c r="O32" i="1"/>
  <c r="P32" i="1"/>
  <c r="K33" i="1"/>
  <c r="L33" i="1"/>
  <c r="M33" i="1"/>
  <c r="N33" i="1"/>
  <c r="O33" i="1"/>
  <c r="P33" i="1"/>
  <c r="K34" i="1"/>
  <c r="L34" i="1"/>
  <c r="M34" i="1"/>
  <c r="N34" i="1"/>
  <c r="O34" i="1"/>
  <c r="Q34" i="1" s="1"/>
  <c r="P34" i="1"/>
  <c r="R34" i="1" s="1"/>
  <c r="K35" i="1"/>
  <c r="L35" i="1"/>
  <c r="M35" i="1"/>
  <c r="N35" i="1"/>
  <c r="O35" i="1"/>
  <c r="P35" i="1"/>
  <c r="K36" i="1"/>
  <c r="L36" i="1"/>
  <c r="M36" i="1"/>
  <c r="N36" i="1"/>
  <c r="O36" i="1"/>
  <c r="P36" i="1"/>
  <c r="K37" i="1"/>
  <c r="L37" i="1"/>
  <c r="M37" i="1"/>
  <c r="N37" i="1"/>
  <c r="O37" i="1"/>
  <c r="P37" i="1"/>
  <c r="K38" i="1"/>
  <c r="L38" i="1"/>
  <c r="M38" i="1"/>
  <c r="N38" i="1"/>
  <c r="O38" i="1"/>
  <c r="P38" i="1"/>
  <c r="K39" i="1"/>
  <c r="L39" i="1"/>
  <c r="M39" i="1"/>
  <c r="N39" i="1"/>
  <c r="O39" i="1"/>
  <c r="P39" i="1"/>
  <c r="K40" i="1"/>
  <c r="L40" i="1"/>
  <c r="M40" i="1"/>
  <c r="N40" i="1"/>
  <c r="O40" i="1"/>
  <c r="P40" i="1"/>
  <c r="K41" i="1"/>
  <c r="L41" i="1"/>
  <c r="M41" i="1"/>
  <c r="N41" i="1"/>
  <c r="O41" i="1"/>
  <c r="P41" i="1"/>
  <c r="K42" i="1"/>
  <c r="L42" i="1"/>
  <c r="M42" i="1"/>
  <c r="N42" i="1"/>
  <c r="O42" i="1"/>
  <c r="P42" i="1"/>
  <c r="K43" i="1"/>
  <c r="L43" i="1"/>
  <c r="M43" i="1"/>
  <c r="N43" i="1"/>
  <c r="O43" i="1"/>
  <c r="P43" i="1"/>
  <c r="K44" i="1"/>
  <c r="L44" i="1"/>
  <c r="M44" i="1"/>
  <c r="N44" i="1"/>
  <c r="O44" i="1"/>
  <c r="P44" i="1"/>
  <c r="K45" i="1"/>
  <c r="L45" i="1"/>
  <c r="M45" i="1"/>
  <c r="N45" i="1"/>
  <c r="O45" i="1"/>
  <c r="P45" i="1"/>
  <c r="K46" i="1"/>
  <c r="L46" i="1"/>
  <c r="M46" i="1"/>
  <c r="N46" i="1"/>
  <c r="O46" i="1"/>
  <c r="P46" i="1"/>
  <c r="K47" i="1"/>
  <c r="L47" i="1"/>
  <c r="M47" i="1"/>
  <c r="N47" i="1"/>
  <c r="O47" i="1"/>
  <c r="P47" i="1"/>
  <c r="K48" i="1"/>
  <c r="L48" i="1"/>
  <c r="M48" i="1"/>
  <c r="N48" i="1"/>
  <c r="O48" i="1"/>
  <c r="P48" i="1"/>
  <c r="K49" i="1"/>
  <c r="L49" i="1"/>
  <c r="M49" i="1"/>
  <c r="N49" i="1"/>
  <c r="O49" i="1"/>
  <c r="P49" i="1"/>
  <c r="K50" i="1"/>
  <c r="L50" i="1"/>
  <c r="M50" i="1"/>
  <c r="N50" i="1"/>
  <c r="O50" i="1"/>
  <c r="P50" i="1"/>
  <c r="K51" i="1"/>
  <c r="L51" i="1"/>
  <c r="M51" i="1"/>
  <c r="N51" i="1"/>
  <c r="O51" i="1"/>
  <c r="P51" i="1"/>
  <c r="K52" i="1"/>
  <c r="L52" i="1"/>
  <c r="M52" i="1"/>
  <c r="N52" i="1"/>
  <c r="O52" i="1"/>
  <c r="P52" i="1"/>
  <c r="K53" i="1"/>
  <c r="L53" i="1"/>
  <c r="M53" i="1"/>
  <c r="N53" i="1"/>
  <c r="O53" i="1"/>
  <c r="P53" i="1"/>
  <c r="K54" i="1"/>
  <c r="L54" i="1"/>
  <c r="M54" i="1"/>
  <c r="N54" i="1"/>
  <c r="O54" i="1"/>
  <c r="P54" i="1"/>
  <c r="K55" i="1"/>
  <c r="L55" i="1"/>
  <c r="M55" i="1"/>
  <c r="N55" i="1"/>
  <c r="O55" i="1"/>
  <c r="P55" i="1"/>
  <c r="K56" i="1"/>
  <c r="L56" i="1"/>
  <c r="M56" i="1"/>
  <c r="N56" i="1"/>
  <c r="O56" i="1"/>
  <c r="P56" i="1"/>
  <c r="R56" i="1" s="1"/>
  <c r="K57" i="1"/>
  <c r="L57" i="1"/>
  <c r="M57" i="1"/>
  <c r="N57" i="1"/>
  <c r="O57" i="1"/>
  <c r="P57" i="1"/>
  <c r="K58" i="1"/>
  <c r="L58" i="1"/>
  <c r="M58" i="1"/>
  <c r="N58" i="1"/>
  <c r="O58" i="1"/>
  <c r="P58" i="1"/>
  <c r="K59" i="1"/>
  <c r="L59" i="1"/>
  <c r="M59" i="1"/>
  <c r="N59" i="1"/>
  <c r="O59" i="1"/>
  <c r="P59" i="1"/>
  <c r="K60" i="1"/>
  <c r="L60" i="1"/>
  <c r="M60" i="1"/>
  <c r="N60" i="1"/>
  <c r="O60" i="1"/>
  <c r="P60" i="1"/>
  <c r="K61" i="1"/>
  <c r="L61" i="1"/>
  <c r="M61" i="1"/>
  <c r="N61" i="1"/>
  <c r="O61" i="1"/>
  <c r="P61" i="1"/>
  <c r="K62" i="1"/>
  <c r="L62" i="1"/>
  <c r="M62" i="1"/>
  <c r="N62" i="1"/>
  <c r="O62" i="1"/>
  <c r="P62" i="1"/>
  <c r="K63" i="1"/>
  <c r="L63" i="1"/>
  <c r="M63" i="1"/>
  <c r="N63" i="1"/>
  <c r="O63" i="1"/>
  <c r="P63" i="1"/>
  <c r="K64" i="1"/>
  <c r="L64" i="1"/>
  <c r="M64" i="1"/>
  <c r="N64" i="1"/>
  <c r="O64" i="1"/>
  <c r="P64" i="1"/>
  <c r="K65" i="1"/>
  <c r="L65" i="1"/>
  <c r="M65" i="1"/>
  <c r="N65" i="1"/>
  <c r="O65" i="1"/>
  <c r="P65" i="1"/>
  <c r="K66" i="1"/>
  <c r="L66" i="1"/>
  <c r="M66" i="1"/>
  <c r="N66" i="1"/>
  <c r="O66" i="1"/>
  <c r="P66" i="1"/>
  <c r="K67" i="1"/>
  <c r="L67" i="1"/>
  <c r="M67" i="1"/>
  <c r="N67" i="1"/>
  <c r="O67" i="1"/>
  <c r="P67" i="1"/>
  <c r="K68" i="1"/>
  <c r="L68" i="1"/>
  <c r="M68" i="1"/>
  <c r="N68" i="1"/>
  <c r="O68" i="1"/>
  <c r="P68" i="1"/>
  <c r="K69" i="1"/>
  <c r="L69" i="1"/>
  <c r="M69" i="1"/>
  <c r="N69" i="1"/>
  <c r="O69" i="1"/>
  <c r="P69" i="1"/>
  <c r="K70" i="1"/>
  <c r="L70" i="1"/>
  <c r="M70" i="1"/>
  <c r="N70" i="1"/>
  <c r="O70" i="1"/>
  <c r="P70" i="1"/>
  <c r="K71" i="1"/>
  <c r="L71" i="1"/>
  <c r="M71" i="1"/>
  <c r="N71" i="1"/>
  <c r="O71" i="1"/>
  <c r="P71" i="1"/>
  <c r="K72" i="1"/>
  <c r="L72" i="1"/>
  <c r="M72" i="1"/>
  <c r="N72" i="1"/>
  <c r="O72" i="1"/>
  <c r="P72" i="1"/>
  <c r="K73" i="1"/>
  <c r="L73" i="1"/>
  <c r="M73" i="1"/>
  <c r="N73" i="1"/>
  <c r="O73" i="1"/>
  <c r="P73" i="1"/>
  <c r="K74" i="1"/>
  <c r="L74" i="1"/>
  <c r="M74" i="1"/>
  <c r="N74" i="1"/>
  <c r="O74" i="1"/>
  <c r="P74" i="1"/>
  <c r="K75" i="1"/>
  <c r="L75" i="1"/>
  <c r="M75" i="1"/>
  <c r="N75" i="1"/>
  <c r="O75" i="1"/>
  <c r="P75" i="1"/>
  <c r="K76" i="1"/>
  <c r="L76" i="1"/>
  <c r="M76" i="1"/>
  <c r="N76" i="1"/>
  <c r="O76" i="1"/>
  <c r="P76" i="1"/>
  <c r="K77" i="1"/>
  <c r="L77" i="1"/>
  <c r="M77" i="1"/>
  <c r="N77" i="1"/>
  <c r="O77" i="1"/>
  <c r="Q77" i="1" s="1"/>
  <c r="P77" i="1"/>
  <c r="R77" i="1" s="1"/>
  <c r="K78" i="1"/>
  <c r="L78" i="1"/>
  <c r="M78" i="1"/>
  <c r="N78" i="1"/>
  <c r="O78" i="1"/>
  <c r="P78" i="1"/>
  <c r="K79" i="1"/>
  <c r="L79" i="1"/>
  <c r="M79" i="1"/>
  <c r="N79" i="1"/>
  <c r="O79" i="1"/>
  <c r="P79" i="1"/>
  <c r="K80" i="1"/>
  <c r="L80" i="1"/>
  <c r="M80" i="1"/>
  <c r="N80" i="1"/>
  <c r="O80" i="1"/>
  <c r="P80" i="1"/>
  <c r="K81" i="1"/>
  <c r="L81" i="1"/>
  <c r="M81" i="1"/>
  <c r="N81" i="1"/>
  <c r="O81" i="1"/>
  <c r="P81" i="1"/>
  <c r="K82" i="1"/>
  <c r="L82" i="1"/>
  <c r="M82" i="1"/>
  <c r="N82" i="1"/>
  <c r="O82" i="1"/>
  <c r="P82" i="1"/>
  <c r="K83" i="1"/>
  <c r="L83" i="1"/>
  <c r="M83" i="1"/>
  <c r="N83" i="1"/>
  <c r="O83" i="1"/>
  <c r="P83" i="1"/>
  <c r="K84" i="1"/>
  <c r="L84" i="1"/>
  <c r="M84" i="1"/>
  <c r="N84" i="1"/>
  <c r="O84" i="1"/>
  <c r="P84" i="1"/>
  <c r="K85" i="1"/>
  <c r="L85" i="1"/>
  <c r="M85" i="1"/>
  <c r="N85" i="1"/>
  <c r="O85" i="1"/>
  <c r="P85" i="1"/>
  <c r="K86" i="1"/>
  <c r="L86" i="1"/>
  <c r="M86" i="1"/>
  <c r="N86" i="1"/>
  <c r="O86" i="1"/>
  <c r="P86" i="1"/>
  <c r="K87" i="1"/>
  <c r="L87" i="1"/>
  <c r="M87" i="1"/>
  <c r="N87" i="1"/>
  <c r="O87" i="1"/>
  <c r="P87" i="1"/>
  <c r="K88" i="1"/>
  <c r="L88" i="1"/>
  <c r="M88" i="1"/>
  <c r="N88" i="1"/>
  <c r="O88" i="1"/>
  <c r="P88" i="1"/>
  <c r="K89" i="1"/>
  <c r="L89" i="1"/>
  <c r="M89" i="1"/>
  <c r="N89" i="1"/>
  <c r="O89" i="1"/>
  <c r="P89" i="1"/>
  <c r="K90" i="1"/>
  <c r="L90" i="1"/>
  <c r="M90" i="1"/>
  <c r="N90" i="1"/>
  <c r="O90" i="1"/>
  <c r="P90" i="1"/>
  <c r="K91" i="1"/>
  <c r="L91" i="1"/>
  <c r="M91" i="1"/>
  <c r="N91" i="1"/>
  <c r="O91" i="1"/>
  <c r="P91" i="1"/>
  <c r="K92" i="1"/>
  <c r="L92" i="1"/>
  <c r="M92" i="1"/>
  <c r="N92" i="1"/>
  <c r="O92" i="1"/>
  <c r="P92" i="1"/>
  <c r="K93" i="1"/>
  <c r="L93" i="1"/>
  <c r="M93" i="1"/>
  <c r="N93" i="1"/>
  <c r="O93" i="1"/>
  <c r="P93" i="1"/>
  <c r="K94" i="1"/>
  <c r="L94" i="1"/>
  <c r="M94" i="1"/>
  <c r="N94" i="1"/>
  <c r="O94" i="1"/>
  <c r="P94" i="1"/>
  <c r="K95" i="1"/>
  <c r="L95" i="1"/>
  <c r="M95" i="1"/>
  <c r="N95" i="1"/>
  <c r="O95" i="1"/>
  <c r="P95" i="1"/>
  <c r="K96" i="1"/>
  <c r="L96" i="1"/>
  <c r="M96" i="1"/>
  <c r="N96" i="1"/>
  <c r="O96" i="1"/>
  <c r="P96" i="1"/>
  <c r="K97" i="1"/>
  <c r="L97" i="1"/>
  <c r="M97" i="1"/>
  <c r="N97" i="1"/>
  <c r="O97" i="1"/>
  <c r="P97" i="1"/>
  <c r="K98" i="1"/>
  <c r="L98" i="1"/>
  <c r="M98" i="1"/>
  <c r="N98" i="1"/>
  <c r="O98" i="1"/>
  <c r="P98" i="1"/>
  <c r="K99" i="1"/>
  <c r="L99" i="1"/>
  <c r="M99" i="1"/>
  <c r="N99" i="1"/>
  <c r="O99" i="1"/>
  <c r="Q99" i="1" s="1"/>
  <c r="P99" i="1"/>
  <c r="K100" i="1"/>
  <c r="L100" i="1"/>
  <c r="M100" i="1"/>
  <c r="N100" i="1"/>
  <c r="O100" i="1"/>
  <c r="P100" i="1"/>
  <c r="K101" i="1"/>
  <c r="L101" i="1"/>
  <c r="M101" i="1"/>
  <c r="N101" i="1"/>
  <c r="O101" i="1"/>
  <c r="P101" i="1"/>
  <c r="K102" i="1"/>
  <c r="L102" i="1"/>
  <c r="M102" i="1"/>
  <c r="N102" i="1"/>
  <c r="O102" i="1"/>
  <c r="P102" i="1"/>
  <c r="K103" i="1"/>
  <c r="L103" i="1"/>
  <c r="M103" i="1"/>
  <c r="N103" i="1"/>
  <c r="O103" i="1"/>
  <c r="P103" i="1"/>
  <c r="K104" i="1"/>
  <c r="L104" i="1"/>
  <c r="M104" i="1"/>
  <c r="N104" i="1"/>
  <c r="O104" i="1"/>
  <c r="P104" i="1"/>
  <c r="K105" i="1"/>
  <c r="L105" i="1"/>
  <c r="M105" i="1"/>
  <c r="N105" i="1"/>
  <c r="O105" i="1"/>
  <c r="P105" i="1"/>
  <c r="K106" i="1"/>
  <c r="L106" i="1"/>
  <c r="M106" i="1"/>
  <c r="N106" i="1"/>
  <c r="O106" i="1"/>
  <c r="P106" i="1"/>
  <c r="K107" i="1"/>
  <c r="L107" i="1"/>
  <c r="M107" i="1"/>
  <c r="N107" i="1"/>
  <c r="O107" i="1"/>
  <c r="P107" i="1"/>
  <c r="K108" i="1"/>
  <c r="L108" i="1"/>
  <c r="M108" i="1"/>
  <c r="N108" i="1"/>
  <c r="O108" i="1"/>
  <c r="P108" i="1"/>
  <c r="K109" i="1"/>
  <c r="L109" i="1"/>
  <c r="M109" i="1"/>
  <c r="N109" i="1"/>
  <c r="R119" i="1" s="1"/>
  <c r="O109" i="1"/>
  <c r="P109" i="1"/>
  <c r="K110" i="1"/>
  <c r="L110" i="1"/>
  <c r="M110" i="1"/>
  <c r="N110" i="1"/>
  <c r="O110" i="1"/>
  <c r="P110" i="1"/>
  <c r="K111" i="1"/>
  <c r="L111" i="1"/>
  <c r="M111" i="1"/>
  <c r="N111" i="1"/>
  <c r="O111" i="1"/>
  <c r="P111" i="1"/>
  <c r="K112" i="1"/>
  <c r="L112" i="1"/>
  <c r="M112" i="1"/>
  <c r="N112" i="1"/>
  <c r="O112" i="1"/>
  <c r="P112" i="1"/>
  <c r="K113" i="1"/>
  <c r="L113" i="1"/>
  <c r="M113" i="1"/>
  <c r="N113" i="1"/>
  <c r="O113" i="1"/>
  <c r="P113" i="1"/>
  <c r="K114" i="1"/>
  <c r="L114" i="1"/>
  <c r="M114" i="1"/>
  <c r="N114" i="1"/>
  <c r="O114" i="1"/>
  <c r="P114" i="1"/>
  <c r="K115" i="1"/>
  <c r="L115" i="1"/>
  <c r="M115" i="1"/>
  <c r="N115" i="1"/>
  <c r="O115" i="1"/>
  <c r="P115" i="1"/>
  <c r="K116" i="1"/>
  <c r="L116" i="1"/>
  <c r="M116" i="1"/>
  <c r="N116" i="1"/>
  <c r="O116" i="1"/>
  <c r="P116" i="1"/>
  <c r="K117" i="1"/>
  <c r="L117" i="1"/>
  <c r="M117" i="1"/>
  <c r="N117" i="1"/>
  <c r="O117" i="1"/>
  <c r="P117" i="1"/>
  <c r="K118" i="1"/>
  <c r="L118" i="1"/>
  <c r="M118" i="1"/>
  <c r="N118" i="1"/>
  <c r="O118" i="1"/>
  <c r="P118" i="1"/>
  <c r="K119" i="1"/>
  <c r="L119" i="1"/>
  <c r="M119" i="1"/>
  <c r="N119" i="1"/>
  <c r="O119" i="1"/>
  <c r="Q119" i="1" s="1"/>
  <c r="P119" i="1"/>
  <c r="K120" i="1"/>
  <c r="L120" i="1"/>
  <c r="M120" i="1"/>
  <c r="N120" i="1"/>
  <c r="O120" i="1"/>
  <c r="P120" i="1"/>
  <c r="K121" i="1"/>
  <c r="L121" i="1"/>
  <c r="M121" i="1"/>
  <c r="N121" i="1"/>
  <c r="O121" i="1"/>
  <c r="P121" i="1"/>
  <c r="K122" i="1"/>
  <c r="L122" i="1"/>
  <c r="M122" i="1"/>
  <c r="N122" i="1"/>
  <c r="O122" i="1"/>
  <c r="P122" i="1"/>
  <c r="K123" i="1"/>
  <c r="L123" i="1"/>
  <c r="M123" i="1"/>
  <c r="N123" i="1"/>
  <c r="O123" i="1"/>
  <c r="P123" i="1"/>
  <c r="K124" i="1"/>
  <c r="L124" i="1"/>
  <c r="M124" i="1"/>
  <c r="N124" i="1"/>
  <c r="O124" i="1"/>
  <c r="P124" i="1"/>
  <c r="K125" i="1"/>
  <c r="L125" i="1"/>
  <c r="M125" i="1"/>
  <c r="N125" i="1"/>
  <c r="O125" i="1"/>
  <c r="P125" i="1"/>
  <c r="K126" i="1"/>
  <c r="L126" i="1"/>
  <c r="M126" i="1"/>
  <c r="N126" i="1"/>
  <c r="O126" i="1"/>
  <c r="P126" i="1"/>
  <c r="K127" i="1"/>
  <c r="L127" i="1"/>
  <c r="M127" i="1"/>
  <c r="N127" i="1"/>
  <c r="O127" i="1"/>
  <c r="P127" i="1"/>
  <c r="K128" i="1"/>
  <c r="L128" i="1"/>
  <c r="M128" i="1"/>
  <c r="N128" i="1"/>
  <c r="O128" i="1"/>
  <c r="P128" i="1"/>
  <c r="K129" i="1"/>
  <c r="L129" i="1"/>
  <c r="M129" i="1"/>
  <c r="N129" i="1"/>
  <c r="O129" i="1"/>
  <c r="P129" i="1"/>
  <c r="K130" i="1"/>
  <c r="L130" i="1"/>
  <c r="M130" i="1"/>
  <c r="N130" i="1"/>
  <c r="O130" i="1"/>
  <c r="P130" i="1"/>
  <c r="K131" i="1"/>
  <c r="L131" i="1"/>
  <c r="M131" i="1"/>
  <c r="N131" i="1"/>
  <c r="O131" i="1"/>
  <c r="P131" i="1"/>
  <c r="K132" i="1"/>
  <c r="L132" i="1"/>
  <c r="M132" i="1"/>
  <c r="N132" i="1"/>
  <c r="O132" i="1"/>
  <c r="P132" i="1"/>
  <c r="K133" i="1"/>
  <c r="L133" i="1"/>
  <c r="M133" i="1"/>
  <c r="N133" i="1"/>
  <c r="O133" i="1"/>
  <c r="P133" i="1"/>
  <c r="K134" i="1"/>
  <c r="L134" i="1"/>
  <c r="M134" i="1"/>
  <c r="N134" i="1"/>
  <c r="O134" i="1"/>
  <c r="P134" i="1"/>
  <c r="K135" i="1"/>
  <c r="L135" i="1"/>
  <c r="M135" i="1"/>
  <c r="N135" i="1"/>
  <c r="O135" i="1"/>
  <c r="P135" i="1"/>
  <c r="K136" i="1"/>
  <c r="L136" i="1"/>
  <c r="M136" i="1"/>
  <c r="N136" i="1"/>
  <c r="O136" i="1"/>
  <c r="P136" i="1"/>
  <c r="K137" i="1"/>
  <c r="L137" i="1"/>
  <c r="M137" i="1"/>
  <c r="N137" i="1"/>
  <c r="O137" i="1"/>
  <c r="P137" i="1"/>
  <c r="K138" i="1"/>
  <c r="L138" i="1"/>
  <c r="M138" i="1"/>
  <c r="N138" i="1"/>
  <c r="O138" i="1"/>
  <c r="P138" i="1"/>
  <c r="K139" i="1"/>
  <c r="L139" i="1"/>
  <c r="M139" i="1"/>
  <c r="N139" i="1"/>
  <c r="O139" i="1"/>
  <c r="P139" i="1"/>
  <c r="K140" i="1"/>
  <c r="L140" i="1"/>
  <c r="M140" i="1"/>
  <c r="N140" i="1"/>
  <c r="O140" i="1"/>
  <c r="P140" i="1"/>
  <c r="K141" i="1"/>
  <c r="L141" i="1"/>
  <c r="M141" i="1"/>
  <c r="N141" i="1"/>
  <c r="O141" i="1"/>
  <c r="P141" i="1"/>
  <c r="K142" i="1"/>
  <c r="L142" i="1"/>
  <c r="M142" i="1"/>
  <c r="N142" i="1"/>
  <c r="O142" i="1"/>
  <c r="Q142" i="1" s="1"/>
  <c r="P142" i="1"/>
  <c r="R142" i="1" s="1"/>
  <c r="K143" i="1"/>
  <c r="L143" i="1"/>
  <c r="M143" i="1"/>
  <c r="N143" i="1"/>
  <c r="O143" i="1"/>
  <c r="P143" i="1"/>
  <c r="K144" i="1"/>
  <c r="L144" i="1"/>
  <c r="M144" i="1"/>
  <c r="N144" i="1"/>
  <c r="O144" i="1"/>
  <c r="P144" i="1"/>
  <c r="K145" i="1"/>
  <c r="L145" i="1"/>
  <c r="M145" i="1"/>
  <c r="N145" i="1"/>
  <c r="O145" i="1"/>
  <c r="P145" i="1"/>
  <c r="K146" i="1"/>
  <c r="L146" i="1"/>
  <c r="M146" i="1"/>
  <c r="N146" i="1"/>
  <c r="O146" i="1"/>
  <c r="P146" i="1"/>
  <c r="K147" i="1"/>
  <c r="L147" i="1"/>
  <c r="M147" i="1"/>
  <c r="N147" i="1"/>
  <c r="O147" i="1"/>
  <c r="P147" i="1"/>
  <c r="K148" i="1"/>
  <c r="L148" i="1"/>
  <c r="M148" i="1"/>
  <c r="N148" i="1"/>
  <c r="O148" i="1"/>
  <c r="P148" i="1"/>
  <c r="K149" i="1"/>
  <c r="L149" i="1"/>
  <c r="M149" i="1"/>
  <c r="N149" i="1"/>
  <c r="O149" i="1"/>
  <c r="P149" i="1"/>
  <c r="K150" i="1"/>
  <c r="L150" i="1"/>
  <c r="M150" i="1"/>
  <c r="N150" i="1"/>
  <c r="O150" i="1"/>
  <c r="P150" i="1"/>
  <c r="K151" i="1"/>
  <c r="L151" i="1"/>
  <c r="M151" i="1"/>
  <c r="N151" i="1"/>
  <c r="R163" i="1" s="1"/>
  <c r="O151" i="1"/>
  <c r="P151" i="1"/>
  <c r="K152" i="1"/>
  <c r="L152" i="1"/>
  <c r="M152" i="1"/>
  <c r="N152" i="1"/>
  <c r="O152" i="1"/>
  <c r="P152" i="1"/>
  <c r="K153" i="1"/>
  <c r="L153" i="1"/>
  <c r="M153" i="1"/>
  <c r="N153" i="1"/>
  <c r="O153" i="1"/>
  <c r="P153" i="1"/>
  <c r="K154" i="1"/>
  <c r="L154" i="1"/>
  <c r="M154" i="1"/>
  <c r="N154" i="1"/>
  <c r="O154" i="1"/>
  <c r="P154" i="1"/>
  <c r="K155" i="1"/>
  <c r="L155" i="1"/>
  <c r="M155" i="1"/>
  <c r="N155" i="1"/>
  <c r="O155" i="1"/>
  <c r="P155" i="1"/>
  <c r="K156" i="1"/>
  <c r="L156" i="1"/>
  <c r="M156" i="1"/>
  <c r="N156" i="1"/>
  <c r="O156" i="1"/>
  <c r="P156" i="1"/>
  <c r="K157" i="1"/>
  <c r="L157" i="1"/>
  <c r="M157" i="1"/>
  <c r="N157" i="1"/>
  <c r="O157" i="1"/>
  <c r="P157" i="1"/>
  <c r="K158" i="1"/>
  <c r="L158" i="1"/>
  <c r="M158" i="1"/>
  <c r="N158" i="1"/>
  <c r="O158" i="1"/>
  <c r="P158" i="1"/>
  <c r="K159" i="1"/>
  <c r="L159" i="1"/>
  <c r="M159" i="1"/>
  <c r="N159" i="1"/>
  <c r="O159" i="1"/>
  <c r="P159" i="1"/>
  <c r="K160" i="1"/>
  <c r="L160" i="1"/>
  <c r="M160" i="1"/>
  <c r="N160" i="1"/>
  <c r="O160" i="1"/>
  <c r="P160" i="1"/>
  <c r="K161" i="1"/>
  <c r="L161" i="1"/>
  <c r="M161" i="1"/>
  <c r="N161" i="1"/>
  <c r="O161" i="1"/>
  <c r="P161" i="1"/>
  <c r="K162" i="1"/>
  <c r="L162" i="1"/>
  <c r="M162" i="1"/>
  <c r="N162" i="1"/>
  <c r="O162" i="1"/>
  <c r="P162" i="1"/>
  <c r="K163" i="1"/>
  <c r="L163" i="1"/>
  <c r="M163" i="1"/>
  <c r="N163" i="1"/>
  <c r="O163" i="1"/>
  <c r="Q163" i="1" s="1"/>
  <c r="P163" i="1"/>
  <c r="K164" i="1"/>
  <c r="L164" i="1"/>
  <c r="M164" i="1"/>
  <c r="N164" i="1"/>
  <c r="O164" i="1"/>
  <c r="P164" i="1"/>
  <c r="K165" i="1"/>
  <c r="L165" i="1"/>
  <c r="M165" i="1"/>
  <c r="N165" i="1"/>
  <c r="O165" i="1"/>
  <c r="P165" i="1"/>
  <c r="K166" i="1"/>
  <c r="L166" i="1"/>
  <c r="M166" i="1"/>
  <c r="N166" i="1"/>
  <c r="O166" i="1"/>
  <c r="P166" i="1"/>
  <c r="K167" i="1"/>
  <c r="L167" i="1"/>
  <c r="M167" i="1"/>
  <c r="N167" i="1"/>
  <c r="O167" i="1"/>
  <c r="P167" i="1"/>
  <c r="K168" i="1"/>
  <c r="L168" i="1"/>
  <c r="M168" i="1"/>
  <c r="N168" i="1"/>
  <c r="O168" i="1"/>
  <c r="P168" i="1"/>
  <c r="K169" i="1"/>
  <c r="L169" i="1"/>
  <c r="M169" i="1"/>
  <c r="N169" i="1"/>
  <c r="O169" i="1"/>
  <c r="P169" i="1"/>
  <c r="K170" i="1"/>
  <c r="L170" i="1"/>
  <c r="M170" i="1"/>
  <c r="N170" i="1"/>
  <c r="O170" i="1"/>
  <c r="P170" i="1"/>
  <c r="K171" i="1"/>
  <c r="L171" i="1"/>
  <c r="M171" i="1"/>
  <c r="N171" i="1"/>
  <c r="O171" i="1"/>
  <c r="P171" i="1"/>
  <c r="K172" i="1"/>
  <c r="L172" i="1"/>
  <c r="M172" i="1"/>
  <c r="N172" i="1"/>
  <c r="O172" i="1"/>
  <c r="P172" i="1"/>
  <c r="K173" i="1"/>
  <c r="L173" i="1"/>
  <c r="M173" i="1"/>
  <c r="N173" i="1"/>
  <c r="O173" i="1"/>
  <c r="P173" i="1"/>
  <c r="K174" i="1"/>
  <c r="L174" i="1"/>
  <c r="M174" i="1"/>
  <c r="N174" i="1"/>
  <c r="O174" i="1"/>
  <c r="P174" i="1"/>
  <c r="K175" i="1"/>
  <c r="L175" i="1"/>
  <c r="M175" i="1"/>
  <c r="N175" i="1"/>
  <c r="O175" i="1"/>
  <c r="P175" i="1"/>
  <c r="K176" i="1"/>
  <c r="L176" i="1"/>
  <c r="M176" i="1"/>
  <c r="N176" i="1"/>
  <c r="O176" i="1"/>
  <c r="P176" i="1"/>
  <c r="K177" i="1"/>
  <c r="L177" i="1"/>
  <c r="M177" i="1"/>
  <c r="N177" i="1"/>
  <c r="O177" i="1"/>
  <c r="P177" i="1"/>
  <c r="K178" i="1"/>
  <c r="L178" i="1"/>
  <c r="M178" i="1"/>
  <c r="N178" i="1"/>
  <c r="O178" i="1"/>
  <c r="P178" i="1"/>
  <c r="K179" i="1"/>
  <c r="L179" i="1"/>
  <c r="M179" i="1"/>
  <c r="N179" i="1"/>
  <c r="O179" i="1"/>
  <c r="P179" i="1"/>
  <c r="K180" i="1"/>
  <c r="L180" i="1"/>
  <c r="M180" i="1"/>
  <c r="N180" i="1"/>
  <c r="O180" i="1"/>
  <c r="P180" i="1"/>
  <c r="K181" i="1"/>
  <c r="L181" i="1"/>
  <c r="M181" i="1"/>
  <c r="N181" i="1"/>
  <c r="O181" i="1"/>
  <c r="P181" i="1"/>
  <c r="K182" i="1"/>
  <c r="L182" i="1"/>
  <c r="M182" i="1"/>
  <c r="N182" i="1"/>
  <c r="O182" i="1"/>
  <c r="P182" i="1"/>
  <c r="K183" i="1"/>
  <c r="L183" i="1"/>
  <c r="M183" i="1"/>
  <c r="N183" i="1"/>
  <c r="O183" i="1"/>
  <c r="P183" i="1"/>
  <c r="K184" i="1"/>
  <c r="L184" i="1"/>
  <c r="M184" i="1"/>
  <c r="N184" i="1"/>
  <c r="O184" i="1"/>
  <c r="Q184" i="1" s="1"/>
  <c r="P184" i="1"/>
  <c r="R184" i="1" s="1"/>
  <c r="K185" i="1"/>
  <c r="L185" i="1"/>
  <c r="M185" i="1"/>
  <c r="N185" i="1"/>
  <c r="O185" i="1"/>
  <c r="P185" i="1"/>
  <c r="K186" i="1"/>
  <c r="L186" i="1"/>
  <c r="M186" i="1"/>
  <c r="N186" i="1"/>
  <c r="O186" i="1"/>
  <c r="P186" i="1"/>
  <c r="K187" i="1"/>
  <c r="L187" i="1"/>
  <c r="M187" i="1"/>
  <c r="N187" i="1"/>
  <c r="O187" i="1"/>
  <c r="P187" i="1"/>
  <c r="K188" i="1"/>
  <c r="L188" i="1"/>
  <c r="M188" i="1"/>
  <c r="N188" i="1"/>
  <c r="O188" i="1"/>
  <c r="P188" i="1"/>
  <c r="K189" i="1"/>
  <c r="L189" i="1"/>
  <c r="M189" i="1"/>
  <c r="N189" i="1"/>
  <c r="O189" i="1"/>
  <c r="P189" i="1"/>
  <c r="K190" i="1"/>
  <c r="L190" i="1"/>
  <c r="M190" i="1"/>
  <c r="N190" i="1"/>
  <c r="O190" i="1"/>
  <c r="P190" i="1"/>
  <c r="K191" i="1"/>
  <c r="L191" i="1"/>
  <c r="M191" i="1"/>
  <c r="N191" i="1"/>
  <c r="O191" i="1"/>
  <c r="P191" i="1"/>
  <c r="K192" i="1"/>
  <c r="L192" i="1"/>
  <c r="M192" i="1"/>
  <c r="N192" i="1"/>
  <c r="O192" i="1"/>
  <c r="P192" i="1"/>
  <c r="K193" i="1"/>
  <c r="L193" i="1"/>
  <c r="M193" i="1"/>
  <c r="N193" i="1"/>
  <c r="O193" i="1"/>
  <c r="P193" i="1"/>
  <c r="K194" i="1"/>
  <c r="L194" i="1"/>
  <c r="M194" i="1"/>
  <c r="N194" i="1"/>
  <c r="O194" i="1"/>
  <c r="P194" i="1"/>
  <c r="K195" i="1"/>
  <c r="L195" i="1"/>
  <c r="M195" i="1"/>
  <c r="N195" i="1"/>
  <c r="O195" i="1"/>
  <c r="P195" i="1"/>
  <c r="K196" i="1"/>
  <c r="L196" i="1"/>
  <c r="M196" i="1"/>
  <c r="N196" i="1"/>
  <c r="O196" i="1"/>
  <c r="P196" i="1"/>
  <c r="K197" i="1"/>
  <c r="L197" i="1"/>
  <c r="M197" i="1"/>
  <c r="N197" i="1"/>
  <c r="O197" i="1"/>
  <c r="P197" i="1"/>
  <c r="K198" i="1"/>
  <c r="L198" i="1"/>
  <c r="M198" i="1"/>
  <c r="N198" i="1"/>
  <c r="O198" i="1"/>
  <c r="P198" i="1"/>
  <c r="K199" i="1"/>
  <c r="L199" i="1"/>
  <c r="M199" i="1"/>
  <c r="N199" i="1"/>
  <c r="O199" i="1"/>
  <c r="P199" i="1"/>
  <c r="K200" i="1"/>
  <c r="L200" i="1"/>
  <c r="M200" i="1"/>
  <c r="N200" i="1"/>
  <c r="O200" i="1"/>
  <c r="P200" i="1"/>
  <c r="K201" i="1"/>
  <c r="L201" i="1"/>
  <c r="M201" i="1"/>
  <c r="N201" i="1"/>
  <c r="O201" i="1"/>
  <c r="P201" i="1"/>
  <c r="K202" i="1"/>
  <c r="L202" i="1"/>
  <c r="M202" i="1"/>
  <c r="N202" i="1"/>
  <c r="O202" i="1"/>
  <c r="P202" i="1"/>
  <c r="K203" i="1"/>
  <c r="L203" i="1"/>
  <c r="M203" i="1"/>
  <c r="N203" i="1"/>
  <c r="O203" i="1"/>
  <c r="P203" i="1"/>
  <c r="K204" i="1"/>
  <c r="L204" i="1"/>
  <c r="M204" i="1"/>
  <c r="N204" i="1"/>
  <c r="O204" i="1"/>
  <c r="P204" i="1"/>
  <c r="K205" i="1"/>
  <c r="L205" i="1"/>
  <c r="M205" i="1"/>
  <c r="N205" i="1"/>
  <c r="O205" i="1"/>
  <c r="P205" i="1"/>
  <c r="K206" i="1"/>
  <c r="L206" i="1"/>
  <c r="M206" i="1"/>
  <c r="N206" i="1"/>
  <c r="O206" i="1"/>
  <c r="P206" i="1"/>
  <c r="R206" i="1" s="1"/>
  <c r="K207" i="1"/>
  <c r="L207" i="1"/>
  <c r="M207" i="1"/>
  <c r="N207" i="1"/>
  <c r="O207" i="1"/>
  <c r="P207" i="1"/>
  <c r="K208" i="1"/>
  <c r="L208" i="1"/>
  <c r="M208" i="1"/>
  <c r="N208" i="1"/>
  <c r="O208" i="1"/>
  <c r="P208" i="1"/>
  <c r="K209" i="1"/>
  <c r="L209" i="1"/>
  <c r="M209" i="1"/>
  <c r="N209" i="1"/>
  <c r="O209" i="1"/>
  <c r="P209" i="1"/>
  <c r="K210" i="1"/>
  <c r="L210" i="1"/>
  <c r="M210" i="1"/>
  <c r="N210" i="1"/>
  <c r="O210" i="1"/>
  <c r="P210" i="1"/>
  <c r="K211" i="1"/>
  <c r="L211" i="1"/>
  <c r="M211" i="1"/>
  <c r="N211" i="1"/>
  <c r="O211" i="1"/>
  <c r="P211" i="1"/>
  <c r="K212" i="1"/>
  <c r="L212" i="1"/>
  <c r="M212" i="1"/>
  <c r="N212" i="1"/>
  <c r="O212" i="1"/>
  <c r="P212" i="1"/>
  <c r="K213" i="1"/>
  <c r="L213" i="1"/>
  <c r="M213" i="1"/>
  <c r="N213" i="1"/>
  <c r="O213" i="1"/>
  <c r="P213" i="1"/>
  <c r="K214" i="1"/>
  <c r="L214" i="1"/>
  <c r="M214" i="1"/>
  <c r="N214" i="1"/>
  <c r="O214" i="1"/>
  <c r="P214" i="1"/>
  <c r="K215" i="1"/>
  <c r="L215" i="1"/>
  <c r="M215" i="1"/>
  <c r="N215" i="1"/>
  <c r="O215" i="1"/>
  <c r="P215" i="1"/>
  <c r="K216" i="1"/>
  <c r="L216" i="1"/>
  <c r="M216" i="1"/>
  <c r="N216" i="1"/>
  <c r="O216" i="1"/>
  <c r="P216" i="1"/>
  <c r="K217" i="1"/>
  <c r="L217" i="1"/>
  <c r="M217" i="1"/>
  <c r="N217" i="1"/>
  <c r="O217" i="1"/>
  <c r="P217" i="1"/>
  <c r="K218" i="1"/>
  <c r="L218" i="1"/>
  <c r="M218" i="1"/>
  <c r="N218" i="1"/>
  <c r="O218" i="1"/>
  <c r="P218" i="1"/>
  <c r="K219" i="1"/>
  <c r="L219" i="1"/>
  <c r="M219" i="1"/>
  <c r="N219" i="1"/>
  <c r="O219" i="1"/>
  <c r="P219" i="1"/>
  <c r="Q206" i="1" l="1"/>
  <c r="Q56" i="1"/>
  <c r="R99" i="1"/>
  <c r="U206" i="1"/>
  <c r="U142" i="1"/>
  <c r="U99" i="1"/>
  <c r="U77" i="1"/>
  <c r="U34" i="1"/>
  <c r="U184" i="1"/>
  <c r="U163" i="1"/>
  <c r="U119" i="1"/>
  <c r="U56" i="1"/>
  <c r="P4" i="1"/>
  <c r="O4" i="1"/>
  <c r="N4" i="1"/>
  <c r="M4" i="1"/>
  <c r="L4" i="1"/>
  <c r="K4" i="1"/>
  <c r="P3" i="1"/>
  <c r="O3" i="1"/>
  <c r="N3" i="1"/>
  <c r="M3" i="1"/>
  <c r="L3" i="1"/>
  <c r="K3" i="1"/>
  <c r="P2" i="1"/>
  <c r="O2" i="1"/>
  <c r="N2" i="1"/>
  <c r="R13" i="1" s="1"/>
  <c r="M2" i="1"/>
  <c r="Q13" i="1" s="1"/>
  <c r="L2" i="1"/>
  <c r="K2" i="1"/>
  <c r="U13" i="1" l="1"/>
</calcChain>
</file>

<file path=xl/sharedStrings.xml><?xml version="1.0" encoding="utf-8"?>
<sst xmlns="http://schemas.openxmlformats.org/spreadsheetml/2006/main" count="855" uniqueCount="20">
  <si>
    <t>eyex</t>
  </si>
  <si>
    <t>eyey</t>
  </si>
  <si>
    <t>tailx</t>
  </si>
  <si>
    <t>taily</t>
  </si>
  <si>
    <t>upx</t>
  </si>
  <si>
    <t>upy</t>
  </si>
  <si>
    <t>downx</t>
  </si>
  <si>
    <t>downy</t>
  </si>
  <si>
    <t>NaN</t>
  </si>
  <si>
    <t>body_x</t>
  </si>
  <si>
    <t>body_y</t>
  </si>
  <si>
    <t>rel_up_x</t>
  </si>
  <si>
    <t>rel__up_y</t>
  </si>
  <si>
    <t>rel_down_x</t>
  </si>
  <si>
    <t>rel__down_y</t>
  </si>
  <si>
    <t>vec_x</t>
  </si>
  <si>
    <t>vec_y</t>
  </si>
  <si>
    <t>levelx</t>
  </si>
  <si>
    <t>levely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</si>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</sst>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0"/>
  <sheetViews>
    <sheetView tabSelected="1" topLeftCell="D206" zoomScale="80" zoomScaleNormal="80" workbookViewId="0">
      <selection activeCell="R222" sqref="R222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  <c r="T1" t="s">
        <v>18</v>
      </c>
      <c r="U1" s="1" t="s">
        <v>19</v>
      </c>
    </row>
    <row r="2" spans="1:21" x14ac:dyDescent="0.4">
      <c r="A2">
        <v>1208.08107</v>
      </c>
      <c r="B2">
        <v>286.79450000000003</v>
      </c>
      <c r="C2">
        <v>1253.4790170000001</v>
      </c>
      <c r="D2">
        <v>279.50270399999999</v>
      </c>
      <c r="E2">
        <v>1246.5332639999999</v>
      </c>
      <c r="F2">
        <v>313.13429200000002</v>
      </c>
      <c r="G2" t="s">
        <v>8</v>
      </c>
      <c r="H2" t="s">
        <v>8</v>
      </c>
      <c r="K2">
        <f>A2-C2</f>
        <v>-45.397947000000158</v>
      </c>
      <c r="L2">
        <f>B2-D2</f>
        <v>7.2917960000000335</v>
      </c>
      <c r="M2">
        <f>E2-AVERAGE(A2,C2)</f>
        <v>15.753220499999998</v>
      </c>
      <c r="N2">
        <f>F2-AVERAGE(B2,D2)</f>
        <v>29.985690000000034</v>
      </c>
      <c r="O2" t="e">
        <f>G2-AVERAGE(A2,C2)</f>
        <v>#VALUE!</v>
      </c>
      <c r="P2" t="e">
        <f>H2-AVERAGE(B2,D2)</f>
        <v>#VALUE!</v>
      </c>
      <c r="S2">
        <v>-1</v>
      </c>
      <c r="T2">
        <v>0</v>
      </c>
    </row>
    <row r="3" spans="1:21" x14ac:dyDescent="0.4">
      <c r="A3">
        <v>1202.7601340000001</v>
      </c>
      <c r="B3">
        <v>286.418002</v>
      </c>
      <c r="C3">
        <v>1248.149948</v>
      </c>
      <c r="D3">
        <v>279.50270399999999</v>
      </c>
      <c r="E3" t="s">
        <v>8</v>
      </c>
      <c r="F3" t="s">
        <v>8</v>
      </c>
      <c r="G3" t="s">
        <v>8</v>
      </c>
      <c r="H3" t="s">
        <v>8</v>
      </c>
      <c r="K3">
        <f t="shared" ref="K3:L4" si="0">A3-C3</f>
        <v>-45.389813999999888</v>
      </c>
      <c r="L3">
        <f t="shared" si="0"/>
        <v>6.9152980000000071</v>
      </c>
      <c r="M3" t="e">
        <f t="shared" ref="M3:N4" si="1">E3-AVERAGE(A3,C3)</f>
        <v>#VALUE!</v>
      </c>
      <c r="N3" t="e">
        <f t="shared" si="1"/>
        <v>#VALUE!</v>
      </c>
      <c r="O3" t="e">
        <f t="shared" ref="O3:P4" si="2">G3-AVERAGE(A3,C3)</f>
        <v>#VALUE!</v>
      </c>
      <c r="P3" t="e">
        <f t="shared" si="2"/>
        <v>#VALUE!</v>
      </c>
      <c r="S3">
        <v>-1</v>
      </c>
      <c r="T3">
        <v>0</v>
      </c>
    </row>
    <row r="4" spans="1:21" x14ac:dyDescent="0.4">
      <c r="A4">
        <v>1196.48903</v>
      </c>
      <c r="B4">
        <v>285.66500500000001</v>
      </c>
      <c r="C4">
        <v>1242.7610010000001</v>
      </c>
      <c r="D4">
        <v>279.265444</v>
      </c>
      <c r="E4" t="s">
        <v>8</v>
      </c>
      <c r="F4" t="s">
        <v>8</v>
      </c>
      <c r="G4" t="s">
        <v>8</v>
      </c>
      <c r="H4" t="s">
        <v>8</v>
      </c>
      <c r="K4">
        <f t="shared" si="0"/>
        <v>-46.271971000000121</v>
      </c>
      <c r="L4">
        <f t="shared" si="0"/>
        <v>6.3995610000000056</v>
      </c>
      <c r="M4" t="e">
        <f t="shared" si="1"/>
        <v>#VALUE!</v>
      </c>
      <c r="N4" t="e">
        <f t="shared" si="1"/>
        <v>#VALUE!</v>
      </c>
      <c r="O4" t="e">
        <f t="shared" si="2"/>
        <v>#VALUE!</v>
      </c>
      <c r="P4" t="e">
        <f t="shared" si="2"/>
        <v>#VALUE!</v>
      </c>
      <c r="S4">
        <v>-1</v>
      </c>
      <c r="T4">
        <v>0</v>
      </c>
    </row>
    <row r="5" spans="1:21" x14ac:dyDescent="0.4">
      <c r="A5">
        <v>1192.1182610000001</v>
      </c>
      <c r="B5">
        <v>285.85325399999999</v>
      </c>
      <c r="C5">
        <v>1237.970826</v>
      </c>
      <c r="D5">
        <v>278.25709000000001</v>
      </c>
      <c r="E5" t="s">
        <v>8</v>
      </c>
      <c r="F5" t="s">
        <v>8</v>
      </c>
      <c r="G5" t="s">
        <v>8</v>
      </c>
      <c r="H5" t="s">
        <v>8</v>
      </c>
      <c r="K5">
        <f t="shared" ref="K5:K68" si="3">A5-C5</f>
        <v>-45.852564999999913</v>
      </c>
      <c r="L5">
        <f t="shared" ref="L5:L68" si="4">B5-D5</f>
        <v>7.5961639999999875</v>
      </c>
      <c r="M5" t="e">
        <f t="shared" ref="M5:M68" si="5">E5-AVERAGE(A5,C5)</f>
        <v>#VALUE!</v>
      </c>
      <c r="N5" t="e">
        <f t="shared" ref="N5:N68" si="6">F5-AVERAGE(B5,D5)</f>
        <v>#VALUE!</v>
      </c>
      <c r="O5" t="e">
        <f t="shared" ref="O5:O68" si="7">G5-AVERAGE(A5,C5)</f>
        <v>#VALUE!</v>
      </c>
      <c r="P5" t="e">
        <f t="shared" ref="P5:P68" si="8">H5-AVERAGE(B5,D5)</f>
        <v>#VALUE!</v>
      </c>
      <c r="S5">
        <v>-1</v>
      </c>
      <c r="T5">
        <v>0</v>
      </c>
    </row>
    <row r="6" spans="1:21" x14ac:dyDescent="0.4">
      <c r="A6">
        <v>1187.4307690000001</v>
      </c>
      <c r="B6">
        <v>285.85325399999999</v>
      </c>
      <c r="C6">
        <v>1233.180652</v>
      </c>
      <c r="D6">
        <v>277.96051499999999</v>
      </c>
      <c r="E6" t="s">
        <v>8</v>
      </c>
      <c r="F6" t="s">
        <v>8</v>
      </c>
      <c r="G6" t="s">
        <v>8</v>
      </c>
      <c r="H6" t="s">
        <v>8</v>
      </c>
      <c r="K6">
        <f t="shared" si="3"/>
        <v>-45.749882999999954</v>
      </c>
      <c r="L6">
        <f t="shared" si="4"/>
        <v>7.8927390000000059</v>
      </c>
      <c r="M6" t="e">
        <f t="shared" si="5"/>
        <v>#VALUE!</v>
      </c>
      <c r="N6" t="e">
        <f t="shared" si="6"/>
        <v>#VALUE!</v>
      </c>
      <c r="O6" t="e">
        <f t="shared" si="7"/>
        <v>#VALUE!</v>
      </c>
      <c r="P6" t="e">
        <f t="shared" si="8"/>
        <v>#VALUE!</v>
      </c>
      <c r="S6">
        <v>-1</v>
      </c>
      <c r="T6">
        <v>0</v>
      </c>
    </row>
    <row r="7" spans="1:21" x14ac:dyDescent="0.4">
      <c r="A7">
        <v>1182.236521</v>
      </c>
      <c r="B7">
        <v>285.100258</v>
      </c>
      <c r="C7">
        <v>1228.1509679999999</v>
      </c>
      <c r="D7">
        <v>277.604625</v>
      </c>
      <c r="E7" t="s">
        <v>8</v>
      </c>
      <c r="F7" t="s">
        <v>8</v>
      </c>
      <c r="G7" t="s">
        <v>8</v>
      </c>
      <c r="H7" t="s">
        <v>8</v>
      </c>
      <c r="K7">
        <f t="shared" si="3"/>
        <v>-45.914446999999882</v>
      </c>
      <c r="L7">
        <f t="shared" si="4"/>
        <v>7.495632999999998</v>
      </c>
      <c r="M7" t="e">
        <f t="shared" si="5"/>
        <v>#VALUE!</v>
      </c>
      <c r="N7" t="e">
        <f t="shared" si="6"/>
        <v>#VALUE!</v>
      </c>
      <c r="O7" t="e">
        <f t="shared" si="7"/>
        <v>#VALUE!</v>
      </c>
      <c r="P7" t="e">
        <f t="shared" si="8"/>
        <v>#VALUE!</v>
      </c>
      <c r="S7">
        <v>-1</v>
      </c>
      <c r="T7">
        <v>0</v>
      </c>
    </row>
    <row r="8" spans="1:21" x14ac:dyDescent="0.4">
      <c r="A8">
        <v>1177.8024069999999</v>
      </c>
      <c r="B8">
        <v>285.85325399999999</v>
      </c>
      <c r="C8">
        <v>1223.8398110000001</v>
      </c>
      <c r="D8">
        <v>277.01147500000002</v>
      </c>
      <c r="E8" t="s">
        <v>8</v>
      </c>
      <c r="F8" t="s">
        <v>8</v>
      </c>
      <c r="G8" t="s">
        <v>8</v>
      </c>
      <c r="H8" t="s">
        <v>8</v>
      </c>
      <c r="K8">
        <f t="shared" si="3"/>
        <v>-46.037404000000151</v>
      </c>
      <c r="L8">
        <f t="shared" si="4"/>
        <v>8.8417789999999741</v>
      </c>
      <c r="M8" t="e">
        <f t="shared" si="5"/>
        <v>#VALUE!</v>
      </c>
      <c r="N8" t="e">
        <f t="shared" si="6"/>
        <v>#VALUE!</v>
      </c>
      <c r="O8" t="e">
        <f t="shared" si="7"/>
        <v>#VALUE!</v>
      </c>
      <c r="P8" t="e">
        <f t="shared" si="8"/>
        <v>#VALUE!</v>
      </c>
      <c r="S8">
        <v>-1</v>
      </c>
      <c r="T8">
        <v>0</v>
      </c>
    </row>
    <row r="9" spans="1:21" x14ac:dyDescent="0.4">
      <c r="A9">
        <v>1172.4814710000001</v>
      </c>
      <c r="B9">
        <v>286.10425300000003</v>
      </c>
      <c r="C9">
        <v>1219.5286530000001</v>
      </c>
      <c r="D9">
        <v>276.95215999999999</v>
      </c>
      <c r="E9" t="s">
        <v>8</v>
      </c>
      <c r="F9" t="s">
        <v>8</v>
      </c>
      <c r="G9" t="s">
        <v>8</v>
      </c>
      <c r="H9" t="s">
        <v>8</v>
      </c>
      <c r="K9">
        <f t="shared" si="3"/>
        <v>-47.047182000000021</v>
      </c>
      <c r="L9">
        <f t="shared" si="4"/>
        <v>9.1520930000000362</v>
      </c>
      <c r="M9" t="e">
        <f t="shared" si="5"/>
        <v>#VALUE!</v>
      </c>
      <c r="N9" t="e">
        <f t="shared" si="6"/>
        <v>#VALUE!</v>
      </c>
      <c r="O9" t="e">
        <f t="shared" si="7"/>
        <v>#VALUE!</v>
      </c>
      <c r="P9" t="e">
        <f t="shared" si="8"/>
        <v>#VALUE!</v>
      </c>
      <c r="S9">
        <v>-1</v>
      </c>
      <c r="T9">
        <v>0</v>
      </c>
    </row>
    <row r="10" spans="1:21" x14ac:dyDescent="0.4">
      <c r="A10">
        <v>1167.920668</v>
      </c>
      <c r="B10">
        <v>286.35525200000001</v>
      </c>
      <c r="C10">
        <v>1213.7804430000001</v>
      </c>
      <c r="D10">
        <v>276.95215999999999</v>
      </c>
      <c r="E10" t="s">
        <v>8</v>
      </c>
      <c r="F10" t="s">
        <v>8</v>
      </c>
      <c r="G10" t="s">
        <v>8</v>
      </c>
      <c r="H10" t="s">
        <v>8</v>
      </c>
      <c r="K10">
        <f t="shared" si="3"/>
        <v>-45.859775000000127</v>
      </c>
      <c r="L10">
        <f t="shared" si="4"/>
        <v>9.4030920000000151</v>
      </c>
      <c r="M10" t="e">
        <f t="shared" si="5"/>
        <v>#VALUE!</v>
      </c>
      <c r="N10" t="e">
        <f t="shared" si="6"/>
        <v>#VALUE!</v>
      </c>
      <c r="O10" t="e">
        <f t="shared" si="7"/>
        <v>#VALUE!</v>
      </c>
      <c r="P10" t="e">
        <f t="shared" si="8"/>
        <v>#VALUE!</v>
      </c>
      <c r="S10">
        <v>-1</v>
      </c>
      <c r="T10">
        <v>0</v>
      </c>
    </row>
    <row r="11" spans="1:21" x14ac:dyDescent="0.4">
      <c r="A11">
        <v>1162.72642</v>
      </c>
      <c r="B11">
        <v>286.35525200000001</v>
      </c>
      <c r="C11">
        <v>1209.7686719999999</v>
      </c>
      <c r="D11">
        <v>277.01147500000002</v>
      </c>
      <c r="E11" t="s">
        <v>8</v>
      </c>
      <c r="F11" t="s">
        <v>8</v>
      </c>
      <c r="G11" t="s">
        <v>8</v>
      </c>
      <c r="H11" t="s">
        <v>8</v>
      </c>
      <c r="K11">
        <f t="shared" si="3"/>
        <v>-47.042251999999962</v>
      </c>
      <c r="L11">
        <f t="shared" si="4"/>
        <v>9.3437769999999887</v>
      </c>
      <c r="M11" t="e">
        <f t="shared" si="5"/>
        <v>#VALUE!</v>
      </c>
      <c r="N11" t="e">
        <f t="shared" si="6"/>
        <v>#VALUE!</v>
      </c>
      <c r="O11" t="e">
        <f t="shared" si="7"/>
        <v>#VALUE!</v>
      </c>
      <c r="P11" t="e">
        <f t="shared" si="8"/>
        <v>#VALUE!</v>
      </c>
      <c r="S11">
        <v>-1</v>
      </c>
      <c r="T11">
        <v>0</v>
      </c>
    </row>
    <row r="12" spans="1:21" x14ac:dyDescent="0.4">
      <c r="A12">
        <v>1157.4054839999999</v>
      </c>
      <c r="B12">
        <v>286.10425300000003</v>
      </c>
      <c r="C12">
        <v>1205.277883</v>
      </c>
      <c r="D12">
        <v>277.485995</v>
      </c>
      <c r="E12" t="s">
        <v>8</v>
      </c>
      <c r="F12" t="s">
        <v>8</v>
      </c>
      <c r="G12" t="s">
        <v>8</v>
      </c>
      <c r="H12" t="s">
        <v>8</v>
      </c>
      <c r="K12">
        <f t="shared" si="3"/>
        <v>-47.872399000000087</v>
      </c>
      <c r="L12">
        <f t="shared" si="4"/>
        <v>8.6182580000000257</v>
      </c>
      <c r="M12" t="e">
        <f t="shared" si="5"/>
        <v>#VALUE!</v>
      </c>
      <c r="N12" t="e">
        <f t="shared" si="6"/>
        <v>#VALUE!</v>
      </c>
      <c r="O12" t="e">
        <f t="shared" si="7"/>
        <v>#VALUE!</v>
      </c>
      <c r="P12" t="e">
        <f t="shared" si="8"/>
        <v>#VALUE!</v>
      </c>
      <c r="S12">
        <v>-1</v>
      </c>
      <c r="T12">
        <v>0</v>
      </c>
    </row>
    <row r="13" spans="1:21" x14ac:dyDescent="0.4">
      <c r="A13">
        <v>1152.1478910000001</v>
      </c>
      <c r="B13">
        <v>286.35525200000001</v>
      </c>
      <c r="C13">
        <v>1199.6865989999999</v>
      </c>
      <c r="D13">
        <v>277.15428500000002</v>
      </c>
      <c r="E13" t="s">
        <v>8</v>
      </c>
      <c r="F13" t="s">
        <v>8</v>
      </c>
      <c r="G13">
        <v>1166.7674850000001</v>
      </c>
      <c r="H13">
        <v>252.40248700000001</v>
      </c>
      <c r="K13">
        <f t="shared" si="3"/>
        <v>-47.538707999999815</v>
      </c>
      <c r="L13">
        <f t="shared" si="4"/>
        <v>9.2009669999999915</v>
      </c>
      <c r="M13" t="e">
        <f t="shared" si="5"/>
        <v>#VALUE!</v>
      </c>
      <c r="N13" t="e">
        <f t="shared" si="6"/>
        <v>#VALUE!</v>
      </c>
      <c r="O13">
        <f t="shared" si="7"/>
        <v>-9.1497600000000148</v>
      </c>
      <c r="P13">
        <f t="shared" si="8"/>
        <v>-29.352281500000004</v>
      </c>
      <c r="Q13">
        <f>O13-M2</f>
        <v>-24.902980500000012</v>
      </c>
      <c r="R13">
        <f>P13-N2</f>
        <v>-59.337971500000037</v>
      </c>
      <c r="S13">
        <v>-1</v>
      </c>
      <c r="T13">
        <v>0</v>
      </c>
      <c r="U13">
        <f>DEGREES(ACOS(SUMPRODUCT(S13:T13,Q13:R13)/SQRT(SUMSQ(S13:T13))/SQRT(SUMSQ(Q13:R13))))</f>
        <v>67.233164507681082</v>
      </c>
    </row>
    <row r="14" spans="1:21" x14ac:dyDescent="0.4">
      <c r="A14">
        <v>1146.8902989999999</v>
      </c>
      <c r="B14">
        <v>286.10425300000003</v>
      </c>
      <c r="C14">
        <v>1193.4724699999999</v>
      </c>
      <c r="D14">
        <v>277.80489599999999</v>
      </c>
      <c r="E14" t="s">
        <v>8</v>
      </c>
      <c r="F14" t="s">
        <v>8</v>
      </c>
      <c r="G14" t="s">
        <v>8</v>
      </c>
      <c r="H14" t="s">
        <v>8</v>
      </c>
      <c r="K14">
        <f t="shared" si="3"/>
        <v>-46.582171000000017</v>
      </c>
      <c r="L14">
        <f t="shared" si="4"/>
        <v>8.2993570000000432</v>
      </c>
      <c r="M14" t="e">
        <f t="shared" si="5"/>
        <v>#VALUE!</v>
      </c>
      <c r="N14" t="e">
        <f t="shared" si="6"/>
        <v>#VALUE!</v>
      </c>
      <c r="O14" t="e">
        <f t="shared" si="7"/>
        <v>#VALUE!</v>
      </c>
      <c r="P14" t="e">
        <f t="shared" si="8"/>
        <v>#VALUE!</v>
      </c>
      <c r="S14">
        <v>-1</v>
      </c>
      <c r="T14">
        <v>0</v>
      </c>
    </row>
    <row r="15" spans="1:21" x14ac:dyDescent="0.4">
      <c r="A15">
        <v>1141.4426739999999</v>
      </c>
      <c r="B15">
        <v>286.418002</v>
      </c>
      <c r="C15">
        <v>1188.369811</v>
      </c>
      <c r="D15">
        <v>277.80489599999999</v>
      </c>
      <c r="E15" t="s">
        <v>8</v>
      </c>
      <c r="F15" t="s">
        <v>8</v>
      </c>
      <c r="G15" t="s">
        <v>8</v>
      </c>
      <c r="H15" t="s">
        <v>8</v>
      </c>
      <c r="K15">
        <f t="shared" si="3"/>
        <v>-46.92713700000013</v>
      </c>
      <c r="L15">
        <f t="shared" si="4"/>
        <v>8.6131060000000161</v>
      </c>
      <c r="M15" t="e">
        <f t="shared" si="5"/>
        <v>#VALUE!</v>
      </c>
      <c r="N15" t="e">
        <f t="shared" si="6"/>
        <v>#VALUE!</v>
      </c>
      <c r="O15" t="e">
        <f t="shared" si="7"/>
        <v>#VALUE!</v>
      </c>
      <c r="P15" t="e">
        <f t="shared" si="8"/>
        <v>#VALUE!</v>
      </c>
      <c r="S15">
        <v>-1</v>
      </c>
      <c r="T15">
        <v>0</v>
      </c>
    </row>
    <row r="16" spans="1:21" x14ac:dyDescent="0.4">
      <c r="A16">
        <v>1137.325282</v>
      </c>
      <c r="B16">
        <v>285.85325399999999</v>
      </c>
      <c r="C16">
        <v>1184.4796650000001</v>
      </c>
      <c r="D16">
        <v>277.504614</v>
      </c>
      <c r="E16" t="s">
        <v>8</v>
      </c>
      <c r="F16" t="s">
        <v>8</v>
      </c>
      <c r="G16" t="s">
        <v>8</v>
      </c>
      <c r="H16" t="s">
        <v>8</v>
      </c>
      <c r="K16">
        <f t="shared" si="3"/>
        <v>-47.154383000000053</v>
      </c>
      <c r="L16">
        <f t="shared" si="4"/>
        <v>8.348639999999989</v>
      </c>
      <c r="M16" t="e">
        <f t="shared" si="5"/>
        <v>#VALUE!</v>
      </c>
      <c r="N16" t="e">
        <f t="shared" si="6"/>
        <v>#VALUE!</v>
      </c>
      <c r="O16" t="e">
        <f t="shared" si="7"/>
        <v>#VALUE!</v>
      </c>
      <c r="P16" t="e">
        <f t="shared" si="8"/>
        <v>#VALUE!</v>
      </c>
      <c r="S16">
        <v>-1</v>
      </c>
      <c r="T16">
        <v>0</v>
      </c>
    </row>
    <row r="17" spans="1:20" x14ac:dyDescent="0.4">
      <c r="A17">
        <v>1131.2442120000001</v>
      </c>
      <c r="B17">
        <v>286.10425300000003</v>
      </c>
      <c r="C17">
        <v>1178.1139720000001</v>
      </c>
      <c r="D17">
        <v>278.00508400000001</v>
      </c>
      <c r="E17" t="s">
        <v>8</v>
      </c>
      <c r="F17" t="s">
        <v>8</v>
      </c>
      <c r="G17" t="s">
        <v>8</v>
      </c>
      <c r="H17" t="s">
        <v>8</v>
      </c>
      <c r="K17">
        <f t="shared" si="3"/>
        <v>-46.869760000000042</v>
      </c>
      <c r="L17">
        <f t="shared" si="4"/>
        <v>8.0991690000000176</v>
      </c>
      <c r="M17" t="e">
        <f t="shared" si="5"/>
        <v>#VALUE!</v>
      </c>
      <c r="N17" t="e">
        <f t="shared" si="6"/>
        <v>#VALUE!</v>
      </c>
      <c r="O17" t="e">
        <f t="shared" si="7"/>
        <v>#VALUE!</v>
      </c>
      <c r="P17" t="e">
        <f t="shared" si="8"/>
        <v>#VALUE!</v>
      </c>
      <c r="S17">
        <v>-1</v>
      </c>
      <c r="T17">
        <v>0</v>
      </c>
    </row>
    <row r="18" spans="1:20" x14ac:dyDescent="0.4">
      <c r="A18">
        <v>1126.4300310000001</v>
      </c>
      <c r="B18">
        <v>286.35525200000001</v>
      </c>
      <c r="C18">
        <v>1173.516527</v>
      </c>
      <c r="D18">
        <v>277.80489599999999</v>
      </c>
      <c r="E18" t="s">
        <v>8</v>
      </c>
      <c r="F18" t="s">
        <v>8</v>
      </c>
      <c r="G18" t="s">
        <v>8</v>
      </c>
      <c r="H18" t="s">
        <v>8</v>
      </c>
      <c r="K18">
        <f t="shared" si="3"/>
        <v>-47.086495999999897</v>
      </c>
      <c r="L18">
        <f t="shared" si="4"/>
        <v>8.550356000000022</v>
      </c>
      <c r="M18" t="e">
        <f t="shared" si="5"/>
        <v>#VALUE!</v>
      </c>
      <c r="N18" t="e">
        <f t="shared" si="6"/>
        <v>#VALUE!</v>
      </c>
      <c r="O18" t="e">
        <f t="shared" si="7"/>
        <v>#VALUE!</v>
      </c>
      <c r="P18" t="e">
        <f t="shared" si="8"/>
        <v>#VALUE!</v>
      </c>
      <c r="S18">
        <v>-1</v>
      </c>
      <c r="T18">
        <v>0</v>
      </c>
    </row>
    <row r="19" spans="1:20" x14ac:dyDescent="0.4">
      <c r="A19">
        <v>1121.531432</v>
      </c>
      <c r="B19">
        <v>285.69310100000001</v>
      </c>
      <c r="C19">
        <v>1167.5044829999999</v>
      </c>
      <c r="D19">
        <v>278.00508400000001</v>
      </c>
      <c r="E19" t="s">
        <v>8</v>
      </c>
      <c r="F19" t="s">
        <v>8</v>
      </c>
      <c r="G19" t="s">
        <v>8</v>
      </c>
      <c r="H19" t="s">
        <v>8</v>
      </c>
      <c r="K19">
        <f t="shared" si="3"/>
        <v>-45.973050999999941</v>
      </c>
      <c r="L19">
        <f t="shared" si="4"/>
        <v>7.6880170000000021</v>
      </c>
      <c r="M19" t="e">
        <f t="shared" si="5"/>
        <v>#VALUE!</v>
      </c>
      <c r="N19" t="e">
        <f t="shared" si="6"/>
        <v>#VALUE!</v>
      </c>
      <c r="O19" t="e">
        <f t="shared" si="7"/>
        <v>#VALUE!</v>
      </c>
      <c r="P19" t="e">
        <f t="shared" si="8"/>
        <v>#VALUE!</v>
      </c>
      <c r="S19">
        <v>-1</v>
      </c>
      <c r="T19">
        <v>0</v>
      </c>
    </row>
    <row r="20" spans="1:20" x14ac:dyDescent="0.4">
      <c r="A20">
        <v>1116.5764859999999</v>
      </c>
      <c r="B20">
        <v>285.69310100000001</v>
      </c>
      <c r="C20">
        <v>1162.9070380000001</v>
      </c>
      <c r="D20">
        <v>277.504614</v>
      </c>
      <c r="E20" t="s">
        <v>8</v>
      </c>
      <c r="F20" t="s">
        <v>8</v>
      </c>
      <c r="G20" t="s">
        <v>8</v>
      </c>
      <c r="H20" t="s">
        <v>8</v>
      </c>
      <c r="K20">
        <f t="shared" si="3"/>
        <v>-46.330552000000125</v>
      </c>
      <c r="L20">
        <f t="shared" si="4"/>
        <v>8.1884870000000092</v>
      </c>
      <c r="M20" t="e">
        <f t="shared" si="5"/>
        <v>#VALUE!</v>
      </c>
      <c r="N20" t="e">
        <f t="shared" si="6"/>
        <v>#VALUE!</v>
      </c>
      <c r="O20" t="e">
        <f t="shared" si="7"/>
        <v>#VALUE!</v>
      </c>
      <c r="P20" t="e">
        <f t="shared" si="8"/>
        <v>#VALUE!</v>
      </c>
      <c r="S20">
        <v>-1</v>
      </c>
      <c r="T20">
        <v>0</v>
      </c>
    </row>
    <row r="21" spans="1:20" x14ac:dyDescent="0.4">
      <c r="A21">
        <v>1111.5652339999999</v>
      </c>
      <c r="B21">
        <v>285.63732399999998</v>
      </c>
      <c r="C21">
        <v>1158.2085500000001</v>
      </c>
      <c r="D21">
        <v>277.454567</v>
      </c>
      <c r="E21" t="s">
        <v>8</v>
      </c>
      <c r="F21" t="s">
        <v>8</v>
      </c>
      <c r="G21" t="s">
        <v>8</v>
      </c>
      <c r="H21" t="s">
        <v>8</v>
      </c>
      <c r="K21">
        <f t="shared" si="3"/>
        <v>-46.643316000000141</v>
      </c>
      <c r="L21">
        <f t="shared" si="4"/>
        <v>8.182756999999981</v>
      </c>
      <c r="M21" t="e">
        <f t="shared" si="5"/>
        <v>#VALUE!</v>
      </c>
      <c r="N21" t="e">
        <f t="shared" si="6"/>
        <v>#VALUE!</v>
      </c>
      <c r="O21" t="e">
        <f t="shared" si="7"/>
        <v>#VALUE!</v>
      </c>
      <c r="P21" t="e">
        <f t="shared" si="8"/>
        <v>#VALUE!</v>
      </c>
      <c r="S21">
        <v>-1</v>
      </c>
      <c r="T21">
        <v>0</v>
      </c>
    </row>
    <row r="22" spans="1:20" x14ac:dyDescent="0.4">
      <c r="A22">
        <v>1106.9481249999999</v>
      </c>
      <c r="B22">
        <v>285.69310100000001</v>
      </c>
      <c r="C22">
        <v>1153.1058909999999</v>
      </c>
      <c r="D22">
        <v>277.15428500000002</v>
      </c>
      <c r="E22" t="s">
        <v>8</v>
      </c>
      <c r="F22" t="s">
        <v>8</v>
      </c>
      <c r="G22" t="s">
        <v>8</v>
      </c>
      <c r="H22" t="s">
        <v>8</v>
      </c>
      <c r="K22">
        <f t="shared" si="3"/>
        <v>-46.157766000000038</v>
      </c>
      <c r="L22">
        <f t="shared" si="4"/>
        <v>8.5388159999999971</v>
      </c>
      <c r="M22" t="e">
        <f t="shared" si="5"/>
        <v>#VALUE!</v>
      </c>
      <c r="N22" t="e">
        <f t="shared" si="6"/>
        <v>#VALUE!</v>
      </c>
      <c r="O22" t="e">
        <f t="shared" si="7"/>
        <v>#VALUE!</v>
      </c>
      <c r="P22" t="e">
        <f t="shared" si="8"/>
        <v>#VALUE!</v>
      </c>
      <c r="S22">
        <v>-1</v>
      </c>
      <c r="T22">
        <v>0</v>
      </c>
    </row>
    <row r="23" spans="1:20" x14ac:dyDescent="0.4">
      <c r="A23">
        <v>1102.105791</v>
      </c>
      <c r="B23">
        <v>285.69310100000001</v>
      </c>
      <c r="C23">
        <v>1146.891762</v>
      </c>
      <c r="D23">
        <v>277.15428500000002</v>
      </c>
      <c r="E23">
        <v>1136.87239</v>
      </c>
      <c r="F23">
        <v>311.05302799999998</v>
      </c>
      <c r="G23" t="s">
        <v>8</v>
      </c>
      <c r="H23" t="s">
        <v>8</v>
      </c>
      <c r="K23">
        <f t="shared" si="3"/>
        <v>-44.785971000000018</v>
      </c>
      <c r="L23">
        <f t="shared" si="4"/>
        <v>8.5388159999999971</v>
      </c>
      <c r="M23">
        <f t="shared" si="5"/>
        <v>12.373613499999919</v>
      </c>
      <c r="N23">
        <f t="shared" si="6"/>
        <v>29.629334999999969</v>
      </c>
      <c r="O23" t="e">
        <f t="shared" si="7"/>
        <v>#VALUE!</v>
      </c>
      <c r="P23" t="e">
        <f t="shared" si="8"/>
        <v>#VALUE!</v>
      </c>
      <c r="S23">
        <v>-1</v>
      </c>
      <c r="T23">
        <v>0</v>
      </c>
    </row>
    <row r="24" spans="1:20" x14ac:dyDescent="0.4">
      <c r="A24">
        <v>1096.0810269999999</v>
      </c>
      <c r="B24">
        <v>285.63732399999998</v>
      </c>
      <c r="C24">
        <v>1142.496402</v>
      </c>
      <c r="D24">
        <v>276.90404999999998</v>
      </c>
      <c r="E24" t="s">
        <v>8</v>
      </c>
      <c r="F24" t="s">
        <v>8</v>
      </c>
      <c r="G24" t="s">
        <v>8</v>
      </c>
      <c r="H24" t="s">
        <v>8</v>
      </c>
      <c r="K24">
        <f t="shared" si="3"/>
        <v>-46.41537500000004</v>
      </c>
      <c r="L24">
        <f t="shared" si="4"/>
        <v>8.7332739999999944</v>
      </c>
      <c r="M24" t="e">
        <f t="shared" si="5"/>
        <v>#VALUE!</v>
      </c>
      <c r="N24" t="e">
        <f t="shared" si="6"/>
        <v>#VALUE!</v>
      </c>
      <c r="O24" t="e">
        <f t="shared" si="7"/>
        <v>#VALUE!</v>
      </c>
      <c r="P24" t="e">
        <f t="shared" si="8"/>
        <v>#VALUE!</v>
      </c>
      <c r="S24">
        <v>-1</v>
      </c>
      <c r="T24">
        <v>0</v>
      </c>
    </row>
    <row r="25" spans="1:20" x14ac:dyDescent="0.4">
      <c r="A25">
        <v>1090.9571619999999</v>
      </c>
      <c r="B25">
        <v>285.63732399999998</v>
      </c>
      <c r="C25">
        <v>1137.0906150000001</v>
      </c>
      <c r="D25">
        <v>275.90311000000003</v>
      </c>
      <c r="E25" t="s">
        <v>8</v>
      </c>
      <c r="F25" t="s">
        <v>8</v>
      </c>
      <c r="G25" t="s">
        <v>8</v>
      </c>
      <c r="H25" t="s">
        <v>8</v>
      </c>
      <c r="K25">
        <f t="shared" si="3"/>
        <v>-46.133453000000145</v>
      </c>
      <c r="L25">
        <f t="shared" si="4"/>
        <v>9.7342139999999517</v>
      </c>
      <c r="M25" t="e">
        <f t="shared" si="5"/>
        <v>#VALUE!</v>
      </c>
      <c r="N25" t="e">
        <f t="shared" si="6"/>
        <v>#VALUE!</v>
      </c>
      <c r="O25" t="e">
        <f t="shared" si="7"/>
        <v>#VALUE!</v>
      </c>
      <c r="P25" t="e">
        <f t="shared" si="8"/>
        <v>#VALUE!</v>
      </c>
      <c r="S25">
        <v>-1</v>
      </c>
      <c r="T25">
        <v>0</v>
      </c>
    </row>
    <row r="26" spans="1:20" x14ac:dyDescent="0.4">
      <c r="A26">
        <v>1085.270235</v>
      </c>
      <c r="B26">
        <v>284.74488400000001</v>
      </c>
      <c r="C26">
        <v>1131.8869139999999</v>
      </c>
      <c r="D26">
        <v>275.85306300000002</v>
      </c>
      <c r="E26" t="s">
        <v>8</v>
      </c>
      <c r="F26" t="s">
        <v>8</v>
      </c>
      <c r="G26" t="s">
        <v>8</v>
      </c>
      <c r="H26" t="s">
        <v>8</v>
      </c>
      <c r="K26">
        <f t="shared" si="3"/>
        <v>-46.616678999999976</v>
      </c>
      <c r="L26">
        <f t="shared" si="4"/>
        <v>8.8918209999999931</v>
      </c>
      <c r="M26" t="e">
        <f t="shared" si="5"/>
        <v>#VALUE!</v>
      </c>
      <c r="N26" t="e">
        <f t="shared" si="6"/>
        <v>#VALUE!</v>
      </c>
      <c r="O26" t="e">
        <f t="shared" si="7"/>
        <v>#VALUE!</v>
      </c>
      <c r="P26" t="e">
        <f t="shared" si="8"/>
        <v>#VALUE!</v>
      </c>
      <c r="S26">
        <v>-1</v>
      </c>
      <c r="T26">
        <v>0</v>
      </c>
    </row>
    <row r="27" spans="1:20" x14ac:dyDescent="0.4">
      <c r="A27">
        <v>1079.470695</v>
      </c>
      <c r="B27">
        <v>284.74488400000001</v>
      </c>
      <c r="C27">
        <v>1126.127477</v>
      </c>
      <c r="D27">
        <v>275.35259300000001</v>
      </c>
      <c r="E27" t="s">
        <v>8</v>
      </c>
      <c r="F27" t="s">
        <v>8</v>
      </c>
      <c r="G27" t="s">
        <v>8</v>
      </c>
      <c r="H27" t="s">
        <v>8</v>
      </c>
      <c r="K27">
        <f t="shared" si="3"/>
        <v>-46.656782000000021</v>
      </c>
      <c r="L27">
        <f t="shared" si="4"/>
        <v>9.3922910000000002</v>
      </c>
      <c r="M27" t="e">
        <f t="shared" si="5"/>
        <v>#VALUE!</v>
      </c>
      <c r="N27" t="e">
        <f t="shared" si="6"/>
        <v>#VALUE!</v>
      </c>
      <c r="O27" t="e">
        <f t="shared" si="7"/>
        <v>#VALUE!</v>
      </c>
      <c r="P27" t="e">
        <f t="shared" si="8"/>
        <v>#VALUE!</v>
      </c>
      <c r="S27">
        <v>-1</v>
      </c>
      <c r="T27">
        <v>0</v>
      </c>
    </row>
    <row r="28" spans="1:20" x14ac:dyDescent="0.4">
      <c r="A28">
        <v>1074.6846680000001</v>
      </c>
      <c r="B28">
        <v>284.80066099999999</v>
      </c>
      <c r="C28">
        <v>1122.237331</v>
      </c>
      <c r="D28">
        <v>275.35259300000001</v>
      </c>
      <c r="E28" t="s">
        <v>8</v>
      </c>
      <c r="F28" t="s">
        <v>8</v>
      </c>
      <c r="G28" t="s">
        <v>8</v>
      </c>
      <c r="H28" t="s">
        <v>8</v>
      </c>
      <c r="K28">
        <f t="shared" si="3"/>
        <v>-47.552662999999939</v>
      </c>
      <c r="L28">
        <f t="shared" si="4"/>
        <v>9.4480679999999779</v>
      </c>
      <c r="M28" t="e">
        <f t="shared" si="5"/>
        <v>#VALUE!</v>
      </c>
      <c r="N28" t="e">
        <f t="shared" si="6"/>
        <v>#VALUE!</v>
      </c>
      <c r="O28" t="e">
        <f t="shared" si="7"/>
        <v>#VALUE!</v>
      </c>
      <c r="P28" t="e">
        <f t="shared" si="8"/>
        <v>#VALUE!</v>
      </c>
      <c r="S28">
        <v>-1</v>
      </c>
      <c r="T28">
        <v>0</v>
      </c>
    </row>
    <row r="29" spans="1:20" x14ac:dyDescent="0.4">
      <c r="A29">
        <v>1069.222966</v>
      </c>
      <c r="B29">
        <v>284.46599600000002</v>
      </c>
      <c r="C29">
        <v>1116.3263300000001</v>
      </c>
      <c r="D29">
        <v>275.05231099999997</v>
      </c>
      <c r="E29" t="s">
        <v>8</v>
      </c>
      <c r="F29" t="s">
        <v>8</v>
      </c>
      <c r="G29" t="s">
        <v>8</v>
      </c>
      <c r="H29" t="s">
        <v>8</v>
      </c>
      <c r="K29">
        <f t="shared" si="3"/>
        <v>-47.103364000000056</v>
      </c>
      <c r="L29">
        <f t="shared" si="4"/>
        <v>9.4136850000000436</v>
      </c>
      <c r="M29" t="e">
        <f t="shared" si="5"/>
        <v>#VALUE!</v>
      </c>
      <c r="N29" t="e">
        <f t="shared" si="6"/>
        <v>#VALUE!</v>
      </c>
      <c r="O29" t="e">
        <f t="shared" si="7"/>
        <v>#VALUE!</v>
      </c>
      <c r="P29" t="e">
        <f t="shared" si="8"/>
        <v>#VALUE!</v>
      </c>
      <c r="S29">
        <v>-1</v>
      </c>
      <c r="T29">
        <v>0</v>
      </c>
    </row>
    <row r="30" spans="1:20" x14ac:dyDescent="0.4">
      <c r="A30">
        <v>1064.042794</v>
      </c>
      <c r="B30">
        <v>284.85643900000002</v>
      </c>
      <c r="C30">
        <v>1112.335141</v>
      </c>
      <c r="D30">
        <v>275.15240499999999</v>
      </c>
      <c r="E30" t="s">
        <v>8</v>
      </c>
      <c r="F30" t="s">
        <v>8</v>
      </c>
      <c r="G30" t="s">
        <v>8</v>
      </c>
      <c r="H30" t="s">
        <v>8</v>
      </c>
      <c r="K30">
        <f t="shared" si="3"/>
        <v>-48.292347000000063</v>
      </c>
      <c r="L30">
        <f t="shared" si="4"/>
        <v>9.7040340000000356</v>
      </c>
      <c r="M30" t="e">
        <f t="shared" si="5"/>
        <v>#VALUE!</v>
      </c>
      <c r="N30" t="e">
        <f t="shared" si="6"/>
        <v>#VALUE!</v>
      </c>
      <c r="O30" t="e">
        <f t="shared" si="7"/>
        <v>#VALUE!</v>
      </c>
      <c r="P30" t="e">
        <f t="shared" si="8"/>
        <v>#VALUE!</v>
      </c>
      <c r="S30">
        <v>-1</v>
      </c>
      <c r="T30">
        <v>0</v>
      </c>
    </row>
    <row r="31" spans="1:20" x14ac:dyDescent="0.4">
      <c r="A31">
        <v>1059.707216</v>
      </c>
      <c r="B31">
        <v>284.46599600000002</v>
      </c>
      <c r="C31">
        <v>1106.676747</v>
      </c>
      <c r="D31">
        <v>275.05231099999997</v>
      </c>
      <c r="E31" t="s">
        <v>8</v>
      </c>
      <c r="F31" t="s">
        <v>8</v>
      </c>
      <c r="G31" t="s">
        <v>8</v>
      </c>
      <c r="H31" t="s">
        <v>8</v>
      </c>
      <c r="K31">
        <f t="shared" si="3"/>
        <v>-46.969530999999961</v>
      </c>
      <c r="L31">
        <f t="shared" si="4"/>
        <v>9.4136850000000436</v>
      </c>
      <c r="M31" t="e">
        <f t="shared" si="5"/>
        <v>#VALUE!</v>
      </c>
      <c r="N31" t="e">
        <f t="shared" si="6"/>
        <v>#VALUE!</v>
      </c>
      <c r="O31" t="e">
        <f t="shared" si="7"/>
        <v>#VALUE!</v>
      </c>
      <c r="P31" t="e">
        <f t="shared" si="8"/>
        <v>#VALUE!</v>
      </c>
      <c r="S31">
        <v>-1</v>
      </c>
      <c r="T31">
        <v>0</v>
      </c>
    </row>
    <row r="32" spans="1:20" x14ac:dyDescent="0.4">
      <c r="A32">
        <v>1054.9774950000001</v>
      </c>
      <c r="B32">
        <v>284.85643900000002</v>
      </c>
      <c r="C32">
        <v>1103.9781270000001</v>
      </c>
      <c r="D32">
        <v>273.89761700000003</v>
      </c>
      <c r="E32" t="s">
        <v>8</v>
      </c>
      <c r="F32" t="s">
        <v>8</v>
      </c>
      <c r="G32" t="s">
        <v>8</v>
      </c>
      <c r="H32" t="s">
        <v>8</v>
      </c>
      <c r="K32">
        <f t="shared" si="3"/>
        <v>-49.000631999999996</v>
      </c>
      <c r="L32">
        <f t="shared" si="4"/>
        <v>10.958821999999998</v>
      </c>
      <c r="M32" t="e">
        <f t="shared" si="5"/>
        <v>#VALUE!</v>
      </c>
      <c r="N32" t="e">
        <f t="shared" si="6"/>
        <v>#VALUE!</v>
      </c>
      <c r="O32" t="e">
        <f t="shared" si="7"/>
        <v>#VALUE!</v>
      </c>
      <c r="P32" t="e">
        <f t="shared" si="8"/>
        <v>#VALUE!</v>
      </c>
      <c r="S32">
        <v>-1</v>
      </c>
      <c r="T32">
        <v>0</v>
      </c>
    </row>
    <row r="33" spans="1:21" x14ac:dyDescent="0.4">
      <c r="A33">
        <v>1050.2477739999999</v>
      </c>
      <c r="B33">
        <v>284.85643900000002</v>
      </c>
      <c r="C33">
        <v>1098.294472</v>
      </c>
      <c r="D33">
        <v>274.51694900000001</v>
      </c>
      <c r="E33" t="s">
        <v>8</v>
      </c>
      <c r="F33" t="s">
        <v>8</v>
      </c>
      <c r="G33" t="s">
        <v>8</v>
      </c>
      <c r="H33" t="s">
        <v>8</v>
      </c>
      <c r="K33">
        <f t="shared" si="3"/>
        <v>-48.046698000000106</v>
      </c>
      <c r="L33">
        <f t="shared" si="4"/>
        <v>10.339490000000012</v>
      </c>
      <c r="M33" t="e">
        <f t="shared" si="5"/>
        <v>#VALUE!</v>
      </c>
      <c r="N33" t="e">
        <f t="shared" si="6"/>
        <v>#VALUE!</v>
      </c>
      <c r="O33" t="e">
        <f t="shared" si="7"/>
        <v>#VALUE!</v>
      </c>
      <c r="P33" t="e">
        <f t="shared" si="8"/>
        <v>#VALUE!</v>
      </c>
      <c r="S33">
        <v>-1</v>
      </c>
      <c r="T33">
        <v>0</v>
      </c>
    </row>
    <row r="34" spans="1:21" x14ac:dyDescent="0.4">
      <c r="A34">
        <v>1043.997785</v>
      </c>
      <c r="B34">
        <v>285.02377100000001</v>
      </c>
      <c r="C34">
        <v>1092.8381629999999</v>
      </c>
      <c r="D34">
        <v>274.51694900000001</v>
      </c>
      <c r="E34" t="s">
        <v>8</v>
      </c>
      <c r="F34" t="s">
        <v>8</v>
      </c>
      <c r="G34">
        <v>1058.005418</v>
      </c>
      <c r="H34">
        <v>251.480749</v>
      </c>
      <c r="K34">
        <f t="shared" si="3"/>
        <v>-48.840377999999873</v>
      </c>
      <c r="L34">
        <f t="shared" si="4"/>
        <v>10.506822</v>
      </c>
      <c r="M34" t="e">
        <f t="shared" si="5"/>
        <v>#VALUE!</v>
      </c>
      <c r="N34" t="e">
        <f t="shared" si="6"/>
        <v>#VALUE!</v>
      </c>
      <c r="O34">
        <f t="shared" si="7"/>
        <v>-10.412555999999995</v>
      </c>
      <c r="P34">
        <f t="shared" si="8"/>
        <v>-28.289610999999979</v>
      </c>
      <c r="Q34">
        <f>O34-M23</f>
        <v>-22.786169499999914</v>
      </c>
      <c r="R34">
        <f>P34-N23</f>
        <v>-57.918945999999949</v>
      </c>
      <c r="S34">
        <v>-1</v>
      </c>
      <c r="T34">
        <v>0</v>
      </c>
      <c r="U34">
        <f>DEGREES(ACOS(SUMPRODUCT(S34:T34,Q34:R34)/SQRT(SUMSQ(S34:T34))/SQRT(SUMSQ(Q34:R34))))</f>
        <v>68.524590387126068</v>
      </c>
    </row>
    <row r="35" spans="1:21" x14ac:dyDescent="0.4">
      <c r="A35">
        <v>1037.5788769999999</v>
      </c>
      <c r="B35">
        <v>285.41421400000002</v>
      </c>
      <c r="C35">
        <v>1087.0408359999999</v>
      </c>
      <c r="D35">
        <v>274.51694900000001</v>
      </c>
      <c r="E35" t="s">
        <v>8</v>
      </c>
      <c r="F35" t="s">
        <v>8</v>
      </c>
      <c r="G35" t="s">
        <v>8</v>
      </c>
      <c r="H35" t="s">
        <v>8</v>
      </c>
      <c r="K35">
        <f t="shared" si="3"/>
        <v>-49.461958999999979</v>
      </c>
      <c r="L35">
        <f t="shared" si="4"/>
        <v>10.897265000000004</v>
      </c>
      <c r="M35" t="e">
        <f t="shared" si="5"/>
        <v>#VALUE!</v>
      </c>
      <c r="N35" t="e">
        <f t="shared" si="6"/>
        <v>#VALUE!</v>
      </c>
      <c r="O35" t="e">
        <f t="shared" si="7"/>
        <v>#VALUE!</v>
      </c>
      <c r="P35" t="e">
        <f t="shared" si="8"/>
        <v>#VALUE!</v>
      </c>
      <c r="S35">
        <v>-1</v>
      </c>
      <c r="T35">
        <v>0</v>
      </c>
    </row>
    <row r="36" spans="1:21" x14ac:dyDescent="0.4">
      <c r="A36">
        <v>1034.8198729999999</v>
      </c>
      <c r="B36">
        <v>285.191104</v>
      </c>
      <c r="C36">
        <v>1082.6644220000001</v>
      </c>
      <c r="D36">
        <v>274.911069</v>
      </c>
      <c r="E36" t="s">
        <v>8</v>
      </c>
      <c r="F36" t="s">
        <v>8</v>
      </c>
      <c r="G36" t="s">
        <v>8</v>
      </c>
      <c r="H36" t="s">
        <v>8</v>
      </c>
      <c r="K36">
        <f t="shared" si="3"/>
        <v>-47.844549000000143</v>
      </c>
      <c r="L36">
        <f t="shared" si="4"/>
        <v>10.280034999999998</v>
      </c>
      <c r="M36" t="e">
        <f t="shared" si="5"/>
        <v>#VALUE!</v>
      </c>
      <c r="N36" t="e">
        <f t="shared" si="6"/>
        <v>#VALUE!</v>
      </c>
      <c r="O36" t="e">
        <f t="shared" si="7"/>
        <v>#VALUE!</v>
      </c>
      <c r="P36" t="e">
        <f t="shared" si="8"/>
        <v>#VALUE!</v>
      </c>
      <c r="S36">
        <v>-1</v>
      </c>
      <c r="T36">
        <v>0</v>
      </c>
    </row>
    <row r="37" spans="1:21" x14ac:dyDescent="0.4">
      <c r="A37">
        <v>1028.6824959999999</v>
      </c>
      <c r="B37">
        <v>284.80066099999999</v>
      </c>
      <c r="C37">
        <v>1076.1282189999999</v>
      </c>
      <c r="D37">
        <v>275.47409800000003</v>
      </c>
      <c r="E37" t="s">
        <v>8</v>
      </c>
      <c r="F37" t="s">
        <v>8</v>
      </c>
      <c r="G37" t="s">
        <v>8</v>
      </c>
      <c r="H37" t="s">
        <v>8</v>
      </c>
      <c r="K37">
        <f t="shared" si="3"/>
        <v>-47.445723000000044</v>
      </c>
      <c r="L37">
        <f t="shared" si="4"/>
        <v>9.3265629999999646</v>
      </c>
      <c r="M37" t="e">
        <f t="shared" si="5"/>
        <v>#VALUE!</v>
      </c>
      <c r="N37" t="e">
        <f t="shared" si="6"/>
        <v>#VALUE!</v>
      </c>
      <c r="O37" t="e">
        <f t="shared" si="7"/>
        <v>#VALUE!</v>
      </c>
      <c r="P37" t="e">
        <f t="shared" si="8"/>
        <v>#VALUE!</v>
      </c>
      <c r="S37">
        <v>-1</v>
      </c>
      <c r="T37">
        <v>0</v>
      </c>
    </row>
    <row r="38" spans="1:21" x14ac:dyDescent="0.4">
      <c r="A38">
        <v>1023.671244</v>
      </c>
      <c r="B38">
        <v>284.521773</v>
      </c>
      <c r="C38">
        <v>1070.1603809999999</v>
      </c>
      <c r="D38">
        <v>275.47409800000003</v>
      </c>
      <c r="E38" t="s">
        <v>8</v>
      </c>
      <c r="F38" t="s">
        <v>8</v>
      </c>
      <c r="G38" t="s">
        <v>8</v>
      </c>
      <c r="H38" t="s">
        <v>8</v>
      </c>
      <c r="K38">
        <f t="shared" si="3"/>
        <v>-46.489136999999914</v>
      </c>
      <c r="L38">
        <f t="shared" si="4"/>
        <v>9.0476749999999697</v>
      </c>
      <c r="M38" t="e">
        <f t="shared" si="5"/>
        <v>#VALUE!</v>
      </c>
      <c r="N38" t="e">
        <f t="shared" si="6"/>
        <v>#VALUE!</v>
      </c>
      <c r="O38" t="e">
        <f t="shared" si="7"/>
        <v>#VALUE!</v>
      </c>
      <c r="P38" t="e">
        <f t="shared" si="8"/>
        <v>#VALUE!</v>
      </c>
      <c r="S38">
        <v>-1</v>
      </c>
      <c r="T38">
        <v>0</v>
      </c>
    </row>
    <row r="39" spans="1:21" x14ac:dyDescent="0.4">
      <c r="A39">
        <v>1019.054135</v>
      </c>
      <c r="B39">
        <v>284.85643900000002</v>
      </c>
      <c r="C39">
        <v>1064.988255</v>
      </c>
      <c r="D39">
        <v>275.19258400000001</v>
      </c>
      <c r="E39" t="s">
        <v>8</v>
      </c>
      <c r="F39" t="s">
        <v>8</v>
      </c>
      <c r="G39" t="s">
        <v>8</v>
      </c>
      <c r="H39" t="s">
        <v>8</v>
      </c>
      <c r="K39">
        <f t="shared" si="3"/>
        <v>-45.934120000000007</v>
      </c>
      <c r="L39">
        <f t="shared" si="4"/>
        <v>9.6638550000000123</v>
      </c>
      <c r="M39" t="e">
        <f t="shared" si="5"/>
        <v>#VALUE!</v>
      </c>
      <c r="N39" t="e">
        <f t="shared" si="6"/>
        <v>#VALUE!</v>
      </c>
      <c r="O39" t="e">
        <f t="shared" si="7"/>
        <v>#VALUE!</v>
      </c>
      <c r="P39" t="e">
        <f t="shared" si="8"/>
        <v>#VALUE!</v>
      </c>
      <c r="S39">
        <v>-1</v>
      </c>
      <c r="T39">
        <v>0</v>
      </c>
    </row>
    <row r="40" spans="1:21" x14ac:dyDescent="0.4">
      <c r="A40">
        <v>1013.873963</v>
      </c>
      <c r="B40">
        <v>284.85643900000002</v>
      </c>
      <c r="C40">
        <v>1059.304601</v>
      </c>
      <c r="D40">
        <v>275.47409800000003</v>
      </c>
      <c r="E40" t="s">
        <v>8</v>
      </c>
      <c r="F40" t="s">
        <v>8</v>
      </c>
      <c r="G40" t="s">
        <v>8</v>
      </c>
      <c r="H40" t="s">
        <v>8</v>
      </c>
      <c r="K40">
        <f t="shared" si="3"/>
        <v>-45.430638000000044</v>
      </c>
      <c r="L40">
        <f t="shared" si="4"/>
        <v>9.3823409999999967</v>
      </c>
      <c r="M40" t="e">
        <f t="shared" si="5"/>
        <v>#VALUE!</v>
      </c>
      <c r="N40" t="e">
        <f t="shared" si="6"/>
        <v>#VALUE!</v>
      </c>
      <c r="O40" t="e">
        <f t="shared" si="7"/>
        <v>#VALUE!</v>
      </c>
      <c r="P40" t="e">
        <f t="shared" si="8"/>
        <v>#VALUE!</v>
      </c>
      <c r="S40">
        <v>-1</v>
      </c>
      <c r="T40">
        <v>0</v>
      </c>
    </row>
    <row r="41" spans="1:21" x14ac:dyDescent="0.4">
      <c r="A41">
        <v>1008.018118</v>
      </c>
      <c r="B41">
        <v>284.80066099999999</v>
      </c>
      <c r="C41">
        <v>1053.7346190000001</v>
      </c>
      <c r="D41">
        <v>275.69931000000003</v>
      </c>
      <c r="E41" t="s">
        <v>8</v>
      </c>
      <c r="F41" t="s">
        <v>8</v>
      </c>
      <c r="G41" t="s">
        <v>8</v>
      </c>
      <c r="H41" t="s">
        <v>8</v>
      </c>
      <c r="K41">
        <f t="shared" si="3"/>
        <v>-45.716501000000108</v>
      </c>
      <c r="L41">
        <f t="shared" si="4"/>
        <v>9.1013509999999656</v>
      </c>
      <c r="M41" t="e">
        <f t="shared" si="5"/>
        <v>#VALUE!</v>
      </c>
      <c r="N41" t="e">
        <f t="shared" si="6"/>
        <v>#VALUE!</v>
      </c>
      <c r="O41" t="e">
        <f t="shared" si="7"/>
        <v>#VALUE!</v>
      </c>
      <c r="P41" t="e">
        <f t="shared" si="8"/>
        <v>#VALUE!</v>
      </c>
      <c r="S41">
        <v>-1</v>
      </c>
      <c r="T41">
        <v>0</v>
      </c>
    </row>
    <row r="42" spans="1:21" x14ac:dyDescent="0.4">
      <c r="A42">
        <v>1003.288396</v>
      </c>
      <c r="B42">
        <v>284.41021799999999</v>
      </c>
      <c r="C42">
        <v>1048.7330030000001</v>
      </c>
      <c r="D42">
        <v>275.07997799999998</v>
      </c>
      <c r="E42" t="s">
        <v>8</v>
      </c>
      <c r="F42" t="s">
        <v>8</v>
      </c>
      <c r="G42" t="s">
        <v>8</v>
      </c>
      <c r="H42" t="s">
        <v>8</v>
      </c>
      <c r="K42">
        <f t="shared" si="3"/>
        <v>-45.444607000000019</v>
      </c>
      <c r="L42">
        <f t="shared" si="4"/>
        <v>9.3302400000000034</v>
      </c>
      <c r="M42" t="e">
        <f t="shared" si="5"/>
        <v>#VALUE!</v>
      </c>
      <c r="N42" t="e">
        <f t="shared" si="6"/>
        <v>#VALUE!</v>
      </c>
      <c r="O42" t="e">
        <f t="shared" si="7"/>
        <v>#VALUE!</v>
      </c>
      <c r="P42" t="e">
        <f t="shared" si="8"/>
        <v>#VALUE!</v>
      </c>
      <c r="S42">
        <v>-1</v>
      </c>
      <c r="T42">
        <v>0</v>
      </c>
    </row>
    <row r="43" spans="1:21" x14ac:dyDescent="0.4">
      <c r="A43">
        <v>997.43255099999999</v>
      </c>
      <c r="B43">
        <v>284.242886</v>
      </c>
      <c r="C43">
        <v>1044.2997519999999</v>
      </c>
      <c r="D43">
        <v>275.811915</v>
      </c>
      <c r="E43" t="s">
        <v>8</v>
      </c>
      <c r="F43" t="s">
        <v>8</v>
      </c>
      <c r="G43" t="s">
        <v>8</v>
      </c>
      <c r="H43" t="s">
        <v>8</v>
      </c>
      <c r="K43">
        <f t="shared" si="3"/>
        <v>-46.867200999999909</v>
      </c>
      <c r="L43">
        <f t="shared" si="4"/>
        <v>8.4309709999999995</v>
      </c>
      <c r="M43" t="e">
        <f t="shared" si="5"/>
        <v>#VALUE!</v>
      </c>
      <c r="N43" t="e">
        <f t="shared" si="6"/>
        <v>#VALUE!</v>
      </c>
      <c r="O43" t="e">
        <f t="shared" si="7"/>
        <v>#VALUE!</v>
      </c>
      <c r="P43" t="e">
        <f t="shared" si="8"/>
        <v>#VALUE!</v>
      </c>
      <c r="S43">
        <v>-1</v>
      </c>
      <c r="T43">
        <v>0</v>
      </c>
    </row>
    <row r="44" spans="1:21" x14ac:dyDescent="0.4">
      <c r="A44">
        <v>991.25915499999996</v>
      </c>
      <c r="B44">
        <v>283.82605699999999</v>
      </c>
      <c r="C44">
        <v>1038.331915</v>
      </c>
      <c r="D44">
        <v>275.19258400000001</v>
      </c>
      <c r="E44">
        <v>1029.9086649999999</v>
      </c>
      <c r="F44">
        <v>311.64888200000001</v>
      </c>
      <c r="G44" t="s">
        <v>8</v>
      </c>
      <c r="H44" t="s">
        <v>8</v>
      </c>
      <c r="K44">
        <f t="shared" si="3"/>
        <v>-47.072760000000017</v>
      </c>
      <c r="L44">
        <f t="shared" si="4"/>
        <v>8.6334729999999809</v>
      </c>
      <c r="M44">
        <f t="shared" si="5"/>
        <v>15.113129999999956</v>
      </c>
      <c r="N44">
        <f t="shared" si="6"/>
        <v>32.139561500000013</v>
      </c>
      <c r="O44" t="e">
        <f t="shared" si="7"/>
        <v>#VALUE!</v>
      </c>
      <c r="P44" t="e">
        <f t="shared" si="8"/>
        <v>#VALUE!</v>
      </c>
      <c r="S44">
        <v>-1</v>
      </c>
      <c r="T44">
        <v>0</v>
      </c>
    </row>
    <row r="45" spans="1:21" x14ac:dyDescent="0.4">
      <c r="A45">
        <v>987.05495900000005</v>
      </c>
      <c r="B45">
        <v>283.082356</v>
      </c>
      <c r="C45">
        <v>1032.8756060000001</v>
      </c>
      <c r="D45">
        <v>274.29173800000001</v>
      </c>
      <c r="E45" t="s">
        <v>8</v>
      </c>
      <c r="F45" t="s">
        <v>8</v>
      </c>
      <c r="G45" t="s">
        <v>8</v>
      </c>
      <c r="H45" t="s">
        <v>8</v>
      </c>
      <c r="K45">
        <f t="shared" si="3"/>
        <v>-45.820647000000008</v>
      </c>
      <c r="L45">
        <f t="shared" si="4"/>
        <v>8.7906179999999949</v>
      </c>
      <c r="M45" t="e">
        <f t="shared" si="5"/>
        <v>#VALUE!</v>
      </c>
      <c r="N45" t="e">
        <f t="shared" si="6"/>
        <v>#VALUE!</v>
      </c>
      <c r="O45" t="e">
        <f t="shared" si="7"/>
        <v>#VALUE!</v>
      </c>
      <c r="P45" t="e">
        <f t="shared" si="8"/>
        <v>#VALUE!</v>
      </c>
      <c r="S45">
        <v>-1</v>
      </c>
      <c r="T45">
        <v>0</v>
      </c>
    </row>
    <row r="46" spans="1:21" x14ac:dyDescent="0.4">
      <c r="A46">
        <v>982.15006200000005</v>
      </c>
      <c r="B46">
        <v>283.57815699999998</v>
      </c>
      <c r="C46">
        <v>1028.1013359999999</v>
      </c>
      <c r="D46">
        <v>274.010223</v>
      </c>
      <c r="E46" t="s">
        <v>8</v>
      </c>
      <c r="F46" t="s">
        <v>8</v>
      </c>
      <c r="G46" t="s">
        <v>8</v>
      </c>
      <c r="H46" t="s">
        <v>8</v>
      </c>
      <c r="K46">
        <f t="shared" si="3"/>
        <v>-45.951273999999898</v>
      </c>
      <c r="L46">
        <f t="shared" si="4"/>
        <v>9.5679339999999797</v>
      </c>
      <c r="M46" t="e">
        <f t="shared" si="5"/>
        <v>#VALUE!</v>
      </c>
      <c r="N46" t="e">
        <f t="shared" si="6"/>
        <v>#VALUE!</v>
      </c>
      <c r="O46" t="e">
        <f t="shared" si="7"/>
        <v>#VALUE!</v>
      </c>
      <c r="P46" t="e">
        <f t="shared" si="8"/>
        <v>#VALUE!</v>
      </c>
      <c r="S46">
        <v>-1</v>
      </c>
      <c r="T46">
        <v>0</v>
      </c>
    </row>
    <row r="47" spans="1:21" x14ac:dyDescent="0.4">
      <c r="A47">
        <v>976.79471599999999</v>
      </c>
      <c r="B47">
        <v>283.082356</v>
      </c>
      <c r="C47">
        <v>1023.09972</v>
      </c>
      <c r="D47">
        <v>273.33458899999999</v>
      </c>
      <c r="E47" t="s">
        <v>8</v>
      </c>
      <c r="F47" t="s">
        <v>8</v>
      </c>
      <c r="G47" t="s">
        <v>8</v>
      </c>
      <c r="H47" t="s">
        <v>8</v>
      </c>
      <c r="K47">
        <f t="shared" si="3"/>
        <v>-46.305004000000054</v>
      </c>
      <c r="L47">
        <f t="shared" si="4"/>
        <v>9.7477670000000103</v>
      </c>
      <c r="M47" t="e">
        <f t="shared" si="5"/>
        <v>#VALUE!</v>
      </c>
      <c r="N47" t="e">
        <f t="shared" si="6"/>
        <v>#VALUE!</v>
      </c>
      <c r="O47" t="e">
        <f t="shared" si="7"/>
        <v>#VALUE!</v>
      </c>
      <c r="P47" t="e">
        <f t="shared" si="8"/>
        <v>#VALUE!</v>
      </c>
      <c r="S47">
        <v>-1</v>
      </c>
      <c r="T47">
        <v>0</v>
      </c>
    </row>
    <row r="48" spans="1:21" x14ac:dyDescent="0.4">
      <c r="A48">
        <v>971.38932</v>
      </c>
      <c r="B48">
        <v>283.082356</v>
      </c>
      <c r="C48">
        <v>1017.131882</v>
      </c>
      <c r="D48">
        <v>273.89761700000003</v>
      </c>
      <c r="E48" t="s">
        <v>8</v>
      </c>
      <c r="F48" t="s">
        <v>8</v>
      </c>
      <c r="G48" t="s">
        <v>8</v>
      </c>
      <c r="H48" t="s">
        <v>8</v>
      </c>
      <c r="K48">
        <f t="shared" si="3"/>
        <v>-45.742562000000021</v>
      </c>
      <c r="L48">
        <f t="shared" si="4"/>
        <v>9.1847389999999791</v>
      </c>
      <c r="M48" t="e">
        <f t="shared" si="5"/>
        <v>#VALUE!</v>
      </c>
      <c r="N48" t="e">
        <f t="shared" si="6"/>
        <v>#VALUE!</v>
      </c>
      <c r="O48" t="e">
        <f t="shared" si="7"/>
        <v>#VALUE!</v>
      </c>
      <c r="P48" t="e">
        <f t="shared" si="8"/>
        <v>#VALUE!</v>
      </c>
      <c r="S48">
        <v>-1</v>
      </c>
      <c r="T48">
        <v>0</v>
      </c>
    </row>
    <row r="49" spans="1:21" x14ac:dyDescent="0.4">
      <c r="A49">
        <v>965.783725</v>
      </c>
      <c r="B49">
        <v>283.082356</v>
      </c>
      <c r="C49">
        <v>1013.7785260000001</v>
      </c>
      <c r="D49">
        <v>274.010223</v>
      </c>
      <c r="E49" t="s">
        <v>8</v>
      </c>
      <c r="F49" t="s">
        <v>8</v>
      </c>
      <c r="G49" t="s">
        <v>8</v>
      </c>
      <c r="H49" t="s">
        <v>8</v>
      </c>
      <c r="K49">
        <f t="shared" si="3"/>
        <v>-47.994801000000052</v>
      </c>
      <c r="L49">
        <f t="shared" si="4"/>
        <v>9.072133000000008</v>
      </c>
      <c r="M49" t="e">
        <f t="shared" si="5"/>
        <v>#VALUE!</v>
      </c>
      <c r="N49" t="e">
        <f t="shared" si="6"/>
        <v>#VALUE!</v>
      </c>
      <c r="O49" t="e">
        <f t="shared" si="7"/>
        <v>#VALUE!</v>
      </c>
      <c r="P49" t="e">
        <f t="shared" si="8"/>
        <v>#VALUE!</v>
      </c>
      <c r="S49">
        <v>-1</v>
      </c>
      <c r="T49">
        <v>0</v>
      </c>
    </row>
    <row r="50" spans="1:21" x14ac:dyDescent="0.4">
      <c r="A50">
        <v>960.678628</v>
      </c>
      <c r="B50">
        <v>282.090756</v>
      </c>
      <c r="C50">
        <v>1007.930059</v>
      </c>
      <c r="D50">
        <v>273.72153700000001</v>
      </c>
      <c r="E50" t="s">
        <v>8</v>
      </c>
      <c r="F50" t="s">
        <v>8</v>
      </c>
      <c r="G50" t="s">
        <v>8</v>
      </c>
      <c r="H50" t="s">
        <v>8</v>
      </c>
      <c r="K50">
        <f t="shared" si="3"/>
        <v>-47.251431000000025</v>
      </c>
      <c r="L50">
        <f t="shared" si="4"/>
        <v>8.3692189999999869</v>
      </c>
      <c r="M50" t="e">
        <f t="shared" si="5"/>
        <v>#VALUE!</v>
      </c>
      <c r="N50" t="e">
        <f t="shared" si="6"/>
        <v>#VALUE!</v>
      </c>
      <c r="O50" t="e">
        <f t="shared" si="7"/>
        <v>#VALUE!</v>
      </c>
      <c r="P50" t="e">
        <f t="shared" si="8"/>
        <v>#VALUE!</v>
      </c>
      <c r="S50">
        <v>-1</v>
      </c>
      <c r="T50">
        <v>0</v>
      </c>
    </row>
    <row r="51" spans="1:21" x14ac:dyDescent="0.4">
      <c r="A51">
        <v>954.72268299999996</v>
      </c>
      <c r="B51">
        <v>282.090756</v>
      </c>
      <c r="C51">
        <v>1001.663829</v>
      </c>
      <c r="D51">
        <v>272.66585800000001</v>
      </c>
      <c r="E51" t="s">
        <v>8</v>
      </c>
      <c r="F51" t="s">
        <v>8</v>
      </c>
      <c r="G51" t="s">
        <v>8</v>
      </c>
      <c r="H51" t="s">
        <v>8</v>
      </c>
      <c r="K51">
        <f t="shared" si="3"/>
        <v>-46.941146000000003</v>
      </c>
      <c r="L51">
        <f t="shared" si="4"/>
        <v>9.4248979999999847</v>
      </c>
      <c r="M51" t="e">
        <f t="shared" si="5"/>
        <v>#VALUE!</v>
      </c>
      <c r="N51" t="e">
        <f t="shared" si="6"/>
        <v>#VALUE!</v>
      </c>
      <c r="O51" t="e">
        <f t="shared" si="7"/>
        <v>#VALUE!</v>
      </c>
      <c r="P51" t="e">
        <f t="shared" si="8"/>
        <v>#VALUE!</v>
      </c>
      <c r="S51">
        <v>-1</v>
      </c>
      <c r="T51">
        <v>0</v>
      </c>
    </row>
    <row r="52" spans="1:21" x14ac:dyDescent="0.4">
      <c r="A52">
        <v>949.41738699999996</v>
      </c>
      <c r="B52">
        <v>282.38823600000001</v>
      </c>
      <c r="C52">
        <v>996.71905000000004</v>
      </c>
      <c r="D52">
        <v>272.159132</v>
      </c>
      <c r="E52" t="s">
        <v>8</v>
      </c>
      <c r="F52" t="s">
        <v>8</v>
      </c>
      <c r="G52" t="s">
        <v>8</v>
      </c>
      <c r="H52" t="s">
        <v>8</v>
      </c>
      <c r="K52">
        <f t="shared" si="3"/>
        <v>-47.301663000000076</v>
      </c>
      <c r="L52">
        <f t="shared" si="4"/>
        <v>10.229104000000007</v>
      </c>
      <c r="M52" t="e">
        <f t="shared" si="5"/>
        <v>#VALUE!</v>
      </c>
      <c r="N52" t="e">
        <f t="shared" si="6"/>
        <v>#VALUE!</v>
      </c>
      <c r="O52" t="e">
        <f t="shared" si="7"/>
        <v>#VALUE!</v>
      </c>
      <c r="P52" t="e">
        <f t="shared" si="8"/>
        <v>#VALUE!</v>
      </c>
      <c r="S52">
        <v>-1</v>
      </c>
      <c r="T52">
        <v>0</v>
      </c>
    </row>
    <row r="53" spans="1:21" x14ac:dyDescent="0.4">
      <c r="A53">
        <v>944.51249099999995</v>
      </c>
      <c r="B53">
        <v>281.69411600000001</v>
      </c>
      <c r="C53">
        <v>991.04960400000004</v>
      </c>
      <c r="D53">
        <v>272.32804099999998</v>
      </c>
      <c r="E53" t="s">
        <v>8</v>
      </c>
      <c r="F53" t="s">
        <v>8</v>
      </c>
      <c r="G53" t="s">
        <v>8</v>
      </c>
      <c r="H53" t="s">
        <v>8</v>
      </c>
      <c r="K53">
        <f t="shared" si="3"/>
        <v>-46.53711300000009</v>
      </c>
      <c r="L53">
        <f t="shared" si="4"/>
        <v>9.3660750000000235</v>
      </c>
      <c r="M53" t="e">
        <f t="shared" si="5"/>
        <v>#VALUE!</v>
      </c>
      <c r="N53" t="e">
        <f t="shared" si="6"/>
        <v>#VALUE!</v>
      </c>
      <c r="O53" t="e">
        <f t="shared" si="7"/>
        <v>#VALUE!</v>
      </c>
      <c r="P53" t="e">
        <f t="shared" si="8"/>
        <v>#VALUE!</v>
      </c>
      <c r="S53">
        <v>-1</v>
      </c>
      <c r="T53">
        <v>0</v>
      </c>
    </row>
    <row r="54" spans="1:21" x14ac:dyDescent="0.4">
      <c r="A54">
        <v>938.70669499999997</v>
      </c>
      <c r="B54">
        <v>282.04117600000001</v>
      </c>
      <c r="C54">
        <v>985.42278599999997</v>
      </c>
      <c r="D54">
        <v>272.32804099999998</v>
      </c>
      <c r="E54" t="s">
        <v>8</v>
      </c>
      <c r="F54" t="s">
        <v>8</v>
      </c>
      <c r="G54" t="s">
        <v>8</v>
      </c>
      <c r="H54" t="s">
        <v>8</v>
      </c>
      <c r="K54">
        <f t="shared" si="3"/>
        <v>-46.716091000000006</v>
      </c>
      <c r="L54">
        <f t="shared" si="4"/>
        <v>9.7131350000000225</v>
      </c>
      <c r="M54" t="e">
        <f t="shared" si="5"/>
        <v>#VALUE!</v>
      </c>
      <c r="N54" t="e">
        <f t="shared" si="6"/>
        <v>#VALUE!</v>
      </c>
      <c r="O54" t="e">
        <f t="shared" si="7"/>
        <v>#VALUE!</v>
      </c>
      <c r="P54" t="e">
        <f t="shared" si="8"/>
        <v>#VALUE!</v>
      </c>
      <c r="S54">
        <v>-1</v>
      </c>
      <c r="T54">
        <v>0</v>
      </c>
    </row>
    <row r="55" spans="1:21" x14ac:dyDescent="0.4">
      <c r="A55">
        <v>933.10109899999998</v>
      </c>
      <c r="B55">
        <v>282.04117600000001</v>
      </c>
      <c r="C55">
        <v>979.96647700000005</v>
      </c>
      <c r="D55">
        <v>272.62363099999999</v>
      </c>
      <c r="E55" t="s">
        <v>8</v>
      </c>
      <c r="F55" t="s">
        <v>8</v>
      </c>
      <c r="G55" t="s">
        <v>8</v>
      </c>
      <c r="H55" t="s">
        <v>8</v>
      </c>
      <c r="K55">
        <f t="shared" si="3"/>
        <v>-46.865378000000078</v>
      </c>
      <c r="L55">
        <f t="shared" si="4"/>
        <v>9.4175450000000183</v>
      </c>
      <c r="M55" t="e">
        <f t="shared" si="5"/>
        <v>#VALUE!</v>
      </c>
      <c r="N55" t="e">
        <f t="shared" si="6"/>
        <v>#VALUE!</v>
      </c>
      <c r="O55" t="e">
        <f t="shared" si="7"/>
        <v>#VALUE!</v>
      </c>
      <c r="P55" t="e">
        <f t="shared" si="8"/>
        <v>#VALUE!</v>
      </c>
      <c r="S55">
        <v>-1</v>
      </c>
      <c r="T55">
        <v>0</v>
      </c>
    </row>
    <row r="56" spans="1:21" x14ac:dyDescent="0.4">
      <c r="A56">
        <v>927.84585300000003</v>
      </c>
      <c r="B56">
        <v>281.84285599999998</v>
      </c>
      <c r="C56">
        <v>975.87424599999997</v>
      </c>
      <c r="D56">
        <v>272.159132</v>
      </c>
      <c r="E56" t="s">
        <v>8</v>
      </c>
      <c r="F56" t="s">
        <v>8</v>
      </c>
      <c r="G56">
        <v>947.40577399999995</v>
      </c>
      <c r="H56">
        <v>250.233947</v>
      </c>
      <c r="K56">
        <f t="shared" si="3"/>
        <v>-48.028392999999937</v>
      </c>
      <c r="L56">
        <f t="shared" si="4"/>
        <v>9.6837239999999838</v>
      </c>
      <c r="M56" t="e">
        <f t="shared" si="5"/>
        <v>#VALUE!</v>
      </c>
      <c r="N56" t="e">
        <f t="shared" si="6"/>
        <v>#VALUE!</v>
      </c>
      <c r="O56">
        <f t="shared" si="7"/>
        <v>-4.454275500000108</v>
      </c>
      <c r="P56">
        <f t="shared" si="8"/>
        <v>-26.767046999999991</v>
      </c>
      <c r="Q56">
        <f>O56-M44</f>
        <v>-19.567405500000064</v>
      </c>
      <c r="R56">
        <f>P56-N44</f>
        <v>-58.906608500000004</v>
      </c>
      <c r="S56">
        <v>-1</v>
      </c>
      <c r="T56">
        <v>0</v>
      </c>
      <c r="U56">
        <f>DEGREES(ACOS(SUMPRODUCT(S56:T56,Q56:R56)/SQRT(SUMSQ(S56:T56))/SQRT(SUMSQ(Q56:R56))))</f>
        <v>71.624712697972399</v>
      </c>
    </row>
    <row r="57" spans="1:21" x14ac:dyDescent="0.4">
      <c r="A57">
        <v>922.04005700000005</v>
      </c>
      <c r="B57">
        <v>281.64453600000002</v>
      </c>
      <c r="C57">
        <v>969.43750699999998</v>
      </c>
      <c r="D57">
        <v>272.32804099999998</v>
      </c>
      <c r="E57" t="s">
        <v>8</v>
      </c>
      <c r="F57" t="s">
        <v>8</v>
      </c>
      <c r="G57" t="s">
        <v>8</v>
      </c>
      <c r="H57" t="s">
        <v>8</v>
      </c>
      <c r="K57">
        <f t="shared" si="3"/>
        <v>-47.397449999999935</v>
      </c>
      <c r="L57">
        <f t="shared" si="4"/>
        <v>9.3164950000000317</v>
      </c>
      <c r="M57" t="e">
        <f t="shared" si="5"/>
        <v>#VALUE!</v>
      </c>
      <c r="N57" t="e">
        <f t="shared" si="6"/>
        <v>#VALUE!</v>
      </c>
      <c r="O57" t="e">
        <f t="shared" si="7"/>
        <v>#VALUE!</v>
      </c>
      <c r="P57" t="e">
        <f t="shared" si="8"/>
        <v>#VALUE!</v>
      </c>
      <c r="S57">
        <v>-1</v>
      </c>
      <c r="T57">
        <v>0</v>
      </c>
    </row>
    <row r="58" spans="1:21" x14ac:dyDescent="0.4">
      <c r="A58">
        <v>917.68571099999997</v>
      </c>
      <c r="B58">
        <v>281.84285599999998</v>
      </c>
      <c r="C58">
        <v>965.34527500000002</v>
      </c>
      <c r="D58">
        <v>272.58140400000002</v>
      </c>
      <c r="E58" t="s">
        <v>8</v>
      </c>
      <c r="F58" t="s">
        <v>8</v>
      </c>
      <c r="G58" t="s">
        <v>8</v>
      </c>
      <c r="H58" t="s">
        <v>8</v>
      </c>
      <c r="K58">
        <f t="shared" si="3"/>
        <v>-47.659564000000046</v>
      </c>
      <c r="L58">
        <f t="shared" si="4"/>
        <v>9.2614519999999629</v>
      </c>
      <c r="M58" t="e">
        <f t="shared" si="5"/>
        <v>#VALUE!</v>
      </c>
      <c r="N58" t="e">
        <f t="shared" si="6"/>
        <v>#VALUE!</v>
      </c>
      <c r="O58" t="e">
        <f t="shared" si="7"/>
        <v>#VALUE!</v>
      </c>
      <c r="P58" t="e">
        <f t="shared" si="8"/>
        <v>#VALUE!</v>
      </c>
      <c r="S58">
        <v>-1</v>
      </c>
      <c r="T58">
        <v>0</v>
      </c>
    </row>
    <row r="59" spans="1:21" x14ac:dyDescent="0.4">
      <c r="A59">
        <v>913.13116400000001</v>
      </c>
      <c r="B59">
        <v>281.64453600000002</v>
      </c>
      <c r="C59">
        <v>961.08253400000001</v>
      </c>
      <c r="D59">
        <v>271.73686099999998</v>
      </c>
      <c r="E59" t="s">
        <v>8</v>
      </c>
      <c r="F59" t="s">
        <v>8</v>
      </c>
      <c r="G59" t="s">
        <v>8</v>
      </c>
      <c r="H59" t="s">
        <v>8</v>
      </c>
      <c r="K59">
        <f t="shared" si="3"/>
        <v>-47.951369999999997</v>
      </c>
      <c r="L59">
        <f t="shared" si="4"/>
        <v>9.9076750000000402</v>
      </c>
      <c r="M59" t="e">
        <f t="shared" si="5"/>
        <v>#VALUE!</v>
      </c>
      <c r="N59" t="e">
        <f t="shared" si="6"/>
        <v>#VALUE!</v>
      </c>
      <c r="O59" t="e">
        <f t="shared" si="7"/>
        <v>#VALUE!</v>
      </c>
      <c r="P59" t="e">
        <f t="shared" si="8"/>
        <v>#VALUE!</v>
      </c>
      <c r="S59">
        <v>-1</v>
      </c>
      <c r="T59">
        <v>0</v>
      </c>
    </row>
    <row r="60" spans="1:21" x14ac:dyDescent="0.4">
      <c r="A60">
        <v>908.12616800000001</v>
      </c>
      <c r="B60">
        <v>281.64453600000002</v>
      </c>
      <c r="C60">
        <v>954.43265799999995</v>
      </c>
      <c r="D60">
        <v>272.07467800000001</v>
      </c>
      <c r="E60" t="s">
        <v>8</v>
      </c>
      <c r="F60" t="s">
        <v>8</v>
      </c>
      <c r="G60" t="s">
        <v>8</v>
      </c>
      <c r="H60" t="s">
        <v>8</v>
      </c>
      <c r="K60">
        <f t="shared" si="3"/>
        <v>-46.30648999999994</v>
      </c>
      <c r="L60">
        <f t="shared" si="4"/>
        <v>9.5698580000000106</v>
      </c>
      <c r="M60" t="e">
        <f t="shared" si="5"/>
        <v>#VALUE!</v>
      </c>
      <c r="N60" t="e">
        <f t="shared" si="6"/>
        <v>#VALUE!</v>
      </c>
      <c r="O60" t="e">
        <f t="shared" si="7"/>
        <v>#VALUE!</v>
      </c>
      <c r="P60" t="e">
        <f t="shared" si="8"/>
        <v>#VALUE!</v>
      </c>
      <c r="S60">
        <v>-1</v>
      </c>
      <c r="T60">
        <v>0</v>
      </c>
    </row>
    <row r="61" spans="1:21" x14ac:dyDescent="0.4">
      <c r="A61">
        <v>902.17022199999997</v>
      </c>
      <c r="B61">
        <v>280.80167599999999</v>
      </c>
      <c r="C61">
        <v>949.51690199999996</v>
      </c>
      <c r="D61">
        <v>271.916088</v>
      </c>
      <c r="E61" t="s">
        <v>8</v>
      </c>
      <c r="F61" t="s">
        <v>8</v>
      </c>
      <c r="G61" t="s">
        <v>8</v>
      </c>
      <c r="H61" t="s">
        <v>8</v>
      </c>
      <c r="K61">
        <f t="shared" si="3"/>
        <v>-47.346679999999992</v>
      </c>
      <c r="L61">
        <f t="shared" si="4"/>
        <v>8.8855879999999843</v>
      </c>
      <c r="M61" t="e">
        <f t="shared" si="5"/>
        <v>#VALUE!</v>
      </c>
      <c r="N61" t="e">
        <f t="shared" si="6"/>
        <v>#VALUE!</v>
      </c>
      <c r="O61" t="e">
        <f t="shared" si="7"/>
        <v>#VALUE!</v>
      </c>
      <c r="P61" t="e">
        <f t="shared" si="8"/>
        <v>#VALUE!</v>
      </c>
      <c r="S61">
        <v>-1</v>
      </c>
      <c r="T61">
        <v>0</v>
      </c>
    </row>
    <row r="62" spans="1:21" x14ac:dyDescent="0.4">
      <c r="A62">
        <v>896.91497600000002</v>
      </c>
      <c r="B62">
        <v>280.45461499999999</v>
      </c>
      <c r="C62">
        <v>944.22977100000003</v>
      </c>
      <c r="D62">
        <v>272.23675100000003</v>
      </c>
      <c r="E62" t="s">
        <v>8</v>
      </c>
      <c r="F62" t="s">
        <v>8</v>
      </c>
      <c r="G62" t="s">
        <v>8</v>
      </c>
      <c r="H62" t="s">
        <v>8</v>
      </c>
      <c r="K62">
        <f t="shared" si="3"/>
        <v>-47.314795000000004</v>
      </c>
      <c r="L62">
        <f t="shared" si="4"/>
        <v>8.2178639999999632</v>
      </c>
      <c r="M62" t="e">
        <f t="shared" si="5"/>
        <v>#VALUE!</v>
      </c>
      <c r="N62" t="e">
        <f t="shared" si="6"/>
        <v>#VALUE!</v>
      </c>
      <c r="O62" t="e">
        <f t="shared" si="7"/>
        <v>#VALUE!</v>
      </c>
      <c r="P62" t="e">
        <f t="shared" si="8"/>
        <v>#VALUE!</v>
      </c>
      <c r="S62">
        <v>-1</v>
      </c>
      <c r="T62">
        <v>0</v>
      </c>
    </row>
    <row r="63" spans="1:21" x14ac:dyDescent="0.4">
      <c r="A63">
        <v>890.85893099999998</v>
      </c>
      <c r="B63">
        <v>280.45461499999999</v>
      </c>
      <c r="C63">
        <v>937.80968299999995</v>
      </c>
      <c r="D63">
        <v>272.02297600000003</v>
      </c>
      <c r="E63" t="s">
        <v>8</v>
      </c>
      <c r="F63" t="s">
        <v>8</v>
      </c>
      <c r="G63" t="s">
        <v>8</v>
      </c>
      <c r="H63" t="s">
        <v>8</v>
      </c>
      <c r="K63">
        <f t="shared" si="3"/>
        <v>-46.950751999999966</v>
      </c>
      <c r="L63">
        <f t="shared" si="4"/>
        <v>8.4316389999999615</v>
      </c>
      <c r="M63" t="e">
        <f t="shared" si="5"/>
        <v>#VALUE!</v>
      </c>
      <c r="N63" t="e">
        <f t="shared" si="6"/>
        <v>#VALUE!</v>
      </c>
      <c r="O63" t="e">
        <f t="shared" si="7"/>
        <v>#VALUE!</v>
      </c>
      <c r="P63" t="e">
        <f t="shared" si="8"/>
        <v>#VALUE!</v>
      </c>
      <c r="S63">
        <v>-1</v>
      </c>
      <c r="T63">
        <v>0</v>
      </c>
    </row>
    <row r="64" spans="1:21" x14ac:dyDescent="0.4">
      <c r="A64">
        <v>885.55363499999999</v>
      </c>
      <c r="B64">
        <v>280.70251500000001</v>
      </c>
      <c r="C64">
        <v>933.439708</v>
      </c>
      <c r="D64">
        <v>271.64886899999999</v>
      </c>
      <c r="E64" t="s">
        <v>8</v>
      </c>
      <c r="F64" t="s">
        <v>8</v>
      </c>
      <c r="G64" t="s">
        <v>8</v>
      </c>
      <c r="H64" t="s">
        <v>8</v>
      </c>
      <c r="K64">
        <f t="shared" si="3"/>
        <v>-47.88607300000001</v>
      </c>
      <c r="L64">
        <f t="shared" si="4"/>
        <v>9.0536460000000147</v>
      </c>
      <c r="M64" t="e">
        <f t="shared" si="5"/>
        <v>#VALUE!</v>
      </c>
      <c r="N64" t="e">
        <f t="shared" si="6"/>
        <v>#VALUE!</v>
      </c>
      <c r="O64" t="e">
        <f t="shared" si="7"/>
        <v>#VALUE!</v>
      </c>
      <c r="P64" t="e">
        <f t="shared" si="8"/>
        <v>#VALUE!</v>
      </c>
      <c r="S64">
        <v>-1</v>
      </c>
      <c r="T64">
        <v>0</v>
      </c>
    </row>
    <row r="65" spans="1:21" x14ac:dyDescent="0.4">
      <c r="A65">
        <v>880.24833899999999</v>
      </c>
      <c r="B65">
        <v>281.14873599999999</v>
      </c>
      <c r="C65">
        <v>927.88282500000003</v>
      </c>
      <c r="D65">
        <v>271.80920099999997</v>
      </c>
      <c r="E65" t="s">
        <v>8</v>
      </c>
      <c r="F65" t="s">
        <v>8</v>
      </c>
      <c r="G65" t="s">
        <v>8</v>
      </c>
      <c r="H65" t="s">
        <v>8</v>
      </c>
      <c r="K65">
        <f t="shared" si="3"/>
        <v>-47.634486000000038</v>
      </c>
      <c r="L65">
        <f t="shared" si="4"/>
        <v>9.3395350000000121</v>
      </c>
      <c r="M65" t="e">
        <f t="shared" si="5"/>
        <v>#VALUE!</v>
      </c>
      <c r="N65" t="e">
        <f t="shared" si="6"/>
        <v>#VALUE!</v>
      </c>
      <c r="O65" t="e">
        <f t="shared" si="7"/>
        <v>#VALUE!</v>
      </c>
      <c r="P65" t="e">
        <f t="shared" si="8"/>
        <v>#VALUE!</v>
      </c>
      <c r="S65">
        <v>-1</v>
      </c>
      <c r="T65">
        <v>0</v>
      </c>
    </row>
    <row r="66" spans="1:21" x14ac:dyDescent="0.4">
      <c r="A66">
        <v>874.99309300000004</v>
      </c>
      <c r="B66">
        <v>280.60335500000002</v>
      </c>
      <c r="C66">
        <v>922.110141</v>
      </c>
      <c r="D66">
        <v>271.916088</v>
      </c>
      <c r="E66">
        <v>912.10151900000005</v>
      </c>
      <c r="F66">
        <v>308.215689</v>
      </c>
      <c r="G66" t="s">
        <v>8</v>
      </c>
      <c r="H66" t="s">
        <v>8</v>
      </c>
      <c r="K66">
        <f t="shared" si="3"/>
        <v>-47.117047999999954</v>
      </c>
      <c r="L66">
        <f t="shared" si="4"/>
        <v>8.6872670000000198</v>
      </c>
      <c r="M66">
        <f t="shared" si="5"/>
        <v>13.549901999999975</v>
      </c>
      <c r="N66">
        <f t="shared" si="6"/>
        <v>31.955967499999986</v>
      </c>
      <c r="O66" t="e">
        <f t="shared" si="7"/>
        <v>#VALUE!</v>
      </c>
      <c r="P66" t="e">
        <f t="shared" si="8"/>
        <v>#VALUE!</v>
      </c>
      <c r="S66">
        <v>-1</v>
      </c>
      <c r="T66">
        <v>0</v>
      </c>
    </row>
    <row r="67" spans="1:21" x14ac:dyDescent="0.4">
      <c r="A67">
        <v>869.32415100000003</v>
      </c>
      <c r="B67">
        <v>279.757184</v>
      </c>
      <c r="C67">
        <v>916.28350699999999</v>
      </c>
      <c r="D67">
        <v>271.64886899999999</v>
      </c>
      <c r="E67" t="s">
        <v>8</v>
      </c>
      <c r="F67" t="s">
        <v>8</v>
      </c>
      <c r="G67" t="s">
        <v>8</v>
      </c>
      <c r="H67" t="s">
        <v>8</v>
      </c>
      <c r="K67">
        <f t="shared" si="3"/>
        <v>-46.959355999999957</v>
      </c>
      <c r="L67">
        <f t="shared" si="4"/>
        <v>8.1083150000000046</v>
      </c>
      <c r="M67" t="e">
        <f t="shared" si="5"/>
        <v>#VALUE!</v>
      </c>
      <c r="N67" t="e">
        <f t="shared" si="6"/>
        <v>#VALUE!</v>
      </c>
      <c r="O67" t="e">
        <f t="shared" si="7"/>
        <v>#VALUE!</v>
      </c>
      <c r="P67" t="e">
        <f t="shared" si="8"/>
        <v>#VALUE!</v>
      </c>
      <c r="S67">
        <v>-1</v>
      </c>
      <c r="T67">
        <v>0</v>
      </c>
    </row>
    <row r="68" spans="1:21" x14ac:dyDescent="0.4">
      <c r="A68">
        <v>864.25242200000002</v>
      </c>
      <c r="B68">
        <v>279.97753999999998</v>
      </c>
      <c r="C68">
        <v>911.15822700000001</v>
      </c>
      <c r="D68">
        <v>271.11443200000002</v>
      </c>
      <c r="E68" t="s">
        <v>8</v>
      </c>
      <c r="F68" t="s">
        <v>8</v>
      </c>
      <c r="G68" t="s">
        <v>8</v>
      </c>
      <c r="H68" t="s">
        <v>8</v>
      </c>
      <c r="K68">
        <f t="shared" si="3"/>
        <v>-46.905804999999987</v>
      </c>
      <c r="L68">
        <f t="shared" si="4"/>
        <v>8.8631079999999542</v>
      </c>
      <c r="M68" t="e">
        <f t="shared" si="5"/>
        <v>#VALUE!</v>
      </c>
      <c r="N68" t="e">
        <f t="shared" si="6"/>
        <v>#VALUE!</v>
      </c>
      <c r="O68" t="e">
        <f t="shared" si="7"/>
        <v>#VALUE!</v>
      </c>
      <c r="P68" t="e">
        <f t="shared" si="8"/>
        <v>#VALUE!</v>
      </c>
      <c r="S68">
        <v>-1</v>
      </c>
      <c r="T68">
        <v>0</v>
      </c>
    </row>
    <row r="69" spans="1:21" x14ac:dyDescent="0.4">
      <c r="A69">
        <v>858.73580400000003</v>
      </c>
      <c r="B69">
        <v>279.58089999999999</v>
      </c>
      <c r="C69">
        <v>905.49344399999995</v>
      </c>
      <c r="D69">
        <v>270.793769</v>
      </c>
      <c r="E69" t="s">
        <v>8</v>
      </c>
      <c r="F69" t="s">
        <v>8</v>
      </c>
      <c r="G69" t="s">
        <v>8</v>
      </c>
      <c r="H69" t="s">
        <v>8</v>
      </c>
      <c r="K69">
        <f t="shared" ref="K69:K132" si="9">A69-C69</f>
        <v>-46.757639999999924</v>
      </c>
      <c r="L69">
        <f t="shared" ref="L69:L132" si="10">B69-D69</f>
        <v>8.787130999999988</v>
      </c>
      <c r="M69" t="e">
        <f t="shared" ref="M69:M132" si="11">E69-AVERAGE(A69,C69)</f>
        <v>#VALUE!</v>
      </c>
      <c r="N69" t="e">
        <f t="shared" ref="N69:N132" si="12">F69-AVERAGE(B69,D69)</f>
        <v>#VALUE!</v>
      </c>
      <c r="O69" t="e">
        <f t="shared" ref="O69:O132" si="13">G69-AVERAGE(A69,C69)</f>
        <v>#VALUE!</v>
      </c>
      <c r="P69" t="e">
        <f t="shared" ref="P69:P132" si="14">H69-AVERAGE(B69,D69)</f>
        <v>#VALUE!</v>
      </c>
      <c r="S69">
        <v>-1</v>
      </c>
      <c r="T69">
        <v>0</v>
      </c>
    </row>
    <row r="70" spans="1:21" x14ac:dyDescent="0.4">
      <c r="A70">
        <v>852.72980800000005</v>
      </c>
      <c r="B70">
        <v>279.757184</v>
      </c>
      <c r="C70">
        <v>900.69186500000001</v>
      </c>
      <c r="D70">
        <v>270.63343800000001</v>
      </c>
      <c r="E70" t="s">
        <v>8</v>
      </c>
      <c r="F70" t="s">
        <v>8</v>
      </c>
      <c r="G70" t="s">
        <v>8</v>
      </c>
      <c r="H70" t="s">
        <v>8</v>
      </c>
      <c r="K70">
        <f t="shared" si="9"/>
        <v>-47.962056999999959</v>
      </c>
      <c r="L70">
        <f t="shared" si="10"/>
        <v>9.1237459999999828</v>
      </c>
      <c r="M70" t="e">
        <f t="shared" si="11"/>
        <v>#VALUE!</v>
      </c>
      <c r="N70" t="e">
        <f t="shared" si="12"/>
        <v>#VALUE!</v>
      </c>
      <c r="O70" t="e">
        <f t="shared" si="13"/>
        <v>#VALUE!</v>
      </c>
      <c r="P70" t="e">
        <f t="shared" si="14"/>
        <v>#VALUE!</v>
      </c>
      <c r="S70">
        <v>-1</v>
      </c>
      <c r="T70">
        <v>0</v>
      </c>
    </row>
    <row r="71" spans="1:21" x14ac:dyDescent="0.4">
      <c r="A71">
        <v>848.23643400000003</v>
      </c>
      <c r="B71">
        <v>279.97753999999998</v>
      </c>
      <c r="C71">
        <v>895.242884</v>
      </c>
      <c r="D71">
        <v>270.52655099999998</v>
      </c>
      <c r="E71" t="s">
        <v>8</v>
      </c>
      <c r="F71" t="s">
        <v>8</v>
      </c>
      <c r="G71" t="s">
        <v>8</v>
      </c>
      <c r="H71" t="s">
        <v>8</v>
      </c>
      <c r="K71">
        <f t="shared" si="9"/>
        <v>-47.006449999999973</v>
      </c>
      <c r="L71">
        <f t="shared" si="10"/>
        <v>9.4509889999999928</v>
      </c>
      <c r="M71" t="e">
        <f t="shared" si="11"/>
        <v>#VALUE!</v>
      </c>
      <c r="N71" t="e">
        <f t="shared" si="12"/>
        <v>#VALUE!</v>
      </c>
      <c r="O71" t="e">
        <f t="shared" si="13"/>
        <v>#VALUE!</v>
      </c>
      <c r="P71" t="e">
        <f t="shared" si="14"/>
        <v>#VALUE!</v>
      </c>
      <c r="S71">
        <v>-1</v>
      </c>
      <c r="T71">
        <v>0</v>
      </c>
    </row>
    <row r="72" spans="1:21" x14ac:dyDescent="0.4">
      <c r="A72">
        <v>842.54186000000004</v>
      </c>
      <c r="B72">
        <v>279.44868600000001</v>
      </c>
      <c r="C72">
        <v>889.57809999999995</v>
      </c>
      <c r="D72">
        <v>270.68688200000003</v>
      </c>
      <c r="E72" t="s">
        <v>8</v>
      </c>
      <c r="F72" t="s">
        <v>8</v>
      </c>
      <c r="G72" t="s">
        <v>8</v>
      </c>
      <c r="H72" t="s">
        <v>8</v>
      </c>
      <c r="K72">
        <f t="shared" si="9"/>
        <v>-47.036239999999907</v>
      </c>
      <c r="L72">
        <f t="shared" si="10"/>
        <v>8.7618039999999837</v>
      </c>
      <c r="M72" t="e">
        <f t="shared" si="11"/>
        <v>#VALUE!</v>
      </c>
      <c r="N72" t="e">
        <f t="shared" si="12"/>
        <v>#VALUE!</v>
      </c>
      <c r="O72" t="e">
        <f t="shared" si="13"/>
        <v>#VALUE!</v>
      </c>
      <c r="P72" t="e">
        <f t="shared" si="14"/>
        <v>#VALUE!</v>
      </c>
      <c r="S72">
        <v>-1</v>
      </c>
      <c r="T72">
        <v>0</v>
      </c>
    </row>
    <row r="73" spans="1:21" x14ac:dyDescent="0.4">
      <c r="A73">
        <v>837.33666400000004</v>
      </c>
      <c r="B73">
        <v>279.49275799999998</v>
      </c>
      <c r="C73">
        <v>884.83047199999999</v>
      </c>
      <c r="D73">
        <v>269.56456300000002</v>
      </c>
      <c r="E73" t="s">
        <v>8</v>
      </c>
      <c r="F73" t="s">
        <v>8</v>
      </c>
      <c r="G73" t="s">
        <v>8</v>
      </c>
      <c r="H73" t="s">
        <v>8</v>
      </c>
      <c r="K73">
        <f t="shared" si="9"/>
        <v>-47.493807999999945</v>
      </c>
      <c r="L73">
        <f t="shared" si="10"/>
        <v>9.9281949999999597</v>
      </c>
      <c r="M73" t="e">
        <f t="shared" si="11"/>
        <v>#VALUE!</v>
      </c>
      <c r="N73" t="e">
        <f t="shared" si="12"/>
        <v>#VALUE!</v>
      </c>
      <c r="O73" t="e">
        <f t="shared" si="13"/>
        <v>#VALUE!</v>
      </c>
      <c r="P73" t="e">
        <f t="shared" si="14"/>
        <v>#VALUE!</v>
      </c>
      <c r="S73">
        <v>-1</v>
      </c>
      <c r="T73">
        <v>0</v>
      </c>
    </row>
    <row r="74" spans="1:21" x14ac:dyDescent="0.4">
      <c r="A74">
        <v>831.33066899999994</v>
      </c>
      <c r="B74">
        <v>279.80125500000003</v>
      </c>
      <c r="C74">
        <v>881.16185099999996</v>
      </c>
      <c r="D74">
        <v>270.04555699999997</v>
      </c>
      <c r="E74" t="s">
        <v>8</v>
      </c>
      <c r="F74" t="s">
        <v>8</v>
      </c>
      <c r="G74" t="s">
        <v>8</v>
      </c>
      <c r="H74" t="s">
        <v>8</v>
      </c>
      <c r="K74">
        <f t="shared" si="9"/>
        <v>-49.831182000000013</v>
      </c>
      <c r="L74">
        <f t="shared" si="10"/>
        <v>9.7556980000000522</v>
      </c>
      <c r="M74" t="e">
        <f t="shared" si="11"/>
        <v>#VALUE!</v>
      </c>
      <c r="N74" t="e">
        <f t="shared" si="12"/>
        <v>#VALUE!</v>
      </c>
      <c r="O74" t="e">
        <f t="shared" si="13"/>
        <v>#VALUE!</v>
      </c>
      <c r="P74" t="e">
        <f t="shared" si="14"/>
        <v>#VALUE!</v>
      </c>
      <c r="S74">
        <v>-1</v>
      </c>
      <c r="T74">
        <v>0</v>
      </c>
    </row>
    <row r="75" spans="1:21" x14ac:dyDescent="0.4">
      <c r="A75">
        <v>825.94751699999995</v>
      </c>
      <c r="B75">
        <v>279.757184</v>
      </c>
      <c r="C75">
        <v>875.49706800000001</v>
      </c>
      <c r="D75">
        <v>269.24390099999999</v>
      </c>
      <c r="E75" t="s">
        <v>8</v>
      </c>
      <c r="F75" t="s">
        <v>8</v>
      </c>
      <c r="G75" t="s">
        <v>8</v>
      </c>
      <c r="H75" t="s">
        <v>8</v>
      </c>
      <c r="K75">
        <f t="shared" si="9"/>
        <v>-49.549551000000065</v>
      </c>
      <c r="L75">
        <f t="shared" si="10"/>
        <v>10.513283000000001</v>
      </c>
      <c r="M75" t="e">
        <f t="shared" si="11"/>
        <v>#VALUE!</v>
      </c>
      <c r="N75" t="e">
        <f t="shared" si="12"/>
        <v>#VALUE!</v>
      </c>
      <c r="O75" t="e">
        <f t="shared" si="13"/>
        <v>#VALUE!</v>
      </c>
      <c r="P75" t="e">
        <f t="shared" si="14"/>
        <v>#VALUE!</v>
      </c>
      <c r="S75">
        <v>-1</v>
      </c>
      <c r="T75">
        <v>0</v>
      </c>
    </row>
    <row r="76" spans="1:21" x14ac:dyDescent="0.4">
      <c r="A76">
        <v>820.83129899999994</v>
      </c>
      <c r="B76">
        <v>279.62497100000002</v>
      </c>
      <c r="C76">
        <v>869.45463199999995</v>
      </c>
      <c r="D76">
        <v>269.77833800000002</v>
      </c>
      <c r="E76" t="s">
        <v>8</v>
      </c>
      <c r="F76" t="s">
        <v>8</v>
      </c>
      <c r="G76" t="s">
        <v>8</v>
      </c>
      <c r="H76" t="s">
        <v>8</v>
      </c>
      <c r="K76">
        <f t="shared" si="9"/>
        <v>-48.623333000000002</v>
      </c>
      <c r="L76">
        <f t="shared" si="10"/>
        <v>9.8466329999999971</v>
      </c>
      <c r="M76" t="e">
        <f t="shared" si="11"/>
        <v>#VALUE!</v>
      </c>
      <c r="N76" t="e">
        <f t="shared" si="12"/>
        <v>#VALUE!</v>
      </c>
      <c r="O76" t="e">
        <f t="shared" si="13"/>
        <v>#VALUE!</v>
      </c>
      <c r="P76" t="e">
        <f t="shared" si="14"/>
        <v>#VALUE!</v>
      </c>
      <c r="S76">
        <v>-1</v>
      </c>
      <c r="T76">
        <v>0</v>
      </c>
    </row>
    <row r="77" spans="1:21" x14ac:dyDescent="0.4">
      <c r="A77">
        <v>814.73632599999996</v>
      </c>
      <c r="B77">
        <v>278.83169099999998</v>
      </c>
      <c r="C77">
        <v>864.221452</v>
      </c>
      <c r="D77">
        <v>269.99211300000002</v>
      </c>
      <c r="E77" t="s">
        <v>8</v>
      </c>
      <c r="F77" t="s">
        <v>8</v>
      </c>
      <c r="G77">
        <v>833.74132299999997</v>
      </c>
      <c r="H77">
        <v>247.317125</v>
      </c>
      <c r="K77">
        <f t="shared" si="9"/>
        <v>-49.485126000000037</v>
      </c>
      <c r="L77">
        <f t="shared" si="10"/>
        <v>8.8395779999999604</v>
      </c>
      <c r="M77" t="e">
        <f t="shared" si="11"/>
        <v>#VALUE!</v>
      </c>
      <c r="N77" t="e">
        <f t="shared" si="12"/>
        <v>#VALUE!</v>
      </c>
      <c r="O77">
        <f t="shared" si="13"/>
        <v>-5.7375660000000153</v>
      </c>
      <c r="P77">
        <f t="shared" si="14"/>
        <v>-27.094776999999993</v>
      </c>
      <c r="Q77">
        <f>O77-M66</f>
        <v>-19.28746799999999</v>
      </c>
      <c r="R77">
        <f>P77-N66</f>
        <v>-59.050744499999979</v>
      </c>
      <c r="S77">
        <v>-1</v>
      </c>
      <c r="T77">
        <v>0</v>
      </c>
      <c r="U77">
        <f>DEGREES(ACOS(SUMPRODUCT(S77:T77,Q77:R77)/SQRT(SUMSQ(S77:T77))/SQRT(SUMSQ(Q77:R77))))</f>
        <v>71.911651503912438</v>
      </c>
    </row>
    <row r="78" spans="1:21" x14ac:dyDescent="0.4">
      <c r="A78">
        <v>808.59686399999998</v>
      </c>
      <c r="B78">
        <v>279.31647299999997</v>
      </c>
      <c r="C78">
        <v>859.09617149999997</v>
      </c>
      <c r="D78">
        <v>269.88522549999999</v>
      </c>
      <c r="E78" t="s">
        <v>8</v>
      </c>
      <c r="F78" t="s">
        <v>8</v>
      </c>
      <c r="G78" t="s">
        <v>8</v>
      </c>
      <c r="H78" t="s">
        <v>8</v>
      </c>
      <c r="K78">
        <f t="shared" si="9"/>
        <v>-50.499307499999986</v>
      </c>
      <c r="L78">
        <f t="shared" si="10"/>
        <v>9.4312474999999836</v>
      </c>
      <c r="M78" t="e">
        <f t="shared" si="11"/>
        <v>#VALUE!</v>
      </c>
      <c r="N78" t="e">
        <f t="shared" si="12"/>
        <v>#VALUE!</v>
      </c>
      <c r="O78" t="e">
        <f t="shared" si="13"/>
        <v>#VALUE!</v>
      </c>
      <c r="P78" t="e">
        <f t="shared" si="14"/>
        <v>#VALUE!</v>
      </c>
      <c r="S78">
        <v>-1</v>
      </c>
      <c r="T78">
        <v>0</v>
      </c>
    </row>
    <row r="79" spans="1:21" x14ac:dyDescent="0.4">
      <c r="A79">
        <v>802.368424</v>
      </c>
      <c r="B79">
        <v>279.05204600000002</v>
      </c>
      <c r="C79">
        <v>853.97089100000005</v>
      </c>
      <c r="D79">
        <v>269.77833800000002</v>
      </c>
      <c r="E79" t="s">
        <v>8</v>
      </c>
      <c r="F79" t="s">
        <v>8</v>
      </c>
      <c r="G79" t="s">
        <v>8</v>
      </c>
      <c r="H79" t="s">
        <v>8</v>
      </c>
      <c r="K79">
        <f t="shared" si="9"/>
        <v>-51.602467000000047</v>
      </c>
      <c r="L79">
        <f t="shared" si="10"/>
        <v>9.2737079999999992</v>
      </c>
      <c r="M79" t="e">
        <f t="shared" si="11"/>
        <v>#VALUE!</v>
      </c>
      <c r="N79" t="e">
        <f t="shared" si="12"/>
        <v>#VALUE!</v>
      </c>
      <c r="O79" t="e">
        <f t="shared" si="13"/>
        <v>#VALUE!</v>
      </c>
      <c r="P79" t="e">
        <f t="shared" si="14"/>
        <v>#VALUE!</v>
      </c>
      <c r="S79">
        <v>-1</v>
      </c>
      <c r="T79">
        <v>0</v>
      </c>
    </row>
    <row r="80" spans="1:21" x14ac:dyDescent="0.4">
      <c r="A80">
        <v>798.05300499999998</v>
      </c>
      <c r="B80">
        <v>278.699477</v>
      </c>
      <c r="C80">
        <v>848.19820800000002</v>
      </c>
      <c r="D80">
        <v>269.77833800000002</v>
      </c>
      <c r="E80" t="s">
        <v>8</v>
      </c>
      <c r="F80" t="s">
        <v>8</v>
      </c>
      <c r="G80" t="s">
        <v>8</v>
      </c>
      <c r="H80" t="s">
        <v>8</v>
      </c>
      <c r="K80">
        <f t="shared" si="9"/>
        <v>-50.145203000000038</v>
      </c>
      <c r="L80">
        <f t="shared" si="10"/>
        <v>8.9211389999999824</v>
      </c>
      <c r="M80" t="e">
        <f t="shared" si="11"/>
        <v>#VALUE!</v>
      </c>
      <c r="N80" t="e">
        <f t="shared" si="12"/>
        <v>#VALUE!</v>
      </c>
      <c r="O80" t="e">
        <f t="shared" si="13"/>
        <v>#VALUE!</v>
      </c>
      <c r="P80" t="e">
        <f t="shared" si="14"/>
        <v>#VALUE!</v>
      </c>
      <c r="S80">
        <v>-1</v>
      </c>
      <c r="T80">
        <v>0</v>
      </c>
    </row>
    <row r="81" spans="1:20" x14ac:dyDescent="0.4">
      <c r="A81">
        <v>790.44541100000004</v>
      </c>
      <c r="B81">
        <v>278.43504999999999</v>
      </c>
      <c r="C81">
        <v>842.04787199999998</v>
      </c>
      <c r="D81">
        <v>269.24390099999999</v>
      </c>
      <c r="E81" t="s">
        <v>8</v>
      </c>
      <c r="F81" t="s">
        <v>8</v>
      </c>
      <c r="G81" t="s">
        <v>8</v>
      </c>
      <c r="H81" t="s">
        <v>8</v>
      </c>
      <c r="K81">
        <f t="shared" si="9"/>
        <v>-51.602460999999948</v>
      </c>
      <c r="L81">
        <f t="shared" si="10"/>
        <v>9.1911489999999958</v>
      </c>
      <c r="M81" t="e">
        <f t="shared" si="11"/>
        <v>#VALUE!</v>
      </c>
      <c r="N81" t="e">
        <f t="shared" si="12"/>
        <v>#VALUE!</v>
      </c>
      <c r="O81" t="e">
        <f t="shared" si="13"/>
        <v>#VALUE!</v>
      </c>
      <c r="P81" t="e">
        <f t="shared" si="14"/>
        <v>#VALUE!</v>
      </c>
      <c r="S81">
        <v>-1</v>
      </c>
      <c r="T81">
        <v>0</v>
      </c>
    </row>
    <row r="82" spans="1:20" x14ac:dyDescent="0.4">
      <c r="A82">
        <v>786.88136299999996</v>
      </c>
      <c r="B82">
        <v>277.752613</v>
      </c>
      <c r="C82">
        <v>837.15770699999996</v>
      </c>
      <c r="D82">
        <v>268.92145299999999</v>
      </c>
      <c r="E82" t="s">
        <v>8</v>
      </c>
      <c r="F82" t="s">
        <v>8</v>
      </c>
      <c r="G82" t="s">
        <v>8</v>
      </c>
      <c r="H82" t="s">
        <v>8</v>
      </c>
      <c r="K82">
        <f t="shared" si="9"/>
        <v>-50.276343999999995</v>
      </c>
      <c r="L82">
        <f t="shared" si="10"/>
        <v>8.8311600000000112</v>
      </c>
      <c r="M82" t="e">
        <f t="shared" si="11"/>
        <v>#VALUE!</v>
      </c>
      <c r="N82" t="e">
        <f t="shared" si="12"/>
        <v>#VALUE!</v>
      </c>
      <c r="O82" t="e">
        <f t="shared" si="13"/>
        <v>#VALUE!</v>
      </c>
      <c r="P82" t="e">
        <f t="shared" si="14"/>
        <v>#VALUE!</v>
      </c>
      <c r="S82">
        <v>-1</v>
      </c>
      <c r="T82">
        <v>0</v>
      </c>
    </row>
    <row r="83" spans="1:20" x14ac:dyDescent="0.4">
      <c r="A83">
        <v>781.48338200000001</v>
      </c>
      <c r="B83">
        <v>277.45880499999998</v>
      </c>
      <c r="C83">
        <v>832.150443</v>
      </c>
      <c r="D83">
        <v>269.43250899999998</v>
      </c>
      <c r="E83" t="s">
        <v>8</v>
      </c>
      <c r="F83" t="s">
        <v>8</v>
      </c>
      <c r="G83" t="s">
        <v>8</v>
      </c>
      <c r="H83" t="s">
        <v>8</v>
      </c>
      <c r="K83">
        <f t="shared" si="9"/>
        <v>-50.66706099999999</v>
      </c>
      <c r="L83">
        <f t="shared" si="10"/>
        <v>8.0262960000000021</v>
      </c>
      <c r="M83" t="e">
        <f t="shared" si="11"/>
        <v>#VALUE!</v>
      </c>
      <c r="N83" t="e">
        <f t="shared" si="12"/>
        <v>#VALUE!</v>
      </c>
      <c r="O83" t="e">
        <f t="shared" si="13"/>
        <v>#VALUE!</v>
      </c>
      <c r="P83" t="e">
        <f t="shared" si="14"/>
        <v>#VALUE!</v>
      </c>
      <c r="S83">
        <v>-1</v>
      </c>
      <c r="T83">
        <v>0</v>
      </c>
    </row>
    <row r="84" spans="1:20" x14ac:dyDescent="0.4">
      <c r="A84">
        <v>776.85654099999999</v>
      </c>
      <c r="B84">
        <v>277.28252099999997</v>
      </c>
      <c r="C84">
        <v>825.68652099999997</v>
      </c>
      <c r="D84">
        <v>269.97362700000002</v>
      </c>
      <c r="E84" t="s">
        <v>8</v>
      </c>
      <c r="F84" t="s">
        <v>8</v>
      </c>
      <c r="G84" t="s">
        <v>8</v>
      </c>
      <c r="H84" t="s">
        <v>8</v>
      </c>
      <c r="K84">
        <f t="shared" si="9"/>
        <v>-48.829979999999978</v>
      </c>
      <c r="L84">
        <f t="shared" si="10"/>
        <v>7.3088939999999525</v>
      </c>
      <c r="M84" t="e">
        <f t="shared" si="11"/>
        <v>#VALUE!</v>
      </c>
      <c r="N84" t="e">
        <f t="shared" si="12"/>
        <v>#VALUE!</v>
      </c>
      <c r="O84" t="e">
        <f t="shared" si="13"/>
        <v>#VALUE!</v>
      </c>
      <c r="P84" t="e">
        <f t="shared" si="14"/>
        <v>#VALUE!</v>
      </c>
      <c r="S84">
        <v>-1</v>
      </c>
      <c r="T84">
        <v>0</v>
      </c>
    </row>
    <row r="85" spans="1:20" x14ac:dyDescent="0.4">
      <c r="A85">
        <v>772.11106299999994</v>
      </c>
      <c r="B85">
        <v>277.63508999999999</v>
      </c>
      <c r="C85">
        <v>820.52752199999998</v>
      </c>
      <c r="D85">
        <v>269.67300599999999</v>
      </c>
      <c r="E85" t="s">
        <v>8</v>
      </c>
      <c r="F85" t="s">
        <v>8</v>
      </c>
      <c r="G85" t="s">
        <v>8</v>
      </c>
      <c r="H85" t="s">
        <v>8</v>
      </c>
      <c r="K85">
        <f t="shared" si="9"/>
        <v>-48.416459000000032</v>
      </c>
      <c r="L85">
        <f t="shared" si="10"/>
        <v>7.9620840000000044</v>
      </c>
      <c r="M85" t="e">
        <f t="shared" si="11"/>
        <v>#VALUE!</v>
      </c>
      <c r="N85" t="e">
        <f t="shared" si="12"/>
        <v>#VALUE!</v>
      </c>
      <c r="O85" t="e">
        <f t="shared" si="13"/>
        <v>#VALUE!</v>
      </c>
      <c r="P85" t="e">
        <f t="shared" si="14"/>
        <v>#VALUE!</v>
      </c>
      <c r="S85">
        <v>-1</v>
      </c>
      <c r="T85">
        <v>0</v>
      </c>
    </row>
    <row r="86" spans="1:20" x14ac:dyDescent="0.4">
      <c r="A86">
        <v>766.83171900000002</v>
      </c>
      <c r="B86">
        <v>277.63508999999999</v>
      </c>
      <c r="C86">
        <v>815.27748199999996</v>
      </c>
      <c r="D86">
        <v>268.92145299999999</v>
      </c>
      <c r="E86" t="s">
        <v>8</v>
      </c>
      <c r="F86" t="s">
        <v>8</v>
      </c>
      <c r="G86" t="s">
        <v>8</v>
      </c>
      <c r="H86" t="s">
        <v>8</v>
      </c>
      <c r="K86">
        <f t="shared" si="9"/>
        <v>-48.445762999999943</v>
      </c>
      <c r="L86">
        <f t="shared" si="10"/>
        <v>8.7136370000000056</v>
      </c>
      <c r="M86" t="e">
        <f t="shared" si="11"/>
        <v>#VALUE!</v>
      </c>
      <c r="N86" t="e">
        <f t="shared" si="12"/>
        <v>#VALUE!</v>
      </c>
      <c r="O86" t="e">
        <f t="shared" si="13"/>
        <v>#VALUE!</v>
      </c>
      <c r="P86" t="e">
        <f t="shared" si="14"/>
        <v>#VALUE!</v>
      </c>
      <c r="S86">
        <v>-1</v>
      </c>
      <c r="T86">
        <v>0</v>
      </c>
    </row>
    <row r="87" spans="1:20" x14ac:dyDescent="0.4">
      <c r="A87">
        <v>761.55237499999998</v>
      </c>
      <c r="B87">
        <v>277.63508999999999</v>
      </c>
      <c r="C87">
        <v>810.42195300000003</v>
      </c>
      <c r="D87">
        <v>268.86132900000001</v>
      </c>
      <c r="E87">
        <v>801.448711</v>
      </c>
      <c r="F87">
        <v>302.15847100000002</v>
      </c>
      <c r="G87" t="s">
        <v>8</v>
      </c>
      <c r="H87" t="s">
        <v>8</v>
      </c>
      <c r="K87">
        <f t="shared" si="9"/>
        <v>-48.869578000000047</v>
      </c>
      <c r="L87">
        <f t="shared" si="10"/>
        <v>8.773760999999979</v>
      </c>
      <c r="M87">
        <f t="shared" si="11"/>
        <v>15.461546999999996</v>
      </c>
      <c r="N87">
        <f t="shared" si="12"/>
        <v>28.91026149999999</v>
      </c>
      <c r="O87" t="e">
        <f t="shared" si="13"/>
        <v>#VALUE!</v>
      </c>
      <c r="P87" t="e">
        <f t="shared" si="14"/>
        <v>#VALUE!</v>
      </c>
      <c r="S87">
        <v>-1</v>
      </c>
      <c r="T87">
        <v>0</v>
      </c>
    </row>
    <row r="88" spans="1:20" x14ac:dyDescent="0.4">
      <c r="A88">
        <v>756.62894100000005</v>
      </c>
      <c r="B88">
        <v>277.28252099999997</v>
      </c>
      <c r="C88">
        <v>804.07941900000003</v>
      </c>
      <c r="D88">
        <v>268.44045999999997</v>
      </c>
      <c r="E88" t="s">
        <v>8</v>
      </c>
      <c r="F88" t="s">
        <v>8</v>
      </c>
      <c r="G88" t="s">
        <v>8</v>
      </c>
      <c r="H88" t="s">
        <v>8</v>
      </c>
      <c r="K88">
        <f t="shared" si="9"/>
        <v>-47.450477999999976</v>
      </c>
      <c r="L88">
        <f t="shared" si="10"/>
        <v>8.8420610000000011</v>
      </c>
      <c r="M88" t="e">
        <f t="shared" si="11"/>
        <v>#VALUE!</v>
      </c>
      <c r="N88" t="e">
        <f t="shared" si="12"/>
        <v>#VALUE!</v>
      </c>
      <c r="O88" t="e">
        <f t="shared" si="13"/>
        <v>#VALUE!</v>
      </c>
      <c r="P88" t="e">
        <f t="shared" si="14"/>
        <v>#VALUE!</v>
      </c>
      <c r="S88">
        <v>-1</v>
      </c>
      <c r="T88">
        <v>0</v>
      </c>
    </row>
    <row r="89" spans="1:20" x14ac:dyDescent="0.4">
      <c r="A89">
        <v>750.63777600000003</v>
      </c>
      <c r="B89">
        <v>276.87119000000001</v>
      </c>
      <c r="C89">
        <v>798.07070299999998</v>
      </c>
      <c r="D89">
        <v>268.59077000000002</v>
      </c>
      <c r="E89" t="s">
        <v>8</v>
      </c>
      <c r="F89" t="s">
        <v>8</v>
      </c>
      <c r="G89" t="s">
        <v>8</v>
      </c>
      <c r="H89" t="s">
        <v>8</v>
      </c>
      <c r="K89">
        <f t="shared" si="9"/>
        <v>-47.43292699999995</v>
      </c>
      <c r="L89">
        <f t="shared" si="10"/>
        <v>8.2804199999999923</v>
      </c>
      <c r="M89" t="e">
        <f t="shared" si="11"/>
        <v>#VALUE!</v>
      </c>
      <c r="N89" t="e">
        <f t="shared" si="12"/>
        <v>#VALUE!</v>
      </c>
      <c r="O89" t="e">
        <f t="shared" si="13"/>
        <v>#VALUE!</v>
      </c>
      <c r="P89" t="e">
        <f t="shared" si="14"/>
        <v>#VALUE!</v>
      </c>
      <c r="S89">
        <v>-1</v>
      </c>
      <c r="T89">
        <v>0</v>
      </c>
    </row>
    <row r="90" spans="1:20" x14ac:dyDescent="0.4">
      <c r="A90">
        <v>744.82456500000001</v>
      </c>
      <c r="B90">
        <v>277.22375899999997</v>
      </c>
      <c r="C90">
        <v>793.82211500000005</v>
      </c>
      <c r="D90">
        <v>267.86927900000001</v>
      </c>
      <c r="E90" t="s">
        <v>8</v>
      </c>
      <c r="F90" t="s">
        <v>8</v>
      </c>
      <c r="G90" t="s">
        <v>8</v>
      </c>
      <c r="H90" t="s">
        <v>8</v>
      </c>
      <c r="K90">
        <f t="shared" si="9"/>
        <v>-48.997550000000047</v>
      </c>
      <c r="L90">
        <f t="shared" si="10"/>
        <v>9.3544799999999668</v>
      </c>
      <c r="M90" t="e">
        <f t="shared" si="11"/>
        <v>#VALUE!</v>
      </c>
      <c r="N90" t="e">
        <f t="shared" si="12"/>
        <v>#VALUE!</v>
      </c>
      <c r="O90" t="e">
        <f t="shared" si="13"/>
        <v>#VALUE!</v>
      </c>
      <c r="P90" t="e">
        <f t="shared" si="14"/>
        <v>#VALUE!</v>
      </c>
      <c r="S90">
        <v>-1</v>
      </c>
      <c r="T90">
        <v>0</v>
      </c>
    </row>
    <row r="91" spans="1:20" x14ac:dyDescent="0.4">
      <c r="A91">
        <v>739.841813</v>
      </c>
      <c r="B91">
        <v>276.518621</v>
      </c>
      <c r="C91">
        <v>788.11686899999995</v>
      </c>
      <c r="D91">
        <v>268.23002500000001</v>
      </c>
      <c r="E91" t="s">
        <v>8</v>
      </c>
      <c r="F91" t="s">
        <v>8</v>
      </c>
      <c r="G91" t="s">
        <v>8</v>
      </c>
      <c r="H91" t="s">
        <v>8</v>
      </c>
      <c r="K91">
        <f t="shared" si="9"/>
        <v>-48.27505599999995</v>
      </c>
      <c r="L91">
        <f t="shared" si="10"/>
        <v>8.2885959999999841</v>
      </c>
      <c r="M91" t="e">
        <f t="shared" si="11"/>
        <v>#VALUE!</v>
      </c>
      <c r="N91" t="e">
        <f t="shared" si="12"/>
        <v>#VALUE!</v>
      </c>
      <c r="O91" t="e">
        <f t="shared" si="13"/>
        <v>#VALUE!</v>
      </c>
      <c r="P91" t="e">
        <f t="shared" si="14"/>
        <v>#VALUE!</v>
      </c>
      <c r="S91">
        <v>-1</v>
      </c>
      <c r="T91">
        <v>0</v>
      </c>
    </row>
    <row r="92" spans="1:20" x14ac:dyDescent="0.4">
      <c r="A92">
        <v>733.25746300000003</v>
      </c>
      <c r="B92">
        <v>276.518621</v>
      </c>
      <c r="C92">
        <v>782.53301199999999</v>
      </c>
      <c r="D92">
        <v>267.44841000000002</v>
      </c>
      <c r="E92" t="s">
        <v>8</v>
      </c>
      <c r="F92" t="s">
        <v>8</v>
      </c>
      <c r="G92" t="s">
        <v>8</v>
      </c>
      <c r="H92" t="s">
        <v>8</v>
      </c>
      <c r="K92">
        <f t="shared" si="9"/>
        <v>-49.275548999999955</v>
      </c>
      <c r="L92">
        <f t="shared" si="10"/>
        <v>9.070210999999972</v>
      </c>
      <c r="M92" t="e">
        <f t="shared" si="11"/>
        <v>#VALUE!</v>
      </c>
      <c r="N92" t="e">
        <f t="shared" si="12"/>
        <v>#VALUE!</v>
      </c>
      <c r="O92" t="e">
        <f t="shared" si="13"/>
        <v>#VALUE!</v>
      </c>
      <c r="P92" t="e">
        <f t="shared" si="14"/>
        <v>#VALUE!</v>
      </c>
      <c r="S92">
        <v>-1</v>
      </c>
      <c r="T92">
        <v>0</v>
      </c>
    </row>
    <row r="93" spans="1:20" x14ac:dyDescent="0.4">
      <c r="A93">
        <v>727.38493400000004</v>
      </c>
      <c r="B93">
        <v>276.518621</v>
      </c>
      <c r="C93">
        <v>778.40242000000001</v>
      </c>
      <c r="D93">
        <v>266.778504</v>
      </c>
      <c r="E93" t="s">
        <v>8</v>
      </c>
      <c r="F93" t="s">
        <v>8</v>
      </c>
      <c r="G93" t="s">
        <v>8</v>
      </c>
      <c r="H93" t="s">
        <v>8</v>
      </c>
      <c r="K93">
        <f t="shared" si="9"/>
        <v>-51.017485999999963</v>
      </c>
      <c r="L93">
        <f t="shared" si="10"/>
        <v>9.7401169999999979</v>
      </c>
      <c r="M93" t="e">
        <f t="shared" si="11"/>
        <v>#VALUE!</v>
      </c>
      <c r="N93" t="e">
        <f t="shared" si="12"/>
        <v>#VALUE!</v>
      </c>
      <c r="O93" t="e">
        <f t="shared" si="13"/>
        <v>#VALUE!</v>
      </c>
      <c r="P93" t="e">
        <f t="shared" si="14"/>
        <v>#VALUE!</v>
      </c>
      <c r="S93">
        <v>-1</v>
      </c>
      <c r="T93">
        <v>0</v>
      </c>
    </row>
    <row r="94" spans="1:20" x14ac:dyDescent="0.4">
      <c r="A94">
        <v>723.17332199999998</v>
      </c>
      <c r="B94">
        <v>276.636144</v>
      </c>
      <c r="C94">
        <v>772.05229899999995</v>
      </c>
      <c r="D94">
        <v>267.45490100000001</v>
      </c>
      <c r="E94" t="s">
        <v>8</v>
      </c>
      <c r="F94" t="s">
        <v>8</v>
      </c>
      <c r="G94" t="s">
        <v>8</v>
      </c>
      <c r="H94" t="s">
        <v>8</v>
      </c>
      <c r="K94">
        <f t="shared" si="9"/>
        <v>-48.878976999999963</v>
      </c>
      <c r="L94">
        <f t="shared" si="10"/>
        <v>9.1812429999999949</v>
      </c>
      <c r="M94" t="e">
        <f t="shared" si="11"/>
        <v>#VALUE!</v>
      </c>
      <c r="N94" t="e">
        <f t="shared" si="12"/>
        <v>#VALUE!</v>
      </c>
      <c r="O94" t="e">
        <f t="shared" si="13"/>
        <v>#VALUE!</v>
      </c>
      <c r="P94" t="e">
        <f t="shared" si="14"/>
        <v>#VALUE!</v>
      </c>
      <c r="S94">
        <v>-1</v>
      </c>
      <c r="T94">
        <v>0</v>
      </c>
    </row>
    <row r="95" spans="1:20" x14ac:dyDescent="0.4">
      <c r="A95">
        <v>717.71602299999995</v>
      </c>
      <c r="B95">
        <v>276.518621</v>
      </c>
      <c r="C95">
        <v>765.97530200000006</v>
      </c>
      <c r="D95">
        <v>266.84614299999998</v>
      </c>
      <c r="E95" t="s">
        <v>8</v>
      </c>
      <c r="F95" t="s">
        <v>8</v>
      </c>
      <c r="G95" t="s">
        <v>8</v>
      </c>
      <c r="H95" t="s">
        <v>8</v>
      </c>
      <c r="K95">
        <f t="shared" si="9"/>
        <v>-48.259279000000106</v>
      </c>
      <c r="L95">
        <f t="shared" si="10"/>
        <v>9.6724780000000123</v>
      </c>
      <c r="M95" t="e">
        <f t="shared" si="11"/>
        <v>#VALUE!</v>
      </c>
      <c r="N95" t="e">
        <f t="shared" si="12"/>
        <v>#VALUE!</v>
      </c>
      <c r="O95" t="e">
        <f t="shared" si="13"/>
        <v>#VALUE!</v>
      </c>
      <c r="P95" t="e">
        <f t="shared" si="14"/>
        <v>#VALUE!</v>
      </c>
      <c r="S95">
        <v>-1</v>
      </c>
      <c r="T95">
        <v>0</v>
      </c>
    </row>
    <row r="96" spans="1:20" x14ac:dyDescent="0.4">
      <c r="A96">
        <v>712.37735999999995</v>
      </c>
      <c r="B96">
        <v>276.636144</v>
      </c>
      <c r="C96">
        <v>760.82009600000004</v>
      </c>
      <c r="D96">
        <v>267.45490100000001</v>
      </c>
      <c r="E96" t="s">
        <v>8</v>
      </c>
      <c r="F96" t="s">
        <v>8</v>
      </c>
      <c r="G96" t="s">
        <v>8</v>
      </c>
      <c r="H96" t="s">
        <v>8</v>
      </c>
      <c r="K96">
        <f t="shared" si="9"/>
        <v>-48.442736000000082</v>
      </c>
      <c r="L96">
        <f t="shared" si="10"/>
        <v>9.1812429999999949</v>
      </c>
      <c r="M96" t="e">
        <f t="shared" si="11"/>
        <v>#VALUE!</v>
      </c>
      <c r="N96" t="e">
        <f t="shared" si="12"/>
        <v>#VALUE!</v>
      </c>
      <c r="O96" t="e">
        <f t="shared" si="13"/>
        <v>#VALUE!</v>
      </c>
      <c r="P96" t="e">
        <f t="shared" si="14"/>
        <v>#VALUE!</v>
      </c>
      <c r="S96">
        <v>-1</v>
      </c>
      <c r="T96">
        <v>0</v>
      </c>
    </row>
    <row r="97" spans="1:21" x14ac:dyDescent="0.4">
      <c r="A97">
        <v>706.32926999999995</v>
      </c>
      <c r="B97">
        <v>276.112683</v>
      </c>
      <c r="C97">
        <v>756.27941799999996</v>
      </c>
      <c r="D97">
        <v>267.251982</v>
      </c>
      <c r="E97" t="s">
        <v>8</v>
      </c>
      <c r="F97" t="s">
        <v>8</v>
      </c>
      <c r="G97" t="s">
        <v>8</v>
      </c>
      <c r="H97" t="s">
        <v>8</v>
      </c>
      <c r="K97">
        <f t="shared" si="9"/>
        <v>-49.950148000000013</v>
      </c>
      <c r="L97">
        <f t="shared" si="10"/>
        <v>8.8607010000000059</v>
      </c>
      <c r="M97" t="e">
        <f t="shared" si="11"/>
        <v>#VALUE!</v>
      </c>
      <c r="N97" t="e">
        <f t="shared" si="12"/>
        <v>#VALUE!</v>
      </c>
      <c r="O97" t="e">
        <f t="shared" si="13"/>
        <v>#VALUE!</v>
      </c>
      <c r="P97" t="e">
        <f t="shared" si="14"/>
        <v>#VALUE!</v>
      </c>
      <c r="S97">
        <v>-1</v>
      </c>
      <c r="T97">
        <v>0</v>
      </c>
    </row>
    <row r="98" spans="1:21" x14ac:dyDescent="0.4">
      <c r="A98">
        <v>701.320154</v>
      </c>
      <c r="B98">
        <v>276.112683</v>
      </c>
      <c r="C98">
        <v>750.680387</v>
      </c>
      <c r="D98">
        <v>266.778504</v>
      </c>
      <c r="E98" t="s">
        <v>8</v>
      </c>
      <c r="F98" t="s">
        <v>8</v>
      </c>
      <c r="G98" t="s">
        <v>8</v>
      </c>
      <c r="H98" t="s">
        <v>8</v>
      </c>
      <c r="K98">
        <f t="shared" si="9"/>
        <v>-49.360232999999994</v>
      </c>
      <c r="L98">
        <f t="shared" si="10"/>
        <v>9.334179000000006</v>
      </c>
      <c r="M98" t="e">
        <f t="shared" si="11"/>
        <v>#VALUE!</v>
      </c>
      <c r="N98" t="e">
        <f t="shared" si="12"/>
        <v>#VALUE!</v>
      </c>
      <c r="O98" t="e">
        <f t="shared" si="13"/>
        <v>#VALUE!</v>
      </c>
      <c r="P98" t="e">
        <f t="shared" si="14"/>
        <v>#VALUE!</v>
      </c>
      <c r="S98">
        <v>-1</v>
      </c>
      <c r="T98">
        <v>0</v>
      </c>
    </row>
    <row r="99" spans="1:21" x14ac:dyDescent="0.4">
      <c r="A99">
        <v>695.62558100000001</v>
      </c>
      <c r="B99">
        <v>275.90375299999999</v>
      </c>
      <c r="C99">
        <v>744.50096799999994</v>
      </c>
      <c r="D99">
        <v>266.98142300000001</v>
      </c>
      <c r="E99" t="s">
        <v>8</v>
      </c>
      <c r="F99" t="s">
        <v>8</v>
      </c>
      <c r="G99">
        <v>713.30577700000003</v>
      </c>
      <c r="H99">
        <v>245.997545</v>
      </c>
      <c r="K99">
        <f t="shared" si="9"/>
        <v>-48.875386999999932</v>
      </c>
      <c r="L99">
        <f t="shared" si="10"/>
        <v>8.9223299999999881</v>
      </c>
      <c r="M99" t="e">
        <f t="shared" si="11"/>
        <v>#VALUE!</v>
      </c>
      <c r="N99" t="e">
        <f t="shared" si="12"/>
        <v>#VALUE!</v>
      </c>
      <c r="O99">
        <f t="shared" si="13"/>
        <v>-6.7574974999999995</v>
      </c>
      <c r="P99">
        <f t="shared" si="14"/>
        <v>-25.445042999999998</v>
      </c>
      <c r="Q99">
        <f>O99-M87</f>
        <v>-22.219044499999995</v>
      </c>
      <c r="R99">
        <f>P99-N87</f>
        <v>-54.355304499999988</v>
      </c>
      <c r="S99">
        <v>-1</v>
      </c>
      <c r="T99">
        <v>0</v>
      </c>
      <c r="U99">
        <f>DEGREES(ACOS(SUMPRODUCT(S99:T99,Q99:R99)/SQRT(SUMSQ(S99:T99))/SQRT(SUMSQ(Q99:R99))))</f>
        <v>67.766524143250436</v>
      </c>
    </row>
    <row r="100" spans="1:21" x14ac:dyDescent="0.4">
      <c r="A100">
        <v>690.93282999999997</v>
      </c>
      <c r="B100">
        <v>276.58277500000003</v>
      </c>
      <c r="C100">
        <v>739.96028999999999</v>
      </c>
      <c r="D100">
        <v>267.35344099999998</v>
      </c>
      <c r="E100" t="s">
        <v>8</v>
      </c>
      <c r="F100" t="s">
        <v>8</v>
      </c>
      <c r="G100" t="s">
        <v>8</v>
      </c>
      <c r="H100" t="s">
        <v>8</v>
      </c>
      <c r="K100">
        <f t="shared" si="9"/>
        <v>-49.027460000000019</v>
      </c>
      <c r="L100">
        <f t="shared" si="10"/>
        <v>9.2293340000000512</v>
      </c>
      <c r="M100" t="e">
        <f t="shared" si="11"/>
        <v>#VALUE!</v>
      </c>
      <c r="N100" t="e">
        <f t="shared" si="12"/>
        <v>#VALUE!</v>
      </c>
      <c r="O100" t="e">
        <f t="shared" si="13"/>
        <v>#VALUE!</v>
      </c>
      <c r="P100" t="e">
        <f t="shared" si="14"/>
        <v>#VALUE!</v>
      </c>
      <c r="S100">
        <v>-1</v>
      </c>
      <c r="T100">
        <v>0</v>
      </c>
    </row>
    <row r="101" spans="1:21" x14ac:dyDescent="0.4">
      <c r="A101">
        <v>683.709158</v>
      </c>
      <c r="B101">
        <v>276.112683</v>
      </c>
      <c r="C101">
        <v>733.71259099999997</v>
      </c>
      <c r="D101">
        <v>266.87996299999998</v>
      </c>
      <c r="E101" t="s">
        <v>8</v>
      </c>
      <c r="F101" t="s">
        <v>8</v>
      </c>
      <c r="G101" t="s">
        <v>8</v>
      </c>
      <c r="H101" t="s">
        <v>8</v>
      </c>
      <c r="K101">
        <f t="shared" si="9"/>
        <v>-50.003432999999973</v>
      </c>
      <c r="L101">
        <f t="shared" si="10"/>
        <v>9.2327200000000289</v>
      </c>
      <c r="M101" t="e">
        <f t="shared" si="11"/>
        <v>#VALUE!</v>
      </c>
      <c r="N101" t="e">
        <f t="shared" si="12"/>
        <v>#VALUE!</v>
      </c>
      <c r="O101" t="e">
        <f t="shared" si="13"/>
        <v>#VALUE!</v>
      </c>
      <c r="P101" t="e">
        <f t="shared" si="14"/>
        <v>#VALUE!</v>
      </c>
      <c r="S101">
        <v>-1</v>
      </c>
      <c r="T101">
        <v>0</v>
      </c>
    </row>
    <row r="102" spans="1:21" x14ac:dyDescent="0.4">
      <c r="A102">
        <v>677.90913</v>
      </c>
      <c r="B102">
        <v>276.42607700000002</v>
      </c>
      <c r="C102">
        <v>728.25012100000004</v>
      </c>
      <c r="D102">
        <v>266.74468400000001</v>
      </c>
      <c r="E102" t="s">
        <v>8</v>
      </c>
      <c r="F102" t="s">
        <v>8</v>
      </c>
      <c r="G102" t="s">
        <v>8</v>
      </c>
      <c r="H102" t="s">
        <v>8</v>
      </c>
      <c r="K102">
        <f t="shared" si="9"/>
        <v>-50.340991000000031</v>
      </c>
      <c r="L102">
        <f t="shared" si="10"/>
        <v>9.6813930000000141</v>
      </c>
      <c r="M102" t="e">
        <f t="shared" si="11"/>
        <v>#VALUE!</v>
      </c>
      <c r="N102" t="e">
        <f t="shared" si="12"/>
        <v>#VALUE!</v>
      </c>
      <c r="O102" t="e">
        <f t="shared" si="13"/>
        <v>#VALUE!</v>
      </c>
      <c r="P102" t="e">
        <f t="shared" si="14"/>
        <v>#VALUE!</v>
      </c>
      <c r="S102">
        <v>-1</v>
      </c>
      <c r="T102">
        <v>0</v>
      </c>
    </row>
    <row r="103" spans="1:21" x14ac:dyDescent="0.4">
      <c r="A103">
        <v>672.47819400000003</v>
      </c>
      <c r="B103">
        <v>276.112683</v>
      </c>
      <c r="C103">
        <v>721.52445599999999</v>
      </c>
      <c r="D103">
        <v>267.45490100000001</v>
      </c>
      <c r="E103" t="s">
        <v>8</v>
      </c>
      <c r="F103" t="s">
        <v>8</v>
      </c>
      <c r="G103" t="s">
        <v>8</v>
      </c>
      <c r="H103" t="s">
        <v>8</v>
      </c>
      <c r="K103">
        <f t="shared" si="9"/>
        <v>-49.046261999999956</v>
      </c>
      <c r="L103">
        <f t="shared" si="10"/>
        <v>8.6577819999999974</v>
      </c>
      <c r="M103" t="e">
        <f t="shared" si="11"/>
        <v>#VALUE!</v>
      </c>
      <c r="N103" t="e">
        <f t="shared" si="12"/>
        <v>#VALUE!</v>
      </c>
      <c r="O103" t="e">
        <f t="shared" si="13"/>
        <v>#VALUE!</v>
      </c>
      <c r="P103" t="e">
        <f t="shared" si="14"/>
        <v>#VALUE!</v>
      </c>
      <c r="S103">
        <v>-1</v>
      </c>
      <c r="T103">
        <v>0</v>
      </c>
    </row>
    <row r="104" spans="1:21" x14ac:dyDescent="0.4">
      <c r="A104">
        <v>667.83817099999999</v>
      </c>
      <c r="B104">
        <v>276.42607700000002</v>
      </c>
      <c r="C104">
        <v>716.26682900000003</v>
      </c>
      <c r="D104">
        <v>267.45490100000001</v>
      </c>
      <c r="E104" t="s">
        <v>8</v>
      </c>
      <c r="F104" t="s">
        <v>8</v>
      </c>
      <c r="G104" t="s">
        <v>8</v>
      </c>
      <c r="H104" t="s">
        <v>8</v>
      </c>
      <c r="K104">
        <f t="shared" si="9"/>
        <v>-48.428658000000041</v>
      </c>
      <c r="L104">
        <f t="shared" si="10"/>
        <v>8.971176000000014</v>
      </c>
      <c r="M104" t="e">
        <f t="shared" si="11"/>
        <v>#VALUE!</v>
      </c>
      <c r="N104" t="e">
        <f t="shared" si="12"/>
        <v>#VALUE!</v>
      </c>
      <c r="O104" t="e">
        <f t="shared" si="13"/>
        <v>#VALUE!</v>
      </c>
      <c r="P104" t="e">
        <f t="shared" si="14"/>
        <v>#VALUE!</v>
      </c>
      <c r="S104">
        <v>-1</v>
      </c>
      <c r="T104">
        <v>0</v>
      </c>
    </row>
    <row r="105" spans="1:21" x14ac:dyDescent="0.4">
      <c r="A105">
        <v>662.51269000000002</v>
      </c>
      <c r="B105">
        <v>275.74705499999999</v>
      </c>
      <c r="C105">
        <v>711.62729899999999</v>
      </c>
      <c r="D105">
        <v>266.95681400000001</v>
      </c>
      <c r="E105" t="s">
        <v>8</v>
      </c>
      <c r="F105" t="s">
        <v>8</v>
      </c>
      <c r="G105" t="s">
        <v>8</v>
      </c>
      <c r="H105" t="s">
        <v>8</v>
      </c>
      <c r="K105">
        <f t="shared" si="9"/>
        <v>-49.114608999999973</v>
      </c>
      <c r="L105">
        <f t="shared" si="10"/>
        <v>8.7902409999999804</v>
      </c>
      <c r="M105" t="e">
        <f t="shared" si="11"/>
        <v>#VALUE!</v>
      </c>
      <c r="N105" t="e">
        <f t="shared" si="12"/>
        <v>#VALUE!</v>
      </c>
      <c r="O105" t="e">
        <f t="shared" si="13"/>
        <v>#VALUE!</v>
      </c>
      <c r="P105" t="e">
        <f t="shared" si="14"/>
        <v>#VALUE!</v>
      </c>
      <c r="S105">
        <v>-1</v>
      </c>
      <c r="T105">
        <v>0</v>
      </c>
    </row>
    <row r="106" spans="1:21" x14ac:dyDescent="0.4">
      <c r="A106">
        <v>656.55447900000001</v>
      </c>
      <c r="B106">
        <v>275.53812599999998</v>
      </c>
      <c r="C106">
        <v>705.98132399999997</v>
      </c>
      <c r="D106">
        <v>267.07095600000002</v>
      </c>
      <c r="E106" t="s">
        <v>8</v>
      </c>
      <c r="F106" t="s">
        <v>8</v>
      </c>
      <c r="G106" t="s">
        <v>8</v>
      </c>
      <c r="H106" t="s">
        <v>8</v>
      </c>
      <c r="K106">
        <f t="shared" si="9"/>
        <v>-49.426844999999958</v>
      </c>
      <c r="L106">
        <f t="shared" si="10"/>
        <v>8.4671699999999532</v>
      </c>
      <c r="M106" t="e">
        <f t="shared" si="11"/>
        <v>#VALUE!</v>
      </c>
      <c r="N106" t="e">
        <f t="shared" si="12"/>
        <v>#VALUE!</v>
      </c>
      <c r="O106" t="e">
        <f t="shared" si="13"/>
        <v>#VALUE!</v>
      </c>
      <c r="P106" t="e">
        <f t="shared" si="14"/>
        <v>#VALUE!</v>
      </c>
      <c r="S106">
        <v>-1</v>
      </c>
      <c r="T106">
        <v>0</v>
      </c>
    </row>
    <row r="107" spans="1:21" x14ac:dyDescent="0.4">
      <c r="A107">
        <v>651.70354599999996</v>
      </c>
      <c r="B107">
        <v>275.32919600000002</v>
      </c>
      <c r="C107">
        <v>701.14191800000003</v>
      </c>
      <c r="D107">
        <v>266.57634100000001</v>
      </c>
      <c r="E107" t="s">
        <v>8</v>
      </c>
      <c r="F107" t="s">
        <v>8</v>
      </c>
      <c r="G107" t="s">
        <v>8</v>
      </c>
      <c r="H107" t="s">
        <v>8</v>
      </c>
      <c r="K107">
        <f t="shared" si="9"/>
        <v>-49.438372000000072</v>
      </c>
      <c r="L107">
        <f t="shared" si="10"/>
        <v>8.7528550000000109</v>
      </c>
      <c r="M107" t="e">
        <f t="shared" si="11"/>
        <v>#VALUE!</v>
      </c>
      <c r="N107" t="e">
        <f t="shared" si="12"/>
        <v>#VALUE!</v>
      </c>
      <c r="O107" t="e">
        <f t="shared" si="13"/>
        <v>#VALUE!</v>
      </c>
      <c r="P107" t="e">
        <f t="shared" si="14"/>
        <v>#VALUE!</v>
      </c>
      <c r="S107">
        <v>-1</v>
      </c>
      <c r="T107">
        <v>0</v>
      </c>
    </row>
    <row r="108" spans="1:21" x14ac:dyDescent="0.4">
      <c r="A108">
        <v>647.16897900000004</v>
      </c>
      <c r="B108">
        <v>275.17249800000002</v>
      </c>
      <c r="C108">
        <v>694.68937500000004</v>
      </c>
      <c r="D108">
        <v>266.15782000000002</v>
      </c>
      <c r="E108" t="s">
        <v>8</v>
      </c>
      <c r="F108" t="s">
        <v>8</v>
      </c>
      <c r="G108" t="s">
        <v>8</v>
      </c>
      <c r="H108" t="s">
        <v>8</v>
      </c>
      <c r="K108">
        <f t="shared" si="9"/>
        <v>-47.520396000000005</v>
      </c>
      <c r="L108">
        <f t="shared" si="10"/>
        <v>9.0146780000000035</v>
      </c>
      <c r="M108" t="e">
        <f t="shared" si="11"/>
        <v>#VALUE!</v>
      </c>
      <c r="N108" t="e">
        <f t="shared" si="12"/>
        <v>#VALUE!</v>
      </c>
      <c r="O108" t="e">
        <f t="shared" si="13"/>
        <v>#VALUE!</v>
      </c>
      <c r="P108" t="e">
        <f t="shared" si="14"/>
        <v>#VALUE!</v>
      </c>
      <c r="S108">
        <v>-1</v>
      </c>
      <c r="T108">
        <v>0</v>
      </c>
    </row>
    <row r="109" spans="1:21" x14ac:dyDescent="0.4">
      <c r="A109">
        <v>641.73804299999995</v>
      </c>
      <c r="B109">
        <v>274.754639</v>
      </c>
      <c r="C109">
        <v>688.69772899999998</v>
      </c>
      <c r="D109">
        <v>265.92953599999998</v>
      </c>
      <c r="E109">
        <v>675.50049899999999</v>
      </c>
      <c r="F109">
        <v>304.59699000000001</v>
      </c>
      <c r="G109" t="s">
        <v>8</v>
      </c>
      <c r="H109" t="s">
        <v>8</v>
      </c>
      <c r="K109">
        <f t="shared" si="9"/>
        <v>-46.959686000000033</v>
      </c>
      <c r="L109">
        <f t="shared" si="10"/>
        <v>8.8251030000000128</v>
      </c>
      <c r="M109">
        <f t="shared" si="11"/>
        <v>10.282613000000083</v>
      </c>
      <c r="N109">
        <f t="shared" si="12"/>
        <v>34.254902500000014</v>
      </c>
      <c r="O109" t="e">
        <f t="shared" si="13"/>
        <v>#VALUE!</v>
      </c>
      <c r="P109" t="e">
        <f t="shared" si="14"/>
        <v>#VALUE!</v>
      </c>
      <c r="S109">
        <v>-1</v>
      </c>
      <c r="T109">
        <v>0</v>
      </c>
    </row>
    <row r="110" spans="1:21" x14ac:dyDescent="0.4">
      <c r="A110">
        <v>635.83255899999995</v>
      </c>
      <c r="B110">
        <v>273.34436299999999</v>
      </c>
      <c r="C110">
        <v>684.93374600000004</v>
      </c>
      <c r="D110">
        <v>265.35882500000002</v>
      </c>
      <c r="E110" t="s">
        <v>8</v>
      </c>
      <c r="F110" t="s">
        <v>8</v>
      </c>
      <c r="G110" t="s">
        <v>8</v>
      </c>
      <c r="H110" t="s">
        <v>8</v>
      </c>
      <c r="K110">
        <f t="shared" si="9"/>
        <v>-49.101187000000095</v>
      </c>
      <c r="L110">
        <f t="shared" si="10"/>
        <v>7.9855379999999627</v>
      </c>
      <c r="M110" t="e">
        <f t="shared" si="11"/>
        <v>#VALUE!</v>
      </c>
      <c r="N110" t="e">
        <f t="shared" si="12"/>
        <v>#VALUE!</v>
      </c>
      <c r="O110" t="e">
        <f t="shared" si="13"/>
        <v>#VALUE!</v>
      </c>
      <c r="P110" t="e">
        <f t="shared" si="14"/>
        <v>#VALUE!</v>
      </c>
      <c r="S110">
        <v>-1</v>
      </c>
      <c r="T110">
        <v>0</v>
      </c>
    </row>
    <row r="111" spans="1:21" x14ac:dyDescent="0.4">
      <c r="A111">
        <v>629.71616500000005</v>
      </c>
      <c r="B111">
        <v>273.657757</v>
      </c>
      <c r="C111">
        <v>678.32757200000003</v>
      </c>
      <c r="D111">
        <v>265.28273100000001</v>
      </c>
      <c r="E111" t="s">
        <v>8</v>
      </c>
      <c r="F111" t="s">
        <v>8</v>
      </c>
      <c r="G111" t="s">
        <v>8</v>
      </c>
      <c r="H111" t="s">
        <v>8</v>
      </c>
      <c r="K111">
        <f t="shared" si="9"/>
        <v>-48.611406999999986</v>
      </c>
      <c r="L111">
        <f t="shared" si="10"/>
        <v>8.3750259999999912</v>
      </c>
      <c r="M111" t="e">
        <f t="shared" si="11"/>
        <v>#VALUE!</v>
      </c>
      <c r="N111" t="e">
        <f t="shared" si="12"/>
        <v>#VALUE!</v>
      </c>
      <c r="O111" t="e">
        <f t="shared" si="13"/>
        <v>#VALUE!</v>
      </c>
      <c r="P111" t="e">
        <f t="shared" si="14"/>
        <v>#VALUE!</v>
      </c>
      <c r="S111">
        <v>-1</v>
      </c>
      <c r="T111">
        <v>0</v>
      </c>
    </row>
    <row r="112" spans="1:21" x14ac:dyDescent="0.4">
      <c r="A112">
        <v>623.23067900000001</v>
      </c>
      <c r="B112">
        <v>273.553293</v>
      </c>
      <c r="C112">
        <v>672.72000600000001</v>
      </c>
      <c r="D112">
        <v>264.94030400000003</v>
      </c>
      <c r="E112" t="s">
        <v>8</v>
      </c>
      <c r="F112" t="s">
        <v>8</v>
      </c>
      <c r="G112" t="s">
        <v>8</v>
      </c>
      <c r="H112" t="s">
        <v>8</v>
      </c>
      <c r="K112">
        <f t="shared" si="9"/>
        <v>-49.489327000000003</v>
      </c>
      <c r="L112">
        <f t="shared" si="10"/>
        <v>8.6129889999999705</v>
      </c>
      <c r="M112" t="e">
        <f t="shared" si="11"/>
        <v>#VALUE!</v>
      </c>
      <c r="N112" t="e">
        <f t="shared" si="12"/>
        <v>#VALUE!</v>
      </c>
      <c r="O112" t="e">
        <f t="shared" si="13"/>
        <v>#VALUE!</v>
      </c>
      <c r="P112" t="e">
        <f t="shared" si="14"/>
        <v>#VALUE!</v>
      </c>
      <c r="S112">
        <v>-1</v>
      </c>
      <c r="T112">
        <v>0</v>
      </c>
    </row>
    <row r="113" spans="1:21" x14ac:dyDescent="0.4">
      <c r="A113">
        <v>619.117931</v>
      </c>
      <c r="B113">
        <v>273.29212999999999</v>
      </c>
      <c r="C113">
        <v>667.53492700000004</v>
      </c>
      <c r="D113">
        <v>264.750068</v>
      </c>
      <c r="E113" t="s">
        <v>8</v>
      </c>
      <c r="F113" t="s">
        <v>8</v>
      </c>
      <c r="G113" t="s">
        <v>8</v>
      </c>
      <c r="H113" t="s">
        <v>8</v>
      </c>
      <c r="K113">
        <f t="shared" si="9"/>
        <v>-48.41699600000004</v>
      </c>
      <c r="L113">
        <f t="shared" si="10"/>
        <v>8.5420619999999872</v>
      </c>
      <c r="M113" t="e">
        <f t="shared" si="11"/>
        <v>#VALUE!</v>
      </c>
      <c r="N113" t="e">
        <f t="shared" si="12"/>
        <v>#VALUE!</v>
      </c>
      <c r="O113" t="e">
        <f t="shared" si="13"/>
        <v>#VALUE!</v>
      </c>
      <c r="P113" t="e">
        <f t="shared" si="14"/>
        <v>#VALUE!</v>
      </c>
      <c r="S113">
        <v>-1</v>
      </c>
      <c r="T113">
        <v>0</v>
      </c>
    </row>
    <row r="114" spans="1:21" x14ac:dyDescent="0.4">
      <c r="A114">
        <v>613.58154000000002</v>
      </c>
      <c r="B114">
        <v>273.553293</v>
      </c>
      <c r="C114">
        <v>661.62009699999999</v>
      </c>
      <c r="D114">
        <v>264.94030400000003</v>
      </c>
      <c r="E114" t="s">
        <v>8</v>
      </c>
      <c r="F114" t="s">
        <v>8</v>
      </c>
      <c r="G114" t="s">
        <v>8</v>
      </c>
      <c r="H114" t="s">
        <v>8</v>
      </c>
      <c r="K114">
        <f t="shared" si="9"/>
        <v>-48.038556999999969</v>
      </c>
      <c r="L114">
        <f t="shared" si="10"/>
        <v>8.6129889999999705</v>
      </c>
      <c r="M114" t="e">
        <f t="shared" si="11"/>
        <v>#VALUE!</v>
      </c>
      <c r="N114" t="e">
        <f t="shared" si="12"/>
        <v>#VALUE!</v>
      </c>
      <c r="O114" t="e">
        <f t="shared" si="13"/>
        <v>#VALUE!</v>
      </c>
      <c r="P114" t="e">
        <f t="shared" si="14"/>
        <v>#VALUE!</v>
      </c>
      <c r="S114">
        <v>-1</v>
      </c>
      <c r="T114">
        <v>0</v>
      </c>
    </row>
    <row r="115" spans="1:21" x14ac:dyDescent="0.4">
      <c r="A115">
        <v>606.46918200000005</v>
      </c>
      <c r="B115">
        <v>273.853951</v>
      </c>
      <c r="C115">
        <v>657.08795399999997</v>
      </c>
      <c r="D115">
        <v>264.14130999999998</v>
      </c>
      <c r="E115" t="s">
        <v>8</v>
      </c>
      <c r="F115" t="s">
        <v>8</v>
      </c>
      <c r="G115" t="s">
        <v>8</v>
      </c>
      <c r="H115" t="s">
        <v>8</v>
      </c>
      <c r="K115">
        <f t="shared" si="9"/>
        <v>-50.618771999999922</v>
      </c>
      <c r="L115">
        <f t="shared" si="10"/>
        <v>9.7126410000000192</v>
      </c>
      <c r="M115" t="e">
        <f t="shared" si="11"/>
        <v>#VALUE!</v>
      </c>
      <c r="N115" t="e">
        <f t="shared" si="12"/>
        <v>#VALUE!</v>
      </c>
      <c r="O115" t="e">
        <f t="shared" si="13"/>
        <v>#VALUE!</v>
      </c>
      <c r="P115" t="e">
        <f t="shared" si="14"/>
        <v>#VALUE!</v>
      </c>
      <c r="S115">
        <v>-1</v>
      </c>
      <c r="T115">
        <v>0</v>
      </c>
    </row>
    <row r="116" spans="1:21" x14ac:dyDescent="0.4">
      <c r="A116">
        <v>601.37271799999996</v>
      </c>
      <c r="B116">
        <v>273.74537900000001</v>
      </c>
      <c r="C116">
        <v>650.52018799999996</v>
      </c>
      <c r="D116">
        <v>263.53255200000001</v>
      </c>
      <c r="E116" t="s">
        <v>8</v>
      </c>
      <c r="F116" t="s">
        <v>8</v>
      </c>
      <c r="G116" t="s">
        <v>8</v>
      </c>
      <c r="H116" t="s">
        <v>8</v>
      </c>
      <c r="K116">
        <f t="shared" si="9"/>
        <v>-49.147469999999998</v>
      </c>
      <c r="L116">
        <f t="shared" si="10"/>
        <v>10.212827000000004</v>
      </c>
      <c r="M116" t="e">
        <f t="shared" si="11"/>
        <v>#VALUE!</v>
      </c>
      <c r="N116" t="e">
        <f t="shared" si="12"/>
        <v>#VALUE!</v>
      </c>
      <c r="O116" t="e">
        <f t="shared" si="13"/>
        <v>#VALUE!</v>
      </c>
      <c r="P116" t="e">
        <f t="shared" si="14"/>
        <v>#VALUE!</v>
      </c>
      <c r="S116">
        <v>-1</v>
      </c>
      <c r="T116">
        <v>0</v>
      </c>
    </row>
    <row r="117" spans="1:21" x14ac:dyDescent="0.4">
      <c r="A117">
        <v>595.61864600000001</v>
      </c>
      <c r="B117">
        <v>273.528234</v>
      </c>
      <c r="C117">
        <v>646.29530899999997</v>
      </c>
      <c r="D117">
        <v>263.53255200000001</v>
      </c>
      <c r="E117" t="s">
        <v>8</v>
      </c>
      <c r="F117" t="s">
        <v>8</v>
      </c>
      <c r="G117" t="s">
        <v>8</v>
      </c>
      <c r="H117" t="s">
        <v>8</v>
      </c>
      <c r="K117">
        <f t="shared" si="9"/>
        <v>-50.676662999999962</v>
      </c>
      <c r="L117">
        <f t="shared" si="10"/>
        <v>9.995681999999988</v>
      </c>
      <c r="M117" t="e">
        <f t="shared" si="11"/>
        <v>#VALUE!</v>
      </c>
      <c r="N117" t="e">
        <f t="shared" si="12"/>
        <v>#VALUE!</v>
      </c>
      <c r="O117" t="e">
        <f t="shared" si="13"/>
        <v>#VALUE!</v>
      </c>
      <c r="P117" t="e">
        <f t="shared" si="14"/>
        <v>#VALUE!</v>
      </c>
      <c r="S117">
        <v>-1</v>
      </c>
      <c r="T117">
        <v>0</v>
      </c>
    </row>
    <row r="118" spans="1:21" x14ac:dyDescent="0.4">
      <c r="A118">
        <v>590.46738100000005</v>
      </c>
      <c r="B118">
        <v>273.47394800000001</v>
      </c>
      <c r="C118">
        <v>641.64093300000002</v>
      </c>
      <c r="D118">
        <v>262.96906899999999</v>
      </c>
      <c r="E118" t="s">
        <v>8</v>
      </c>
      <c r="F118" t="s">
        <v>8</v>
      </c>
      <c r="G118" t="s">
        <v>8</v>
      </c>
      <c r="H118" t="s">
        <v>8</v>
      </c>
      <c r="K118">
        <f t="shared" si="9"/>
        <v>-51.173551999999972</v>
      </c>
      <c r="L118">
        <f t="shared" si="10"/>
        <v>10.504879000000017</v>
      </c>
      <c r="M118" t="e">
        <f t="shared" si="11"/>
        <v>#VALUE!</v>
      </c>
      <c r="N118" t="e">
        <f t="shared" si="12"/>
        <v>#VALUE!</v>
      </c>
      <c r="O118" t="e">
        <f t="shared" si="13"/>
        <v>#VALUE!</v>
      </c>
      <c r="P118" t="e">
        <f t="shared" si="14"/>
        <v>#VALUE!</v>
      </c>
      <c r="S118">
        <v>-1</v>
      </c>
      <c r="T118">
        <v>0</v>
      </c>
    </row>
    <row r="119" spans="1:21" x14ac:dyDescent="0.4">
      <c r="A119">
        <v>585.86412399999995</v>
      </c>
      <c r="B119">
        <v>273.528234</v>
      </c>
      <c r="C119">
        <v>636.93115399999999</v>
      </c>
      <c r="D119">
        <v>262.49823300000003</v>
      </c>
      <c r="E119" t="s">
        <v>8</v>
      </c>
      <c r="F119" t="s">
        <v>8</v>
      </c>
      <c r="G119">
        <v>589.50625700000001</v>
      </c>
      <c r="H119">
        <v>241.92349899999999</v>
      </c>
      <c r="K119">
        <f t="shared" si="9"/>
        <v>-51.067030000000045</v>
      </c>
      <c r="L119">
        <f t="shared" si="10"/>
        <v>11.03000099999997</v>
      </c>
      <c r="M119" t="e">
        <f t="shared" si="11"/>
        <v>#VALUE!</v>
      </c>
      <c r="N119" t="e">
        <f t="shared" si="12"/>
        <v>#VALUE!</v>
      </c>
      <c r="O119">
        <f t="shared" si="13"/>
        <v>-21.891382000000021</v>
      </c>
      <c r="P119">
        <f t="shared" si="14"/>
        <v>-26.08973450000002</v>
      </c>
      <c r="Q119">
        <f>O119-M109</f>
        <v>-32.173995000000104</v>
      </c>
      <c r="R119">
        <f>P119-N109</f>
        <v>-60.344637000000034</v>
      </c>
      <c r="S119">
        <v>-1</v>
      </c>
      <c r="T119">
        <v>0</v>
      </c>
      <c r="U119">
        <f>DEGREES(ACOS(SUMPRODUCT(S119:T119,Q119:R119)/SQRT(SUMSQ(S119:T119))/SQRT(SUMSQ(Q119:R119))))</f>
        <v>61.934766252053926</v>
      </c>
    </row>
    <row r="120" spans="1:21" x14ac:dyDescent="0.4">
      <c r="A120">
        <v>580.110051</v>
      </c>
      <c r="B120">
        <v>273.47394800000001</v>
      </c>
      <c r="C120">
        <v>629.84487999999999</v>
      </c>
      <c r="D120">
        <v>262.75505199999998</v>
      </c>
      <c r="E120" t="s">
        <v>8</v>
      </c>
      <c r="F120" t="s">
        <v>8</v>
      </c>
      <c r="G120" t="s">
        <v>8</v>
      </c>
      <c r="H120" t="s">
        <v>8</v>
      </c>
      <c r="K120">
        <f t="shared" si="9"/>
        <v>-49.734828999999991</v>
      </c>
      <c r="L120">
        <f t="shared" si="10"/>
        <v>10.718896000000029</v>
      </c>
      <c r="M120" t="e">
        <f t="shared" si="11"/>
        <v>#VALUE!</v>
      </c>
      <c r="N120" t="e">
        <f t="shared" si="12"/>
        <v>#VALUE!</v>
      </c>
      <c r="O120" t="e">
        <f t="shared" si="13"/>
        <v>#VALUE!</v>
      </c>
      <c r="P120" t="e">
        <f t="shared" si="14"/>
        <v>#VALUE!</v>
      </c>
      <c r="S120">
        <v>-1</v>
      </c>
      <c r="T120">
        <v>0</v>
      </c>
    </row>
    <row r="121" spans="1:21" x14ac:dyDescent="0.4">
      <c r="A121">
        <v>573.53396899999996</v>
      </c>
      <c r="B121">
        <v>272.38822499999998</v>
      </c>
      <c r="C121">
        <v>624.31412899999998</v>
      </c>
      <c r="D121">
        <v>263.09747800000002</v>
      </c>
      <c r="E121" t="s">
        <v>8</v>
      </c>
      <c r="F121" t="s">
        <v>8</v>
      </c>
      <c r="G121" t="s">
        <v>8</v>
      </c>
      <c r="H121" t="s">
        <v>8</v>
      </c>
      <c r="K121">
        <f t="shared" si="9"/>
        <v>-50.780160000000024</v>
      </c>
      <c r="L121">
        <f t="shared" si="10"/>
        <v>9.2907469999999535</v>
      </c>
      <c r="M121" t="e">
        <f t="shared" si="11"/>
        <v>#VALUE!</v>
      </c>
      <c r="N121" t="e">
        <f t="shared" si="12"/>
        <v>#VALUE!</v>
      </c>
      <c r="O121" t="e">
        <f t="shared" si="13"/>
        <v>#VALUE!</v>
      </c>
      <c r="P121" t="e">
        <f t="shared" si="14"/>
        <v>#VALUE!</v>
      </c>
      <c r="S121">
        <v>-1</v>
      </c>
      <c r="T121">
        <v>0</v>
      </c>
    </row>
    <row r="122" spans="1:21" x14ac:dyDescent="0.4">
      <c r="A122">
        <v>568.87591099999997</v>
      </c>
      <c r="B122">
        <v>272.00822199999999</v>
      </c>
      <c r="C122">
        <v>620.38211200000001</v>
      </c>
      <c r="D122">
        <v>261.98459300000002</v>
      </c>
      <c r="E122" t="s">
        <v>8</v>
      </c>
      <c r="F122" t="s">
        <v>8</v>
      </c>
      <c r="G122" t="s">
        <v>8</v>
      </c>
      <c r="H122" t="s">
        <v>8</v>
      </c>
      <c r="K122">
        <f t="shared" si="9"/>
        <v>-51.506201000000033</v>
      </c>
      <c r="L122">
        <f t="shared" si="10"/>
        <v>10.023628999999971</v>
      </c>
      <c r="M122" t="e">
        <f t="shared" si="11"/>
        <v>#VALUE!</v>
      </c>
      <c r="N122" t="e">
        <f t="shared" si="12"/>
        <v>#VALUE!</v>
      </c>
      <c r="O122" t="e">
        <f t="shared" si="13"/>
        <v>#VALUE!</v>
      </c>
      <c r="P122" t="e">
        <f t="shared" si="14"/>
        <v>#VALUE!</v>
      </c>
      <c r="S122">
        <v>-1</v>
      </c>
      <c r="T122">
        <v>0</v>
      </c>
    </row>
    <row r="123" spans="1:21" x14ac:dyDescent="0.4">
      <c r="A123">
        <v>563.39584200000002</v>
      </c>
      <c r="B123">
        <v>272.38822499999998</v>
      </c>
      <c r="C123">
        <v>614.851361</v>
      </c>
      <c r="D123">
        <v>261.98459300000002</v>
      </c>
      <c r="E123" t="s">
        <v>8</v>
      </c>
      <c r="F123" t="s">
        <v>8</v>
      </c>
      <c r="G123" t="s">
        <v>8</v>
      </c>
      <c r="H123" t="s">
        <v>8</v>
      </c>
      <c r="K123">
        <f t="shared" si="9"/>
        <v>-51.455518999999981</v>
      </c>
      <c r="L123">
        <f t="shared" si="10"/>
        <v>10.403631999999959</v>
      </c>
      <c r="M123" t="e">
        <f t="shared" si="11"/>
        <v>#VALUE!</v>
      </c>
      <c r="N123" t="e">
        <f t="shared" si="12"/>
        <v>#VALUE!</v>
      </c>
      <c r="O123" t="e">
        <f t="shared" si="13"/>
        <v>#VALUE!</v>
      </c>
      <c r="P123" t="e">
        <f t="shared" si="14"/>
        <v>#VALUE!</v>
      </c>
      <c r="S123">
        <v>-1</v>
      </c>
      <c r="T123">
        <v>0</v>
      </c>
    </row>
    <row r="124" spans="1:21" x14ac:dyDescent="0.4">
      <c r="A124">
        <v>557.36776699999996</v>
      </c>
      <c r="B124">
        <v>272.38822499999998</v>
      </c>
      <c r="C124">
        <v>608.06754999999998</v>
      </c>
      <c r="D124">
        <v>262.28421600000001</v>
      </c>
      <c r="E124" t="s">
        <v>8</v>
      </c>
      <c r="F124" t="s">
        <v>8</v>
      </c>
      <c r="G124" t="s">
        <v>8</v>
      </c>
      <c r="H124" t="s">
        <v>8</v>
      </c>
      <c r="K124">
        <f t="shared" si="9"/>
        <v>-50.699783000000025</v>
      </c>
      <c r="L124">
        <f t="shared" si="10"/>
        <v>10.104008999999962</v>
      </c>
      <c r="M124" t="e">
        <f t="shared" si="11"/>
        <v>#VALUE!</v>
      </c>
      <c r="N124" t="e">
        <f t="shared" si="12"/>
        <v>#VALUE!</v>
      </c>
      <c r="O124" t="e">
        <f t="shared" si="13"/>
        <v>#VALUE!</v>
      </c>
      <c r="P124" t="e">
        <f t="shared" si="14"/>
        <v>#VALUE!</v>
      </c>
      <c r="S124">
        <v>-1</v>
      </c>
      <c r="T124">
        <v>0</v>
      </c>
    </row>
    <row r="125" spans="1:21" x14ac:dyDescent="0.4">
      <c r="A125">
        <v>551.61369400000001</v>
      </c>
      <c r="B125">
        <v>271.84536400000002</v>
      </c>
      <c r="C125">
        <v>602.62321799999995</v>
      </c>
      <c r="D125">
        <v>262.0702</v>
      </c>
      <c r="E125" t="s">
        <v>8</v>
      </c>
      <c r="F125" t="s">
        <v>8</v>
      </c>
      <c r="G125" t="s">
        <v>8</v>
      </c>
      <c r="H125" t="s">
        <v>8</v>
      </c>
      <c r="K125">
        <f t="shared" si="9"/>
        <v>-51.009523999999942</v>
      </c>
      <c r="L125">
        <f t="shared" si="10"/>
        <v>9.7751640000000179</v>
      </c>
      <c r="M125" t="e">
        <f t="shared" si="11"/>
        <v>#VALUE!</v>
      </c>
      <c r="N125" t="e">
        <f t="shared" si="12"/>
        <v>#VALUE!</v>
      </c>
      <c r="O125" t="e">
        <f t="shared" si="13"/>
        <v>#VALUE!</v>
      </c>
      <c r="P125" t="e">
        <f t="shared" si="14"/>
        <v>#VALUE!</v>
      </c>
      <c r="S125">
        <v>-1</v>
      </c>
      <c r="T125">
        <v>0</v>
      </c>
    </row>
    <row r="126" spans="1:21" x14ac:dyDescent="0.4">
      <c r="A126">
        <v>546.24322700000005</v>
      </c>
      <c r="B126">
        <v>272.00822199999999</v>
      </c>
      <c r="C126">
        <v>596.48754099999996</v>
      </c>
      <c r="D126">
        <v>262.32701900000001</v>
      </c>
      <c r="E126" t="s">
        <v>8</v>
      </c>
      <c r="F126" t="s">
        <v>8</v>
      </c>
      <c r="G126" t="s">
        <v>8</v>
      </c>
      <c r="H126" t="s">
        <v>8</v>
      </c>
      <c r="K126">
        <f t="shared" si="9"/>
        <v>-50.244313999999918</v>
      </c>
      <c r="L126">
        <f t="shared" si="10"/>
        <v>9.6812029999999822</v>
      </c>
      <c r="M126" t="e">
        <f t="shared" si="11"/>
        <v>#VALUE!</v>
      </c>
      <c r="N126" t="e">
        <f t="shared" si="12"/>
        <v>#VALUE!</v>
      </c>
      <c r="O126" t="e">
        <f t="shared" si="13"/>
        <v>#VALUE!</v>
      </c>
      <c r="P126" t="e">
        <f t="shared" si="14"/>
        <v>#VALUE!</v>
      </c>
      <c r="S126">
        <v>-1</v>
      </c>
      <c r="T126">
        <v>0</v>
      </c>
    </row>
    <row r="127" spans="1:21" x14ac:dyDescent="0.4">
      <c r="A127">
        <v>541.03716199999997</v>
      </c>
      <c r="B127">
        <v>271.89965000000001</v>
      </c>
      <c r="C127">
        <v>590.43828299999996</v>
      </c>
      <c r="D127">
        <v>262.0702</v>
      </c>
      <c r="E127" t="s">
        <v>8</v>
      </c>
      <c r="F127" t="s">
        <v>8</v>
      </c>
      <c r="G127" t="s">
        <v>8</v>
      </c>
      <c r="H127" t="s">
        <v>8</v>
      </c>
      <c r="K127">
        <f t="shared" si="9"/>
        <v>-49.401120999999989</v>
      </c>
      <c r="L127">
        <f t="shared" si="10"/>
        <v>9.8294500000000085</v>
      </c>
      <c r="M127" t="e">
        <f t="shared" si="11"/>
        <v>#VALUE!</v>
      </c>
      <c r="N127" t="e">
        <f t="shared" si="12"/>
        <v>#VALUE!</v>
      </c>
      <c r="O127" t="e">
        <f t="shared" si="13"/>
        <v>#VALUE!</v>
      </c>
      <c r="P127" t="e">
        <f t="shared" si="14"/>
        <v>#VALUE!</v>
      </c>
      <c r="S127">
        <v>-1</v>
      </c>
      <c r="T127">
        <v>0</v>
      </c>
    </row>
    <row r="128" spans="1:21" x14ac:dyDescent="0.4">
      <c r="A128">
        <v>535.885897</v>
      </c>
      <c r="B128">
        <v>271.46536099999997</v>
      </c>
      <c r="C128">
        <v>583.61126300000001</v>
      </c>
      <c r="D128">
        <v>261.12852800000002</v>
      </c>
      <c r="E128" t="s">
        <v>8</v>
      </c>
      <c r="F128" t="s">
        <v>8</v>
      </c>
      <c r="G128" t="s">
        <v>8</v>
      </c>
      <c r="H128" t="s">
        <v>8</v>
      </c>
      <c r="K128">
        <f t="shared" si="9"/>
        <v>-47.725366000000008</v>
      </c>
      <c r="L128">
        <f t="shared" si="10"/>
        <v>10.336832999999956</v>
      </c>
      <c r="M128" t="e">
        <f t="shared" si="11"/>
        <v>#VALUE!</v>
      </c>
      <c r="N128" t="e">
        <f t="shared" si="12"/>
        <v>#VALUE!</v>
      </c>
      <c r="O128" t="e">
        <f t="shared" si="13"/>
        <v>#VALUE!</v>
      </c>
      <c r="P128" t="e">
        <f t="shared" si="14"/>
        <v>#VALUE!</v>
      </c>
      <c r="S128">
        <v>-1</v>
      </c>
      <c r="T128">
        <v>0</v>
      </c>
    </row>
    <row r="129" spans="1:21" x14ac:dyDescent="0.4">
      <c r="A129">
        <v>529.47421699999995</v>
      </c>
      <c r="B129">
        <v>271.51964700000002</v>
      </c>
      <c r="C129">
        <v>577.25954200000001</v>
      </c>
      <c r="D129">
        <v>261.17133100000001</v>
      </c>
      <c r="E129">
        <v>567.24782000000005</v>
      </c>
      <c r="F129">
        <v>304.87526300000002</v>
      </c>
      <c r="G129" t="s">
        <v>8</v>
      </c>
      <c r="H129" t="s">
        <v>8</v>
      </c>
      <c r="K129">
        <f t="shared" si="9"/>
        <v>-47.785325000000057</v>
      </c>
      <c r="L129">
        <f t="shared" si="10"/>
        <v>10.348316000000011</v>
      </c>
      <c r="M129">
        <f t="shared" si="11"/>
        <v>13.880940500000065</v>
      </c>
      <c r="N129">
        <f t="shared" si="12"/>
        <v>38.529773999999975</v>
      </c>
      <c r="O129" t="e">
        <f t="shared" si="13"/>
        <v>#VALUE!</v>
      </c>
      <c r="P129" t="e">
        <f t="shared" si="14"/>
        <v>#VALUE!</v>
      </c>
      <c r="S129">
        <v>-1</v>
      </c>
      <c r="T129">
        <v>0</v>
      </c>
    </row>
    <row r="130" spans="1:21" x14ac:dyDescent="0.4">
      <c r="A130">
        <v>524.37775299999998</v>
      </c>
      <c r="B130">
        <v>271.84536400000002</v>
      </c>
      <c r="C130">
        <v>571.46953800000006</v>
      </c>
      <c r="D130">
        <v>261.770577</v>
      </c>
      <c r="E130" t="s">
        <v>8</v>
      </c>
      <c r="F130" t="s">
        <v>8</v>
      </c>
      <c r="G130" t="s">
        <v>8</v>
      </c>
      <c r="H130" t="s">
        <v>8</v>
      </c>
      <c r="K130">
        <f t="shared" si="9"/>
        <v>-47.091785000000073</v>
      </c>
      <c r="L130">
        <f t="shared" si="10"/>
        <v>10.074787000000015</v>
      </c>
      <c r="M130" t="e">
        <f t="shared" si="11"/>
        <v>#VALUE!</v>
      </c>
      <c r="N130" t="e">
        <f t="shared" si="12"/>
        <v>#VALUE!</v>
      </c>
      <c r="O130" t="e">
        <f t="shared" si="13"/>
        <v>#VALUE!</v>
      </c>
      <c r="P130" t="e">
        <f t="shared" si="14"/>
        <v>#VALUE!</v>
      </c>
      <c r="S130">
        <v>-1</v>
      </c>
      <c r="T130">
        <v>0</v>
      </c>
    </row>
    <row r="131" spans="1:21" x14ac:dyDescent="0.4">
      <c r="A131">
        <v>518.51408000000004</v>
      </c>
      <c r="B131">
        <v>271.46536099999997</v>
      </c>
      <c r="C131">
        <v>566.15483200000006</v>
      </c>
      <c r="D131">
        <v>260.95731499999999</v>
      </c>
      <c r="E131" t="s">
        <v>8</v>
      </c>
      <c r="F131" t="s">
        <v>8</v>
      </c>
      <c r="G131" t="s">
        <v>8</v>
      </c>
      <c r="H131" t="s">
        <v>8</v>
      </c>
      <c r="K131">
        <f t="shared" si="9"/>
        <v>-47.64075200000002</v>
      </c>
      <c r="L131">
        <f t="shared" si="10"/>
        <v>10.508045999999979</v>
      </c>
      <c r="M131" t="e">
        <f t="shared" si="11"/>
        <v>#VALUE!</v>
      </c>
      <c r="N131" t="e">
        <f t="shared" si="12"/>
        <v>#VALUE!</v>
      </c>
      <c r="O131" t="e">
        <f t="shared" si="13"/>
        <v>#VALUE!</v>
      </c>
      <c r="P131" t="e">
        <f t="shared" si="14"/>
        <v>#VALUE!</v>
      </c>
      <c r="S131">
        <v>-1</v>
      </c>
      <c r="T131">
        <v>0</v>
      </c>
    </row>
    <row r="132" spans="1:21" x14ac:dyDescent="0.4">
      <c r="A132">
        <v>512.54080499999998</v>
      </c>
      <c r="B132">
        <v>271.03107199999999</v>
      </c>
      <c r="C132">
        <v>560.49445500000002</v>
      </c>
      <c r="D132">
        <v>260.657692</v>
      </c>
      <c r="E132" t="s">
        <v>8</v>
      </c>
      <c r="F132" t="s">
        <v>8</v>
      </c>
      <c r="G132" t="s">
        <v>8</v>
      </c>
      <c r="H132" t="s">
        <v>8</v>
      </c>
      <c r="K132">
        <f t="shared" si="9"/>
        <v>-47.953650000000039</v>
      </c>
      <c r="L132">
        <f t="shared" si="10"/>
        <v>10.373379999999997</v>
      </c>
      <c r="M132" t="e">
        <f t="shared" si="11"/>
        <v>#VALUE!</v>
      </c>
      <c r="N132" t="e">
        <f t="shared" si="12"/>
        <v>#VALUE!</v>
      </c>
      <c r="O132" t="e">
        <f t="shared" si="13"/>
        <v>#VALUE!</v>
      </c>
      <c r="P132" t="e">
        <f t="shared" si="14"/>
        <v>#VALUE!</v>
      </c>
      <c r="S132">
        <v>-1</v>
      </c>
      <c r="T132">
        <v>0</v>
      </c>
    </row>
    <row r="133" spans="1:21" x14ac:dyDescent="0.4">
      <c r="A133">
        <v>506.73193199999997</v>
      </c>
      <c r="B133">
        <v>270.705355</v>
      </c>
      <c r="C133">
        <v>555.05012199999999</v>
      </c>
      <c r="D133">
        <v>260.70049499999999</v>
      </c>
      <c r="E133" t="s">
        <v>8</v>
      </c>
      <c r="F133" t="s">
        <v>8</v>
      </c>
      <c r="G133" t="s">
        <v>8</v>
      </c>
      <c r="H133" t="s">
        <v>8</v>
      </c>
      <c r="K133">
        <f t="shared" ref="K133:K196" si="15">A133-C133</f>
        <v>-48.318190000000016</v>
      </c>
      <c r="L133">
        <f t="shared" ref="L133:L196" si="16">B133-D133</f>
        <v>10.004860000000008</v>
      </c>
      <c r="M133" t="e">
        <f t="shared" ref="M133:M196" si="17">E133-AVERAGE(A133,C133)</f>
        <v>#VALUE!</v>
      </c>
      <c r="N133" t="e">
        <f t="shared" ref="N133:N196" si="18">F133-AVERAGE(B133,D133)</f>
        <v>#VALUE!</v>
      </c>
      <c r="O133" t="e">
        <f t="shared" ref="O133:O196" si="19">G133-AVERAGE(A133,C133)</f>
        <v>#VALUE!</v>
      </c>
      <c r="P133" t="e">
        <f t="shared" ref="P133:P196" si="20">H133-AVERAGE(B133,D133)</f>
        <v>#VALUE!</v>
      </c>
      <c r="S133">
        <v>-1</v>
      </c>
      <c r="T133">
        <v>0</v>
      </c>
    </row>
    <row r="134" spans="1:21" x14ac:dyDescent="0.4">
      <c r="A134">
        <v>501.64373699999999</v>
      </c>
      <c r="B134">
        <v>270.09366599999998</v>
      </c>
      <c r="C134">
        <v>550.59959700000002</v>
      </c>
      <c r="D134">
        <v>260.058446</v>
      </c>
      <c r="E134" t="s">
        <v>8</v>
      </c>
      <c r="F134" t="s">
        <v>8</v>
      </c>
      <c r="G134" t="s">
        <v>8</v>
      </c>
      <c r="H134" t="s">
        <v>8</v>
      </c>
      <c r="K134">
        <f t="shared" si="15"/>
        <v>-48.95586000000003</v>
      </c>
      <c r="L134">
        <f t="shared" si="16"/>
        <v>10.035219999999981</v>
      </c>
      <c r="M134" t="e">
        <f t="shared" si="17"/>
        <v>#VALUE!</v>
      </c>
      <c r="N134" t="e">
        <f t="shared" si="18"/>
        <v>#VALUE!</v>
      </c>
      <c r="O134" t="e">
        <f t="shared" si="19"/>
        <v>#VALUE!</v>
      </c>
      <c r="P134" t="e">
        <f t="shared" si="20"/>
        <v>#VALUE!</v>
      </c>
      <c r="S134">
        <v>-1</v>
      </c>
      <c r="T134">
        <v>0</v>
      </c>
    </row>
    <row r="135" spans="1:21" x14ac:dyDescent="0.4">
      <c r="A135">
        <v>496.17602299999999</v>
      </c>
      <c r="B135">
        <v>269.64230099999997</v>
      </c>
      <c r="C135">
        <v>545.06884600000001</v>
      </c>
      <c r="D135">
        <v>259.97283900000002</v>
      </c>
      <c r="E135" t="s">
        <v>8</v>
      </c>
      <c r="F135" t="s">
        <v>8</v>
      </c>
      <c r="G135" t="s">
        <v>8</v>
      </c>
      <c r="H135" t="s">
        <v>8</v>
      </c>
      <c r="K135">
        <f t="shared" si="15"/>
        <v>-48.892823000000021</v>
      </c>
      <c r="L135">
        <f t="shared" si="16"/>
        <v>9.6694619999999532</v>
      </c>
      <c r="M135" t="e">
        <f t="shared" si="17"/>
        <v>#VALUE!</v>
      </c>
      <c r="N135" t="e">
        <f t="shared" si="18"/>
        <v>#VALUE!</v>
      </c>
      <c r="O135" t="e">
        <f t="shared" si="19"/>
        <v>#VALUE!</v>
      </c>
      <c r="P135" t="e">
        <f t="shared" si="20"/>
        <v>#VALUE!</v>
      </c>
      <c r="S135">
        <v>-1</v>
      </c>
      <c r="T135">
        <v>0</v>
      </c>
    </row>
    <row r="136" spans="1:21" x14ac:dyDescent="0.4">
      <c r="A136">
        <v>490.10078499999997</v>
      </c>
      <c r="B136">
        <v>269.64230099999997</v>
      </c>
      <c r="C136">
        <v>537.982572</v>
      </c>
      <c r="D136">
        <v>260.40087199999999</v>
      </c>
      <c r="E136" t="s">
        <v>8</v>
      </c>
      <c r="F136" t="s">
        <v>8</v>
      </c>
      <c r="G136" t="s">
        <v>8</v>
      </c>
      <c r="H136" t="s">
        <v>8</v>
      </c>
      <c r="K136">
        <f t="shared" si="15"/>
        <v>-47.881787000000031</v>
      </c>
      <c r="L136">
        <f t="shared" si="16"/>
        <v>9.2414289999999824</v>
      </c>
      <c r="M136" t="e">
        <f t="shared" si="17"/>
        <v>#VALUE!</v>
      </c>
      <c r="N136" t="e">
        <f t="shared" si="18"/>
        <v>#VALUE!</v>
      </c>
      <c r="O136" t="e">
        <f t="shared" si="19"/>
        <v>#VALUE!</v>
      </c>
      <c r="P136" t="e">
        <f t="shared" si="20"/>
        <v>#VALUE!</v>
      </c>
      <c r="S136">
        <v>-1</v>
      </c>
      <c r="T136">
        <v>0</v>
      </c>
    </row>
    <row r="137" spans="1:21" x14ac:dyDescent="0.4">
      <c r="A137">
        <v>485.01277399999998</v>
      </c>
      <c r="B137">
        <v>269.792756</v>
      </c>
      <c r="C137">
        <v>533.29050900000004</v>
      </c>
      <c r="D137">
        <v>260.09037499999999</v>
      </c>
      <c r="E137" t="s">
        <v>8</v>
      </c>
      <c r="F137" t="s">
        <v>8</v>
      </c>
      <c r="G137" t="s">
        <v>8</v>
      </c>
      <c r="H137" t="s">
        <v>8</v>
      </c>
      <c r="K137">
        <f t="shared" si="15"/>
        <v>-48.277735000000064</v>
      </c>
      <c r="L137">
        <f t="shared" si="16"/>
        <v>9.7023810000000026</v>
      </c>
      <c r="M137" t="e">
        <f t="shared" si="17"/>
        <v>#VALUE!</v>
      </c>
      <c r="N137" t="e">
        <f t="shared" si="18"/>
        <v>#VALUE!</v>
      </c>
      <c r="O137" t="e">
        <f t="shared" si="19"/>
        <v>#VALUE!</v>
      </c>
      <c r="P137" t="e">
        <f t="shared" si="20"/>
        <v>#VALUE!</v>
      </c>
      <c r="S137">
        <v>-1</v>
      </c>
      <c r="T137">
        <v>0</v>
      </c>
    </row>
    <row r="138" spans="1:21" x14ac:dyDescent="0.4">
      <c r="A138">
        <v>479.69694099999998</v>
      </c>
      <c r="B138">
        <v>269.64230099999997</v>
      </c>
      <c r="C138">
        <v>528.42949699999997</v>
      </c>
      <c r="D138">
        <v>259.416223</v>
      </c>
      <c r="E138" t="s">
        <v>8</v>
      </c>
      <c r="F138" t="s">
        <v>8</v>
      </c>
      <c r="G138" t="s">
        <v>8</v>
      </c>
      <c r="H138" t="s">
        <v>8</v>
      </c>
      <c r="K138">
        <f t="shared" si="15"/>
        <v>-48.732555999999988</v>
      </c>
      <c r="L138">
        <f t="shared" si="16"/>
        <v>10.226077999999973</v>
      </c>
      <c r="M138" t="e">
        <f t="shared" si="17"/>
        <v>#VALUE!</v>
      </c>
      <c r="N138" t="e">
        <f t="shared" si="18"/>
        <v>#VALUE!</v>
      </c>
      <c r="O138" t="e">
        <f t="shared" si="19"/>
        <v>#VALUE!</v>
      </c>
      <c r="P138" t="e">
        <f t="shared" si="20"/>
        <v>#VALUE!</v>
      </c>
      <c r="S138">
        <v>-1</v>
      </c>
      <c r="T138">
        <v>0</v>
      </c>
    </row>
    <row r="139" spans="1:21" x14ac:dyDescent="0.4">
      <c r="A139">
        <v>473.62170300000002</v>
      </c>
      <c r="B139">
        <v>270.09366599999998</v>
      </c>
      <c r="C139">
        <v>523.42265599999996</v>
      </c>
      <c r="D139">
        <v>259.75329900000003</v>
      </c>
      <c r="E139" t="s">
        <v>8</v>
      </c>
      <c r="F139" t="s">
        <v>8</v>
      </c>
      <c r="G139" t="s">
        <v>8</v>
      </c>
      <c r="H139" t="s">
        <v>8</v>
      </c>
      <c r="K139">
        <f t="shared" si="15"/>
        <v>-49.800952999999936</v>
      </c>
      <c r="L139">
        <f t="shared" si="16"/>
        <v>10.340366999999958</v>
      </c>
      <c r="M139" t="e">
        <f t="shared" si="17"/>
        <v>#VALUE!</v>
      </c>
      <c r="N139" t="e">
        <f t="shared" si="18"/>
        <v>#VALUE!</v>
      </c>
      <c r="O139" t="e">
        <f t="shared" si="19"/>
        <v>#VALUE!</v>
      </c>
      <c r="P139" t="e">
        <f t="shared" si="20"/>
        <v>#VALUE!</v>
      </c>
      <c r="S139">
        <v>-1</v>
      </c>
      <c r="T139">
        <v>0</v>
      </c>
    </row>
    <row r="140" spans="1:21" x14ac:dyDescent="0.4">
      <c r="A140">
        <v>467.242704</v>
      </c>
      <c r="B140">
        <v>269.64230099999997</v>
      </c>
      <c r="C140">
        <v>517.103342</v>
      </c>
      <c r="D140">
        <v>260.18668200000002</v>
      </c>
      <c r="E140" t="s">
        <v>8</v>
      </c>
      <c r="F140" t="s">
        <v>8</v>
      </c>
      <c r="G140" t="s">
        <v>8</v>
      </c>
      <c r="H140" t="s">
        <v>8</v>
      </c>
      <c r="K140">
        <f t="shared" si="15"/>
        <v>-49.860637999999994</v>
      </c>
      <c r="L140">
        <f t="shared" si="16"/>
        <v>9.455618999999956</v>
      </c>
      <c r="M140" t="e">
        <f t="shared" si="17"/>
        <v>#VALUE!</v>
      </c>
      <c r="N140" t="e">
        <f t="shared" si="18"/>
        <v>#VALUE!</v>
      </c>
      <c r="O140" t="e">
        <f t="shared" si="19"/>
        <v>#VALUE!</v>
      </c>
      <c r="P140" t="e">
        <f t="shared" si="20"/>
        <v>#VALUE!</v>
      </c>
      <c r="S140">
        <v>-1</v>
      </c>
      <c r="T140">
        <v>0</v>
      </c>
    </row>
    <row r="141" spans="1:21" x14ac:dyDescent="0.4">
      <c r="A141">
        <v>461.09152499999999</v>
      </c>
      <c r="B141">
        <v>269.64230099999997</v>
      </c>
      <c r="C141">
        <v>510.83263699999998</v>
      </c>
      <c r="D141">
        <v>260.76452599999999</v>
      </c>
      <c r="E141" t="s">
        <v>8</v>
      </c>
      <c r="F141" t="s">
        <v>8</v>
      </c>
      <c r="G141" t="s">
        <v>8</v>
      </c>
      <c r="H141" t="s">
        <v>8</v>
      </c>
      <c r="K141">
        <f t="shared" si="15"/>
        <v>-49.741111999999987</v>
      </c>
      <c r="L141">
        <f t="shared" si="16"/>
        <v>8.8777749999999855</v>
      </c>
      <c r="M141" t="e">
        <f t="shared" si="17"/>
        <v>#VALUE!</v>
      </c>
      <c r="N141" t="e">
        <f t="shared" si="18"/>
        <v>#VALUE!</v>
      </c>
      <c r="O141" t="e">
        <f t="shared" si="19"/>
        <v>#VALUE!</v>
      </c>
      <c r="P141" t="e">
        <f t="shared" si="20"/>
        <v>#VALUE!</v>
      </c>
      <c r="S141">
        <v>-1</v>
      </c>
      <c r="T141">
        <v>0</v>
      </c>
    </row>
    <row r="142" spans="1:21" x14ac:dyDescent="0.4">
      <c r="A142">
        <v>455.39598999999998</v>
      </c>
      <c r="B142">
        <v>269.64230099999997</v>
      </c>
      <c r="C142">
        <v>504.85359399999999</v>
      </c>
      <c r="D142">
        <v>260.18668200000002</v>
      </c>
      <c r="E142" t="s">
        <v>8</v>
      </c>
      <c r="F142" t="s">
        <v>8</v>
      </c>
      <c r="G142">
        <v>466.04195299999998</v>
      </c>
      <c r="H142">
        <v>237.260032</v>
      </c>
      <c r="K142">
        <f t="shared" si="15"/>
        <v>-49.457604000000003</v>
      </c>
      <c r="L142">
        <f t="shared" si="16"/>
        <v>9.455618999999956</v>
      </c>
      <c r="M142" t="e">
        <f t="shared" si="17"/>
        <v>#VALUE!</v>
      </c>
      <c r="N142" t="e">
        <f t="shared" si="18"/>
        <v>#VALUE!</v>
      </c>
      <c r="O142">
        <f t="shared" si="19"/>
        <v>-14.082838999999979</v>
      </c>
      <c r="P142">
        <f t="shared" si="20"/>
        <v>-27.654459500000002</v>
      </c>
      <c r="Q142">
        <f>O142-M129</f>
        <v>-27.963779500000044</v>
      </c>
      <c r="R142">
        <f>P142-N129</f>
        <v>-66.184233499999976</v>
      </c>
      <c r="S142">
        <v>-1</v>
      </c>
      <c r="T142">
        <v>0</v>
      </c>
      <c r="U142">
        <f>DEGREES(ACOS(SUMPRODUCT(S142:T142,Q142:R142)/SQRT(SUMSQ(S142:T142))/SQRT(SUMSQ(Q142:R142))))</f>
        <v>67.095251077663619</v>
      </c>
    </row>
    <row r="143" spans="1:21" x14ac:dyDescent="0.4">
      <c r="A143">
        <v>449.92827599999998</v>
      </c>
      <c r="B143">
        <v>268.96525400000002</v>
      </c>
      <c r="C143">
        <v>499.94397199999997</v>
      </c>
      <c r="D143">
        <v>260.571911</v>
      </c>
      <c r="E143" t="s">
        <v>8</v>
      </c>
      <c r="F143" t="s">
        <v>8</v>
      </c>
      <c r="G143" t="s">
        <v>8</v>
      </c>
      <c r="H143" t="s">
        <v>8</v>
      </c>
      <c r="K143">
        <f t="shared" si="15"/>
        <v>-50.015695999999991</v>
      </c>
      <c r="L143">
        <f t="shared" si="16"/>
        <v>8.3933430000000158</v>
      </c>
      <c r="M143" t="e">
        <f t="shared" si="17"/>
        <v>#VALUE!</v>
      </c>
      <c r="N143" t="e">
        <f t="shared" si="18"/>
        <v>#VALUE!</v>
      </c>
      <c r="O143" t="e">
        <f t="shared" si="19"/>
        <v>#VALUE!</v>
      </c>
      <c r="P143" t="e">
        <f t="shared" si="20"/>
        <v>#VALUE!</v>
      </c>
      <c r="S143">
        <v>-1</v>
      </c>
      <c r="T143">
        <v>0</v>
      </c>
    </row>
    <row r="144" spans="1:21" x14ac:dyDescent="0.4">
      <c r="A144">
        <v>444.08085999999997</v>
      </c>
      <c r="B144">
        <v>269.64230099999997</v>
      </c>
      <c r="C144">
        <v>491.87469399999998</v>
      </c>
      <c r="D144">
        <v>261.10160200000001</v>
      </c>
      <c r="E144" t="s">
        <v>8</v>
      </c>
      <c r="F144" t="s">
        <v>8</v>
      </c>
      <c r="G144" t="s">
        <v>8</v>
      </c>
      <c r="H144" t="s">
        <v>8</v>
      </c>
      <c r="K144">
        <f t="shared" si="15"/>
        <v>-47.793834000000004</v>
      </c>
      <c r="L144">
        <f t="shared" si="16"/>
        <v>8.540698999999961</v>
      </c>
      <c r="M144" t="e">
        <f t="shared" si="17"/>
        <v>#VALUE!</v>
      </c>
      <c r="N144" t="e">
        <f t="shared" si="18"/>
        <v>#VALUE!</v>
      </c>
      <c r="O144" t="e">
        <f t="shared" si="19"/>
        <v>#VALUE!</v>
      </c>
      <c r="P144" t="e">
        <f t="shared" si="20"/>
        <v>#VALUE!</v>
      </c>
      <c r="S144">
        <v>-1</v>
      </c>
      <c r="T144">
        <v>0</v>
      </c>
    </row>
    <row r="145" spans="1:20" x14ac:dyDescent="0.4">
      <c r="A145">
        <v>439.14472899999998</v>
      </c>
      <c r="B145">
        <v>269.64230099999997</v>
      </c>
      <c r="C145">
        <v>487.59700400000003</v>
      </c>
      <c r="D145">
        <v>260.52375799999999</v>
      </c>
      <c r="E145" t="s">
        <v>8</v>
      </c>
      <c r="F145" t="s">
        <v>8</v>
      </c>
      <c r="G145" t="s">
        <v>8</v>
      </c>
      <c r="H145" t="s">
        <v>8</v>
      </c>
      <c r="K145">
        <f t="shared" si="15"/>
        <v>-48.452275000000043</v>
      </c>
      <c r="L145">
        <f t="shared" si="16"/>
        <v>9.1185429999999883</v>
      </c>
      <c r="M145" t="e">
        <f t="shared" si="17"/>
        <v>#VALUE!</v>
      </c>
      <c r="N145" t="e">
        <f t="shared" si="18"/>
        <v>#VALUE!</v>
      </c>
      <c r="O145" t="e">
        <f t="shared" si="19"/>
        <v>#VALUE!</v>
      </c>
      <c r="P145" t="e">
        <f t="shared" si="20"/>
        <v>#VALUE!</v>
      </c>
      <c r="S145">
        <v>-1</v>
      </c>
      <c r="T145">
        <v>0</v>
      </c>
    </row>
    <row r="146" spans="1:20" x14ac:dyDescent="0.4">
      <c r="A146">
        <v>432.76573000000002</v>
      </c>
      <c r="B146">
        <v>269.266164</v>
      </c>
      <c r="C146">
        <v>483.27070400000002</v>
      </c>
      <c r="D146">
        <v>260.52375799999999</v>
      </c>
      <c r="E146" t="s">
        <v>8</v>
      </c>
      <c r="F146" t="s">
        <v>8</v>
      </c>
      <c r="G146" t="s">
        <v>8</v>
      </c>
      <c r="H146" t="s">
        <v>8</v>
      </c>
      <c r="K146">
        <f t="shared" si="15"/>
        <v>-50.504974000000004</v>
      </c>
      <c r="L146">
        <f t="shared" si="16"/>
        <v>8.7424060000000168</v>
      </c>
      <c r="M146" t="e">
        <f t="shared" si="17"/>
        <v>#VALUE!</v>
      </c>
      <c r="N146" t="e">
        <f t="shared" si="18"/>
        <v>#VALUE!</v>
      </c>
      <c r="O146" t="e">
        <f t="shared" si="19"/>
        <v>#VALUE!</v>
      </c>
      <c r="P146" t="e">
        <f t="shared" si="20"/>
        <v>#VALUE!</v>
      </c>
      <c r="S146">
        <v>-1</v>
      </c>
      <c r="T146">
        <v>0</v>
      </c>
    </row>
    <row r="147" spans="1:20" x14ac:dyDescent="0.4">
      <c r="A147">
        <v>427.75365799999997</v>
      </c>
      <c r="B147">
        <v>269.266164</v>
      </c>
      <c r="C147">
        <v>476.12501800000001</v>
      </c>
      <c r="D147">
        <v>261.10160200000001</v>
      </c>
      <c r="E147" t="s">
        <v>8</v>
      </c>
      <c r="F147" t="s">
        <v>8</v>
      </c>
      <c r="G147" t="s">
        <v>8</v>
      </c>
      <c r="H147" t="s">
        <v>8</v>
      </c>
      <c r="K147">
        <f t="shared" si="15"/>
        <v>-48.371360000000038</v>
      </c>
      <c r="L147">
        <f t="shared" si="16"/>
        <v>8.1645619999999894</v>
      </c>
      <c r="M147" t="e">
        <f t="shared" si="17"/>
        <v>#VALUE!</v>
      </c>
      <c r="N147" t="e">
        <f t="shared" si="18"/>
        <v>#VALUE!</v>
      </c>
      <c r="O147" t="e">
        <f t="shared" si="19"/>
        <v>#VALUE!</v>
      </c>
      <c r="P147" t="e">
        <f t="shared" si="20"/>
        <v>#VALUE!</v>
      </c>
      <c r="S147">
        <v>-1</v>
      </c>
      <c r="T147">
        <v>0</v>
      </c>
    </row>
    <row r="148" spans="1:20" x14ac:dyDescent="0.4">
      <c r="A148">
        <v>422.43782499999998</v>
      </c>
      <c r="B148">
        <v>268.96525400000002</v>
      </c>
      <c r="C148">
        <v>471.26400699999999</v>
      </c>
      <c r="D148">
        <v>260.52375799999999</v>
      </c>
      <c r="E148" t="s">
        <v>8</v>
      </c>
      <c r="F148" t="s">
        <v>8</v>
      </c>
      <c r="G148" t="s">
        <v>8</v>
      </c>
      <c r="H148" t="s">
        <v>8</v>
      </c>
      <c r="K148">
        <f t="shared" si="15"/>
        <v>-48.826182000000017</v>
      </c>
      <c r="L148">
        <f t="shared" si="16"/>
        <v>8.4414960000000292</v>
      </c>
      <c r="M148" t="e">
        <f t="shared" si="17"/>
        <v>#VALUE!</v>
      </c>
      <c r="N148" t="e">
        <f t="shared" si="18"/>
        <v>#VALUE!</v>
      </c>
      <c r="O148" t="e">
        <f t="shared" si="19"/>
        <v>#VALUE!</v>
      </c>
      <c r="P148" t="e">
        <f t="shared" si="20"/>
        <v>#VALUE!</v>
      </c>
      <c r="S148">
        <v>-1</v>
      </c>
      <c r="T148">
        <v>0</v>
      </c>
    </row>
    <row r="149" spans="1:20" x14ac:dyDescent="0.4">
      <c r="A149">
        <v>417.04605199999997</v>
      </c>
      <c r="B149">
        <v>268.43866200000002</v>
      </c>
      <c r="C149">
        <v>466.15994499999999</v>
      </c>
      <c r="D149">
        <v>260.86083400000001</v>
      </c>
      <c r="E149" t="s">
        <v>8</v>
      </c>
      <c r="F149" t="s">
        <v>8</v>
      </c>
      <c r="G149" t="s">
        <v>8</v>
      </c>
      <c r="H149" t="s">
        <v>8</v>
      </c>
      <c r="K149">
        <f t="shared" si="15"/>
        <v>-49.113893000000019</v>
      </c>
      <c r="L149">
        <f t="shared" si="16"/>
        <v>7.5778280000000109</v>
      </c>
      <c r="M149" t="e">
        <f t="shared" si="17"/>
        <v>#VALUE!</v>
      </c>
      <c r="N149" t="e">
        <f t="shared" si="18"/>
        <v>#VALUE!</v>
      </c>
      <c r="O149" t="e">
        <f t="shared" si="19"/>
        <v>#VALUE!</v>
      </c>
      <c r="P149" t="e">
        <f t="shared" si="20"/>
        <v>#VALUE!</v>
      </c>
      <c r="S149">
        <v>-1</v>
      </c>
      <c r="T149">
        <v>0</v>
      </c>
    </row>
    <row r="150" spans="1:20" x14ac:dyDescent="0.4">
      <c r="A150">
        <v>411.80615899999998</v>
      </c>
      <c r="B150">
        <v>268.43866200000002</v>
      </c>
      <c r="C150">
        <v>459.79202099999998</v>
      </c>
      <c r="D150">
        <v>260.571911</v>
      </c>
      <c r="E150" t="s">
        <v>8</v>
      </c>
      <c r="F150" t="s">
        <v>8</v>
      </c>
      <c r="G150" t="s">
        <v>8</v>
      </c>
      <c r="H150" t="s">
        <v>8</v>
      </c>
      <c r="K150">
        <f t="shared" si="15"/>
        <v>-47.985861999999997</v>
      </c>
      <c r="L150">
        <f t="shared" si="16"/>
        <v>7.866751000000022</v>
      </c>
      <c r="M150" t="e">
        <f t="shared" si="17"/>
        <v>#VALUE!</v>
      </c>
      <c r="N150" t="e">
        <f t="shared" si="18"/>
        <v>#VALUE!</v>
      </c>
      <c r="O150" t="e">
        <f t="shared" si="19"/>
        <v>#VALUE!</v>
      </c>
      <c r="P150" t="e">
        <f t="shared" si="20"/>
        <v>#VALUE!</v>
      </c>
      <c r="S150">
        <v>-1</v>
      </c>
      <c r="T150">
        <v>0</v>
      </c>
    </row>
    <row r="151" spans="1:20" x14ac:dyDescent="0.4">
      <c r="A151">
        <v>405.65498100000002</v>
      </c>
      <c r="B151">
        <v>268.06252499999999</v>
      </c>
      <c r="C151">
        <v>454.78517900000003</v>
      </c>
      <c r="D151">
        <v>261.24606299999999</v>
      </c>
      <c r="E151">
        <v>439.03338000000002</v>
      </c>
      <c r="F151">
        <v>292.07750099999998</v>
      </c>
      <c r="G151" t="s">
        <v>8</v>
      </c>
      <c r="H151" t="s">
        <v>8</v>
      </c>
      <c r="K151">
        <f t="shared" si="15"/>
        <v>-49.130198000000007</v>
      </c>
      <c r="L151">
        <f t="shared" si="16"/>
        <v>6.8164620000000014</v>
      </c>
      <c r="M151">
        <f t="shared" si="17"/>
        <v>8.8132999999999697</v>
      </c>
      <c r="N151">
        <f t="shared" si="18"/>
        <v>27.423206999999991</v>
      </c>
      <c r="O151" t="e">
        <f t="shared" si="19"/>
        <v>#VALUE!</v>
      </c>
      <c r="P151" t="e">
        <f t="shared" si="20"/>
        <v>#VALUE!</v>
      </c>
      <c r="S151">
        <v>-1</v>
      </c>
      <c r="T151">
        <v>0</v>
      </c>
    </row>
    <row r="152" spans="1:20" x14ac:dyDescent="0.4">
      <c r="A152">
        <v>399.95944600000001</v>
      </c>
      <c r="B152">
        <v>267.535933</v>
      </c>
      <c r="C152">
        <v>448.90335599999997</v>
      </c>
      <c r="D152">
        <v>260.23483599999997</v>
      </c>
      <c r="E152" t="s">
        <v>8</v>
      </c>
      <c r="F152" t="s">
        <v>8</v>
      </c>
      <c r="G152" t="s">
        <v>8</v>
      </c>
      <c r="H152" t="s">
        <v>8</v>
      </c>
      <c r="K152">
        <f t="shared" si="15"/>
        <v>-48.94390999999996</v>
      </c>
      <c r="L152">
        <f t="shared" si="16"/>
        <v>7.301097000000027</v>
      </c>
      <c r="M152" t="e">
        <f t="shared" si="17"/>
        <v>#VALUE!</v>
      </c>
      <c r="N152" t="e">
        <f t="shared" si="18"/>
        <v>#VALUE!</v>
      </c>
      <c r="O152" t="e">
        <f t="shared" si="19"/>
        <v>#VALUE!</v>
      </c>
      <c r="P152" t="e">
        <f t="shared" si="20"/>
        <v>#VALUE!</v>
      </c>
      <c r="S152">
        <v>-1</v>
      </c>
      <c r="T152">
        <v>0</v>
      </c>
    </row>
    <row r="153" spans="1:20" x14ac:dyDescent="0.4">
      <c r="A153">
        <v>394.11203</v>
      </c>
      <c r="B153">
        <v>267.535933</v>
      </c>
      <c r="C153">
        <v>443.11875300000003</v>
      </c>
      <c r="D153">
        <v>260.23483599999997</v>
      </c>
      <c r="E153" t="s">
        <v>8</v>
      </c>
      <c r="F153" t="s">
        <v>8</v>
      </c>
      <c r="G153" t="s">
        <v>8</v>
      </c>
      <c r="H153" t="s">
        <v>8</v>
      </c>
      <c r="K153">
        <f t="shared" si="15"/>
        <v>-49.006723000000022</v>
      </c>
      <c r="L153">
        <f t="shared" si="16"/>
        <v>7.301097000000027</v>
      </c>
      <c r="M153" t="e">
        <f t="shared" si="17"/>
        <v>#VALUE!</v>
      </c>
      <c r="N153" t="e">
        <f t="shared" si="18"/>
        <v>#VALUE!</v>
      </c>
      <c r="O153" t="e">
        <f t="shared" si="19"/>
        <v>#VALUE!</v>
      </c>
      <c r="P153" t="e">
        <f t="shared" si="20"/>
        <v>#VALUE!</v>
      </c>
      <c r="S153">
        <v>-1</v>
      </c>
      <c r="T153">
        <v>0</v>
      </c>
    </row>
    <row r="154" spans="1:20" x14ac:dyDescent="0.4">
      <c r="A154">
        <v>388.492435</v>
      </c>
      <c r="B154">
        <v>267.535933</v>
      </c>
      <c r="C154">
        <v>438.25774200000001</v>
      </c>
      <c r="D154">
        <v>260.04222099999998</v>
      </c>
      <c r="E154" t="s">
        <v>8</v>
      </c>
      <c r="F154" t="s">
        <v>8</v>
      </c>
      <c r="G154" t="s">
        <v>8</v>
      </c>
      <c r="H154" t="s">
        <v>8</v>
      </c>
      <c r="K154">
        <f t="shared" si="15"/>
        <v>-49.765307000000007</v>
      </c>
      <c r="L154">
        <f t="shared" si="16"/>
        <v>7.4937120000000164</v>
      </c>
      <c r="M154" t="e">
        <f t="shared" si="17"/>
        <v>#VALUE!</v>
      </c>
      <c r="N154" t="e">
        <f t="shared" si="18"/>
        <v>#VALUE!</v>
      </c>
      <c r="O154" t="e">
        <f t="shared" si="19"/>
        <v>#VALUE!</v>
      </c>
      <c r="P154" t="e">
        <f t="shared" si="20"/>
        <v>#VALUE!</v>
      </c>
      <c r="S154">
        <v>-1</v>
      </c>
      <c r="T154">
        <v>0</v>
      </c>
    </row>
    <row r="155" spans="1:20" x14ac:dyDescent="0.4">
      <c r="A155">
        <v>383.73983700000002</v>
      </c>
      <c r="B155">
        <v>267.57239600000003</v>
      </c>
      <c r="C155">
        <v>431.54954600000002</v>
      </c>
      <c r="D155">
        <v>259.84960599999999</v>
      </c>
      <c r="E155" t="s">
        <v>8</v>
      </c>
      <c r="F155" t="s">
        <v>8</v>
      </c>
      <c r="G155" t="s">
        <v>8</v>
      </c>
      <c r="H155" t="s">
        <v>8</v>
      </c>
      <c r="K155">
        <f t="shared" si="15"/>
        <v>-47.809708999999998</v>
      </c>
      <c r="L155">
        <f t="shared" si="16"/>
        <v>7.7227900000000318</v>
      </c>
      <c r="M155" t="e">
        <f t="shared" si="17"/>
        <v>#VALUE!</v>
      </c>
      <c r="N155" t="e">
        <f t="shared" si="18"/>
        <v>#VALUE!</v>
      </c>
      <c r="O155" t="e">
        <f t="shared" si="19"/>
        <v>#VALUE!</v>
      </c>
      <c r="P155" t="e">
        <f t="shared" si="20"/>
        <v>#VALUE!</v>
      </c>
      <c r="S155">
        <v>-1</v>
      </c>
      <c r="T155">
        <v>0</v>
      </c>
    </row>
    <row r="156" spans="1:20" x14ac:dyDescent="0.4">
      <c r="A156">
        <v>376.85456799999997</v>
      </c>
      <c r="B156">
        <v>267.57239600000003</v>
      </c>
      <c r="C156">
        <v>424.54969</v>
      </c>
      <c r="D156">
        <v>259.22360800000001</v>
      </c>
      <c r="E156" t="s">
        <v>8</v>
      </c>
      <c r="F156" t="s">
        <v>8</v>
      </c>
      <c r="G156" t="s">
        <v>8</v>
      </c>
      <c r="H156" t="s">
        <v>8</v>
      </c>
      <c r="K156">
        <f t="shared" si="15"/>
        <v>-47.695122000000026</v>
      </c>
      <c r="L156">
        <f t="shared" si="16"/>
        <v>8.3487880000000132</v>
      </c>
      <c r="M156" t="e">
        <f t="shared" si="17"/>
        <v>#VALUE!</v>
      </c>
      <c r="N156" t="e">
        <f t="shared" si="18"/>
        <v>#VALUE!</v>
      </c>
      <c r="O156" t="e">
        <f t="shared" si="19"/>
        <v>#VALUE!</v>
      </c>
      <c r="P156" t="e">
        <f t="shared" si="20"/>
        <v>#VALUE!</v>
      </c>
      <c r="S156">
        <v>-1</v>
      </c>
      <c r="T156">
        <v>0</v>
      </c>
    </row>
    <row r="157" spans="1:20" x14ac:dyDescent="0.4">
      <c r="A157">
        <v>371.45435700000002</v>
      </c>
      <c r="B157">
        <v>267.57239600000003</v>
      </c>
      <c r="C157">
        <v>420.13147199999997</v>
      </c>
      <c r="D157">
        <v>259.219292</v>
      </c>
      <c r="E157" t="s">
        <v>8</v>
      </c>
      <c r="F157" t="s">
        <v>8</v>
      </c>
      <c r="G157" t="s">
        <v>8</v>
      </c>
      <c r="H157" t="s">
        <v>8</v>
      </c>
      <c r="K157">
        <f t="shared" si="15"/>
        <v>-48.677114999999958</v>
      </c>
      <c r="L157">
        <f t="shared" si="16"/>
        <v>8.3531040000000303</v>
      </c>
      <c r="M157" t="e">
        <f t="shared" si="17"/>
        <v>#VALUE!</v>
      </c>
      <c r="N157" t="e">
        <f t="shared" si="18"/>
        <v>#VALUE!</v>
      </c>
      <c r="O157" t="e">
        <f t="shared" si="19"/>
        <v>#VALUE!</v>
      </c>
      <c r="P157" t="e">
        <f t="shared" si="20"/>
        <v>#VALUE!</v>
      </c>
      <c r="S157">
        <v>-1</v>
      </c>
      <c r="T157">
        <v>0</v>
      </c>
    </row>
    <row r="158" spans="1:20" x14ac:dyDescent="0.4">
      <c r="A158">
        <v>364.83909799999998</v>
      </c>
      <c r="B158">
        <v>267.10431399999999</v>
      </c>
      <c r="C158">
        <v>413.35036200000002</v>
      </c>
      <c r="D158">
        <v>259.165119</v>
      </c>
      <c r="E158" t="s">
        <v>8</v>
      </c>
      <c r="F158" t="s">
        <v>8</v>
      </c>
      <c r="G158" t="s">
        <v>8</v>
      </c>
      <c r="H158" t="s">
        <v>8</v>
      </c>
      <c r="K158">
        <f t="shared" si="15"/>
        <v>-48.51126400000004</v>
      </c>
      <c r="L158">
        <f t="shared" si="16"/>
        <v>7.9391949999999838</v>
      </c>
      <c r="M158" t="e">
        <f t="shared" si="17"/>
        <v>#VALUE!</v>
      </c>
      <c r="N158" t="e">
        <f t="shared" si="18"/>
        <v>#VALUE!</v>
      </c>
      <c r="O158" t="e">
        <f t="shared" si="19"/>
        <v>#VALUE!</v>
      </c>
      <c r="P158" t="e">
        <f t="shared" si="20"/>
        <v>#VALUE!</v>
      </c>
      <c r="S158">
        <v>-1</v>
      </c>
      <c r="T158">
        <v>0</v>
      </c>
    </row>
    <row r="159" spans="1:20" x14ac:dyDescent="0.4">
      <c r="A159">
        <v>359.16887600000001</v>
      </c>
      <c r="B159">
        <v>267.57239600000003</v>
      </c>
      <c r="C159">
        <v>407.88172400000002</v>
      </c>
      <c r="D159">
        <v>259.219292</v>
      </c>
      <c r="E159" t="s">
        <v>8</v>
      </c>
      <c r="F159" t="s">
        <v>8</v>
      </c>
      <c r="G159" t="s">
        <v>8</v>
      </c>
      <c r="H159" t="s">
        <v>8</v>
      </c>
      <c r="K159">
        <f t="shared" si="15"/>
        <v>-48.712848000000008</v>
      </c>
      <c r="L159">
        <f t="shared" si="16"/>
        <v>8.3531040000000303</v>
      </c>
      <c r="M159" t="e">
        <f t="shared" si="17"/>
        <v>#VALUE!</v>
      </c>
      <c r="N159" t="e">
        <f t="shared" si="18"/>
        <v>#VALUE!</v>
      </c>
      <c r="O159" t="e">
        <f t="shared" si="19"/>
        <v>#VALUE!</v>
      </c>
      <c r="P159" t="e">
        <f t="shared" si="20"/>
        <v>#VALUE!</v>
      </c>
      <c r="S159">
        <v>-1</v>
      </c>
      <c r="T159">
        <v>0</v>
      </c>
    </row>
    <row r="160" spans="1:20" x14ac:dyDescent="0.4">
      <c r="A160">
        <v>353.49865399999999</v>
      </c>
      <c r="B160">
        <v>266.836838</v>
      </c>
      <c r="C160">
        <v>402.79589199999998</v>
      </c>
      <c r="D160">
        <v>258.67756300000002</v>
      </c>
      <c r="E160" t="s">
        <v>8</v>
      </c>
      <c r="F160" t="s">
        <v>8</v>
      </c>
      <c r="G160" t="s">
        <v>8</v>
      </c>
      <c r="H160" t="s">
        <v>8</v>
      </c>
      <c r="K160">
        <f t="shared" si="15"/>
        <v>-49.297237999999993</v>
      </c>
      <c r="L160">
        <f t="shared" si="16"/>
        <v>8.1592749999999796</v>
      </c>
      <c r="M160" t="e">
        <f t="shared" si="17"/>
        <v>#VALUE!</v>
      </c>
      <c r="N160" t="e">
        <f t="shared" si="18"/>
        <v>#VALUE!</v>
      </c>
      <c r="O160" t="e">
        <f t="shared" si="19"/>
        <v>#VALUE!</v>
      </c>
      <c r="P160" t="e">
        <f t="shared" si="20"/>
        <v>#VALUE!</v>
      </c>
      <c r="S160">
        <v>-1</v>
      </c>
      <c r="T160">
        <v>0</v>
      </c>
    </row>
    <row r="161" spans="1:21" x14ac:dyDescent="0.4">
      <c r="A161">
        <v>348.43595599999998</v>
      </c>
      <c r="B161">
        <v>267.23805099999998</v>
      </c>
      <c r="C161">
        <v>396.78039000000001</v>
      </c>
      <c r="D161">
        <v>258.46087199999999</v>
      </c>
      <c r="E161" t="s">
        <v>8</v>
      </c>
      <c r="F161" t="s">
        <v>8</v>
      </c>
      <c r="G161" t="s">
        <v>8</v>
      </c>
      <c r="H161" t="s">
        <v>8</v>
      </c>
      <c r="K161">
        <f t="shared" si="15"/>
        <v>-48.344434000000035</v>
      </c>
      <c r="L161">
        <f t="shared" si="16"/>
        <v>8.7771789999999896</v>
      </c>
      <c r="M161" t="e">
        <f t="shared" si="17"/>
        <v>#VALUE!</v>
      </c>
      <c r="N161" t="e">
        <f t="shared" si="18"/>
        <v>#VALUE!</v>
      </c>
      <c r="O161" t="e">
        <f t="shared" si="19"/>
        <v>#VALUE!</v>
      </c>
      <c r="P161" t="e">
        <f t="shared" si="20"/>
        <v>#VALUE!</v>
      </c>
      <c r="S161">
        <v>-1</v>
      </c>
      <c r="T161">
        <v>0</v>
      </c>
    </row>
    <row r="162" spans="1:21" x14ac:dyDescent="0.4">
      <c r="A162">
        <v>342.63072899999997</v>
      </c>
      <c r="B162">
        <v>266.56936300000001</v>
      </c>
      <c r="C162">
        <v>391.31175300000001</v>
      </c>
      <c r="D162">
        <v>258.840082</v>
      </c>
      <c r="E162" t="s">
        <v>8</v>
      </c>
      <c r="F162" t="s">
        <v>8</v>
      </c>
      <c r="G162" t="s">
        <v>8</v>
      </c>
      <c r="H162" t="s">
        <v>8</v>
      </c>
      <c r="K162">
        <f t="shared" si="15"/>
        <v>-48.681024000000036</v>
      </c>
      <c r="L162">
        <f t="shared" si="16"/>
        <v>7.7292810000000145</v>
      </c>
      <c r="M162" t="e">
        <f t="shared" si="17"/>
        <v>#VALUE!</v>
      </c>
      <c r="N162" t="e">
        <f t="shared" si="18"/>
        <v>#VALUE!</v>
      </c>
      <c r="O162" t="e">
        <f t="shared" si="19"/>
        <v>#VALUE!</v>
      </c>
      <c r="P162" t="e">
        <f t="shared" si="20"/>
        <v>#VALUE!</v>
      </c>
      <c r="S162">
        <v>-1</v>
      </c>
      <c r="T162">
        <v>0</v>
      </c>
    </row>
    <row r="163" spans="1:21" x14ac:dyDescent="0.4">
      <c r="A163">
        <v>336.15047499999997</v>
      </c>
      <c r="B163">
        <v>266.903707</v>
      </c>
      <c r="C163">
        <v>386.17123400000003</v>
      </c>
      <c r="D163">
        <v>258.46087199999999</v>
      </c>
      <c r="E163" t="s">
        <v>8</v>
      </c>
      <c r="F163" t="s">
        <v>8</v>
      </c>
      <c r="G163">
        <v>350.62387000000001</v>
      </c>
      <c r="H163">
        <v>233.85189800000001</v>
      </c>
      <c r="K163">
        <f t="shared" si="15"/>
        <v>-50.020759000000055</v>
      </c>
      <c r="L163">
        <f t="shared" si="16"/>
        <v>8.4428350000000023</v>
      </c>
      <c r="M163" t="e">
        <f t="shared" si="17"/>
        <v>#VALUE!</v>
      </c>
      <c r="N163" t="e">
        <f t="shared" si="18"/>
        <v>#VALUE!</v>
      </c>
      <c r="O163">
        <f t="shared" si="19"/>
        <v>-10.536984500000017</v>
      </c>
      <c r="P163">
        <f t="shared" si="20"/>
        <v>-28.830391500000019</v>
      </c>
      <c r="Q163">
        <f>O163-M151</f>
        <v>-19.350284499999987</v>
      </c>
      <c r="R163">
        <f>P163-N151</f>
        <v>-56.25359850000001</v>
      </c>
      <c r="S163">
        <v>-1</v>
      </c>
      <c r="T163">
        <v>0</v>
      </c>
      <c r="U163">
        <f>DEGREES(ACOS(SUMPRODUCT(S163:T163,Q163:R163)/SQRT(SUMSQ(S163:T163))/SQRT(SUMSQ(Q163:R163))))</f>
        <v>71.017651241453734</v>
      </c>
    </row>
    <row r="164" spans="1:21" x14ac:dyDescent="0.4">
      <c r="A164">
        <v>331.29028499999998</v>
      </c>
      <c r="B164">
        <v>267.10431399999999</v>
      </c>
      <c r="C164">
        <v>380.59322300000002</v>
      </c>
      <c r="D164">
        <v>258.29835300000002</v>
      </c>
      <c r="E164" t="s">
        <v>8</v>
      </c>
      <c r="F164" t="s">
        <v>8</v>
      </c>
      <c r="G164" t="s">
        <v>8</v>
      </c>
      <c r="H164" t="s">
        <v>8</v>
      </c>
      <c r="K164">
        <f t="shared" si="15"/>
        <v>-49.30293800000004</v>
      </c>
      <c r="L164">
        <f t="shared" si="16"/>
        <v>8.805960999999968</v>
      </c>
      <c r="M164" t="e">
        <f t="shared" si="17"/>
        <v>#VALUE!</v>
      </c>
      <c r="N164" t="e">
        <f t="shared" si="18"/>
        <v>#VALUE!</v>
      </c>
      <c r="O164" t="e">
        <f t="shared" si="19"/>
        <v>#VALUE!</v>
      </c>
      <c r="P164" t="e">
        <f t="shared" si="20"/>
        <v>#VALUE!</v>
      </c>
      <c r="S164">
        <v>-1</v>
      </c>
      <c r="T164">
        <v>0</v>
      </c>
    </row>
    <row r="165" spans="1:21" x14ac:dyDescent="0.4">
      <c r="A165">
        <v>324.20250800000002</v>
      </c>
      <c r="B165">
        <v>266.56936300000001</v>
      </c>
      <c r="C165">
        <v>373.97617200000002</v>
      </c>
      <c r="D165">
        <v>258.406699</v>
      </c>
      <c r="E165" t="s">
        <v>8</v>
      </c>
      <c r="F165" t="s">
        <v>8</v>
      </c>
      <c r="G165" t="s">
        <v>8</v>
      </c>
      <c r="H165" t="s">
        <v>8</v>
      </c>
      <c r="K165">
        <f t="shared" si="15"/>
        <v>-49.773663999999997</v>
      </c>
      <c r="L165">
        <f t="shared" si="16"/>
        <v>8.1626640000000066</v>
      </c>
      <c r="M165" t="e">
        <f t="shared" si="17"/>
        <v>#VALUE!</v>
      </c>
      <c r="N165" t="e">
        <f t="shared" si="18"/>
        <v>#VALUE!</v>
      </c>
      <c r="O165" t="e">
        <f t="shared" si="19"/>
        <v>#VALUE!</v>
      </c>
      <c r="P165" t="e">
        <f t="shared" si="20"/>
        <v>#VALUE!</v>
      </c>
      <c r="S165">
        <v>-1</v>
      </c>
      <c r="T165">
        <v>0</v>
      </c>
    </row>
    <row r="166" spans="1:21" x14ac:dyDescent="0.4">
      <c r="A166">
        <v>319.07230700000002</v>
      </c>
      <c r="B166">
        <v>266.836838</v>
      </c>
      <c r="C166">
        <v>368.28878900000001</v>
      </c>
      <c r="D166">
        <v>258.56921699999998</v>
      </c>
      <c r="E166" t="s">
        <v>8</v>
      </c>
      <c r="F166" t="s">
        <v>8</v>
      </c>
      <c r="G166" t="s">
        <v>8</v>
      </c>
      <c r="H166" t="s">
        <v>8</v>
      </c>
      <c r="K166">
        <f t="shared" si="15"/>
        <v>-49.216481999999985</v>
      </c>
      <c r="L166">
        <f t="shared" si="16"/>
        <v>8.2676210000000196</v>
      </c>
      <c r="M166" t="e">
        <f t="shared" si="17"/>
        <v>#VALUE!</v>
      </c>
      <c r="N166" t="e">
        <f t="shared" si="18"/>
        <v>#VALUE!</v>
      </c>
      <c r="O166" t="e">
        <f t="shared" si="19"/>
        <v>#VALUE!</v>
      </c>
      <c r="P166" t="e">
        <f t="shared" si="20"/>
        <v>#VALUE!</v>
      </c>
      <c r="S166">
        <v>-1</v>
      </c>
      <c r="T166">
        <v>0</v>
      </c>
    </row>
    <row r="167" spans="1:21" x14ac:dyDescent="0.4">
      <c r="A167">
        <v>312.727059</v>
      </c>
      <c r="B167">
        <v>266.903707</v>
      </c>
      <c r="C167">
        <v>362.32797399999998</v>
      </c>
      <c r="D167">
        <v>258.46087199999999</v>
      </c>
      <c r="E167" t="s">
        <v>8</v>
      </c>
      <c r="F167" t="s">
        <v>8</v>
      </c>
      <c r="G167" t="s">
        <v>8</v>
      </c>
      <c r="H167" t="s">
        <v>8</v>
      </c>
      <c r="K167">
        <f t="shared" si="15"/>
        <v>-49.600914999999986</v>
      </c>
      <c r="L167">
        <f t="shared" si="16"/>
        <v>8.4428350000000023</v>
      </c>
      <c r="M167" t="e">
        <f t="shared" si="17"/>
        <v>#VALUE!</v>
      </c>
      <c r="N167" t="e">
        <f t="shared" si="18"/>
        <v>#VALUE!</v>
      </c>
      <c r="O167" t="e">
        <f t="shared" si="19"/>
        <v>#VALUE!</v>
      </c>
      <c r="P167" t="e">
        <f t="shared" si="20"/>
        <v>#VALUE!</v>
      </c>
      <c r="S167">
        <v>-1</v>
      </c>
      <c r="T167">
        <v>0</v>
      </c>
    </row>
    <row r="168" spans="1:21" x14ac:dyDescent="0.4">
      <c r="A168">
        <v>307.19184200000001</v>
      </c>
      <c r="B168">
        <v>266.16815000000003</v>
      </c>
      <c r="C168">
        <v>355.92966799999999</v>
      </c>
      <c r="D168">
        <v>258.02748800000001</v>
      </c>
      <c r="E168" t="s">
        <v>8</v>
      </c>
      <c r="F168" t="s">
        <v>8</v>
      </c>
      <c r="G168" t="s">
        <v>8</v>
      </c>
      <c r="H168" t="s">
        <v>8</v>
      </c>
      <c r="K168">
        <f t="shared" si="15"/>
        <v>-48.737825999999984</v>
      </c>
      <c r="L168">
        <f t="shared" si="16"/>
        <v>8.1406620000000203</v>
      </c>
      <c r="M168" t="e">
        <f t="shared" si="17"/>
        <v>#VALUE!</v>
      </c>
      <c r="N168" t="e">
        <f t="shared" si="18"/>
        <v>#VALUE!</v>
      </c>
      <c r="O168" t="e">
        <f t="shared" si="19"/>
        <v>#VALUE!</v>
      </c>
      <c r="P168" t="e">
        <f t="shared" si="20"/>
        <v>#VALUE!</v>
      </c>
      <c r="S168">
        <v>-1</v>
      </c>
      <c r="T168">
        <v>0</v>
      </c>
    </row>
    <row r="169" spans="1:21" x14ac:dyDescent="0.4">
      <c r="A169">
        <v>301.52161999999998</v>
      </c>
      <c r="B169">
        <v>266.10128099999997</v>
      </c>
      <c r="C169">
        <v>349.91416700000002</v>
      </c>
      <c r="D169">
        <v>257.86497000000003</v>
      </c>
      <c r="E169" t="s">
        <v>8</v>
      </c>
      <c r="F169" t="s">
        <v>8</v>
      </c>
      <c r="G169" t="s">
        <v>8</v>
      </c>
      <c r="H169" t="s">
        <v>8</v>
      </c>
      <c r="K169">
        <f t="shared" si="15"/>
        <v>-48.392547000000036</v>
      </c>
      <c r="L169">
        <f t="shared" si="16"/>
        <v>8.2363109999999438</v>
      </c>
      <c r="M169" t="e">
        <f t="shared" si="17"/>
        <v>#VALUE!</v>
      </c>
      <c r="N169" t="e">
        <f t="shared" si="18"/>
        <v>#VALUE!</v>
      </c>
      <c r="O169" t="e">
        <f t="shared" si="19"/>
        <v>#VALUE!</v>
      </c>
      <c r="P169" t="e">
        <f t="shared" si="20"/>
        <v>#VALUE!</v>
      </c>
      <c r="S169">
        <v>-1</v>
      </c>
      <c r="T169">
        <v>0</v>
      </c>
    </row>
    <row r="170" spans="1:21" x14ac:dyDescent="0.4">
      <c r="A170">
        <v>295.85139900000001</v>
      </c>
      <c r="B170">
        <v>266.43562600000001</v>
      </c>
      <c r="C170">
        <v>344.50021600000002</v>
      </c>
      <c r="D170">
        <v>258.46087199999999</v>
      </c>
      <c r="E170" t="s">
        <v>8</v>
      </c>
      <c r="F170" t="s">
        <v>8</v>
      </c>
      <c r="G170" t="s">
        <v>8</v>
      </c>
      <c r="H170" t="s">
        <v>8</v>
      </c>
      <c r="K170">
        <f t="shared" si="15"/>
        <v>-48.648817000000008</v>
      </c>
      <c r="L170">
        <f t="shared" si="16"/>
        <v>7.9747540000000186</v>
      </c>
      <c r="M170" t="e">
        <f t="shared" si="17"/>
        <v>#VALUE!</v>
      </c>
      <c r="N170" t="e">
        <f t="shared" si="18"/>
        <v>#VALUE!</v>
      </c>
      <c r="O170" t="e">
        <f t="shared" si="19"/>
        <v>#VALUE!</v>
      </c>
      <c r="P170" t="e">
        <f t="shared" si="20"/>
        <v>#VALUE!</v>
      </c>
      <c r="S170">
        <v>-1</v>
      </c>
      <c r="T170">
        <v>0</v>
      </c>
    </row>
    <row r="171" spans="1:21" x14ac:dyDescent="0.4">
      <c r="A171">
        <v>290.85620299999999</v>
      </c>
      <c r="B171">
        <v>267.10431399999999</v>
      </c>
      <c r="C171">
        <v>338.70346000000001</v>
      </c>
      <c r="D171">
        <v>257.91914300000002</v>
      </c>
      <c r="E171" t="s">
        <v>8</v>
      </c>
      <c r="F171" t="s">
        <v>8</v>
      </c>
      <c r="G171" t="s">
        <v>8</v>
      </c>
      <c r="H171" t="s">
        <v>8</v>
      </c>
      <c r="K171">
        <f t="shared" si="15"/>
        <v>-47.847257000000013</v>
      </c>
      <c r="L171">
        <f t="shared" si="16"/>
        <v>9.1851709999999684</v>
      </c>
      <c r="M171" t="e">
        <f t="shared" si="17"/>
        <v>#VALUE!</v>
      </c>
      <c r="N171" t="e">
        <f t="shared" si="18"/>
        <v>#VALUE!</v>
      </c>
      <c r="O171" t="e">
        <f t="shared" si="19"/>
        <v>#VALUE!</v>
      </c>
      <c r="P171" t="e">
        <f t="shared" si="20"/>
        <v>#VALUE!</v>
      </c>
      <c r="S171">
        <v>-1</v>
      </c>
      <c r="T171">
        <v>0</v>
      </c>
    </row>
    <row r="172" spans="1:21" x14ac:dyDescent="0.4">
      <c r="A172">
        <v>285.18598100000003</v>
      </c>
      <c r="B172">
        <v>266.10128099999997</v>
      </c>
      <c r="C172">
        <v>332.19578200000001</v>
      </c>
      <c r="D172">
        <v>257.43158699999998</v>
      </c>
      <c r="E172" t="s">
        <v>8</v>
      </c>
      <c r="F172" t="s">
        <v>8</v>
      </c>
      <c r="G172" t="s">
        <v>8</v>
      </c>
      <c r="H172" t="s">
        <v>8</v>
      </c>
      <c r="K172">
        <f t="shared" si="15"/>
        <v>-47.009800999999982</v>
      </c>
      <c r="L172">
        <f t="shared" si="16"/>
        <v>8.6696939999999927</v>
      </c>
      <c r="M172" t="e">
        <f t="shared" si="17"/>
        <v>#VALUE!</v>
      </c>
      <c r="N172" t="e">
        <f t="shared" si="18"/>
        <v>#VALUE!</v>
      </c>
      <c r="O172" t="e">
        <f t="shared" si="19"/>
        <v>#VALUE!</v>
      </c>
      <c r="P172" t="e">
        <f t="shared" si="20"/>
        <v>#VALUE!</v>
      </c>
      <c r="S172">
        <v>-1</v>
      </c>
      <c r="T172">
        <v>0</v>
      </c>
    </row>
    <row r="173" spans="1:21" x14ac:dyDescent="0.4">
      <c r="A173">
        <v>279.31325199999998</v>
      </c>
      <c r="B173">
        <v>266.10128099999997</v>
      </c>
      <c r="C173">
        <v>326.453712</v>
      </c>
      <c r="D173">
        <v>257.53993200000002</v>
      </c>
      <c r="E173">
        <v>307.53979600000002</v>
      </c>
      <c r="F173">
        <v>286.01109500000001</v>
      </c>
      <c r="G173" t="s">
        <v>8</v>
      </c>
      <c r="H173" t="s">
        <v>8</v>
      </c>
      <c r="K173">
        <f t="shared" si="15"/>
        <v>-47.140460000000019</v>
      </c>
      <c r="L173">
        <f t="shared" si="16"/>
        <v>8.5613489999999501</v>
      </c>
      <c r="M173">
        <f t="shared" si="17"/>
        <v>4.6563140000000658</v>
      </c>
      <c r="N173">
        <f t="shared" si="18"/>
        <v>24.190488500000015</v>
      </c>
      <c r="O173" t="e">
        <f t="shared" si="19"/>
        <v>#VALUE!</v>
      </c>
      <c r="P173" t="e">
        <f t="shared" si="20"/>
        <v>#VALUE!</v>
      </c>
      <c r="S173">
        <v>-1</v>
      </c>
      <c r="T173">
        <v>0</v>
      </c>
    </row>
    <row r="174" spans="1:21" x14ac:dyDescent="0.4">
      <c r="A174">
        <v>273.17051099999998</v>
      </c>
      <c r="B174">
        <v>265.83380599999998</v>
      </c>
      <c r="C174">
        <v>321.094448</v>
      </c>
      <c r="D174">
        <v>257.323241</v>
      </c>
      <c r="E174" t="s">
        <v>8</v>
      </c>
      <c r="F174" t="s">
        <v>8</v>
      </c>
      <c r="G174" t="s">
        <v>8</v>
      </c>
      <c r="H174" t="s">
        <v>8</v>
      </c>
      <c r="K174">
        <f t="shared" si="15"/>
        <v>-47.923937000000024</v>
      </c>
      <c r="L174">
        <f t="shared" si="16"/>
        <v>8.5105649999999855</v>
      </c>
      <c r="M174" t="e">
        <f t="shared" si="17"/>
        <v>#VALUE!</v>
      </c>
      <c r="N174" t="e">
        <f t="shared" si="18"/>
        <v>#VALUE!</v>
      </c>
      <c r="O174" t="e">
        <f t="shared" si="19"/>
        <v>#VALUE!</v>
      </c>
      <c r="P174" t="e">
        <f t="shared" si="20"/>
        <v>#VALUE!</v>
      </c>
      <c r="S174">
        <v>-1</v>
      </c>
      <c r="T174">
        <v>0</v>
      </c>
    </row>
    <row r="175" spans="1:21" x14ac:dyDescent="0.4">
      <c r="A175">
        <v>267.50028900000001</v>
      </c>
      <c r="B175">
        <v>265.83380599999998</v>
      </c>
      <c r="C175">
        <v>315.13363299999997</v>
      </c>
      <c r="D175">
        <v>257.323241</v>
      </c>
      <c r="E175" t="s">
        <v>8</v>
      </c>
      <c r="F175" t="s">
        <v>8</v>
      </c>
      <c r="G175" t="s">
        <v>8</v>
      </c>
      <c r="H175" t="s">
        <v>8</v>
      </c>
      <c r="K175">
        <f t="shared" si="15"/>
        <v>-47.633343999999965</v>
      </c>
      <c r="L175">
        <f t="shared" si="16"/>
        <v>8.5105649999999855</v>
      </c>
      <c r="M175" t="e">
        <f t="shared" si="17"/>
        <v>#VALUE!</v>
      </c>
      <c r="N175" t="e">
        <f t="shared" si="18"/>
        <v>#VALUE!</v>
      </c>
      <c r="O175" t="e">
        <f t="shared" si="19"/>
        <v>#VALUE!</v>
      </c>
      <c r="P175" t="e">
        <f t="shared" si="20"/>
        <v>#VALUE!</v>
      </c>
      <c r="S175">
        <v>-1</v>
      </c>
      <c r="T175">
        <v>0</v>
      </c>
    </row>
    <row r="176" spans="1:21" x14ac:dyDescent="0.4">
      <c r="A176">
        <v>262.30258600000002</v>
      </c>
      <c r="B176">
        <v>266.10128099999997</v>
      </c>
      <c r="C176">
        <v>308.89938599999999</v>
      </c>
      <c r="D176">
        <v>257.16072200000002</v>
      </c>
      <c r="E176" t="s">
        <v>8</v>
      </c>
      <c r="F176" t="s">
        <v>8</v>
      </c>
      <c r="G176" t="s">
        <v>8</v>
      </c>
      <c r="H176" t="s">
        <v>8</v>
      </c>
      <c r="K176">
        <f t="shared" si="15"/>
        <v>-46.596799999999973</v>
      </c>
      <c r="L176">
        <f t="shared" si="16"/>
        <v>8.9405589999999506</v>
      </c>
      <c r="M176" t="e">
        <f t="shared" si="17"/>
        <v>#VALUE!</v>
      </c>
      <c r="N176" t="e">
        <f t="shared" si="18"/>
        <v>#VALUE!</v>
      </c>
      <c r="O176" t="e">
        <f t="shared" si="19"/>
        <v>#VALUE!</v>
      </c>
      <c r="P176" t="e">
        <f t="shared" si="20"/>
        <v>#VALUE!</v>
      </c>
      <c r="S176">
        <v>-1</v>
      </c>
      <c r="T176">
        <v>0</v>
      </c>
    </row>
    <row r="177" spans="1:21" x14ac:dyDescent="0.4">
      <c r="A177">
        <v>256.15984600000002</v>
      </c>
      <c r="B177">
        <v>265.83380599999998</v>
      </c>
      <c r="C177">
        <v>303.485435</v>
      </c>
      <c r="D177">
        <v>257.269068</v>
      </c>
      <c r="E177" t="s">
        <v>8</v>
      </c>
      <c r="F177" t="s">
        <v>8</v>
      </c>
      <c r="G177" t="s">
        <v>8</v>
      </c>
      <c r="H177" t="s">
        <v>8</v>
      </c>
      <c r="K177">
        <f t="shared" si="15"/>
        <v>-47.325588999999979</v>
      </c>
      <c r="L177">
        <f t="shared" si="16"/>
        <v>8.5647379999999771</v>
      </c>
      <c r="M177" t="e">
        <f t="shared" si="17"/>
        <v>#VALUE!</v>
      </c>
      <c r="N177" t="e">
        <f t="shared" si="18"/>
        <v>#VALUE!</v>
      </c>
      <c r="O177" t="e">
        <f t="shared" si="19"/>
        <v>#VALUE!</v>
      </c>
      <c r="P177" t="e">
        <f t="shared" si="20"/>
        <v>#VALUE!</v>
      </c>
      <c r="S177">
        <v>-1</v>
      </c>
      <c r="T177">
        <v>0</v>
      </c>
    </row>
    <row r="178" spans="1:21" x14ac:dyDescent="0.4">
      <c r="A178">
        <v>249.54458700000001</v>
      </c>
      <c r="B178">
        <v>266.16815000000003</v>
      </c>
      <c r="C178">
        <v>298.78240699999998</v>
      </c>
      <c r="D178">
        <v>257.16072200000002</v>
      </c>
      <c r="E178" t="s">
        <v>8</v>
      </c>
      <c r="F178" t="s">
        <v>8</v>
      </c>
      <c r="G178" t="s">
        <v>8</v>
      </c>
      <c r="H178" t="s">
        <v>8</v>
      </c>
      <c r="K178">
        <f t="shared" si="15"/>
        <v>-49.237819999999971</v>
      </c>
      <c r="L178">
        <f t="shared" si="16"/>
        <v>9.0074280000000044</v>
      </c>
      <c r="M178" t="e">
        <f t="shared" si="17"/>
        <v>#VALUE!</v>
      </c>
      <c r="N178" t="e">
        <f t="shared" si="18"/>
        <v>#VALUE!</v>
      </c>
      <c r="O178" t="e">
        <f t="shared" si="19"/>
        <v>#VALUE!</v>
      </c>
      <c r="P178" t="e">
        <f t="shared" si="20"/>
        <v>#VALUE!</v>
      </c>
      <c r="S178">
        <v>-1</v>
      </c>
      <c r="T178">
        <v>0</v>
      </c>
    </row>
    <row r="179" spans="1:21" x14ac:dyDescent="0.4">
      <c r="A179">
        <v>243.941867</v>
      </c>
      <c r="B179">
        <v>265.96754399999998</v>
      </c>
      <c r="C179">
        <v>292.85124100000002</v>
      </c>
      <c r="D179">
        <v>256.22854100000001</v>
      </c>
      <c r="E179" t="s">
        <v>8</v>
      </c>
      <c r="F179" t="s">
        <v>8</v>
      </c>
      <c r="G179" t="s">
        <v>8</v>
      </c>
      <c r="H179" t="s">
        <v>8</v>
      </c>
      <c r="K179">
        <f t="shared" si="15"/>
        <v>-48.909374000000014</v>
      </c>
      <c r="L179">
        <f t="shared" si="16"/>
        <v>9.7390029999999683</v>
      </c>
      <c r="M179" t="e">
        <f t="shared" si="17"/>
        <v>#VALUE!</v>
      </c>
      <c r="N179" t="e">
        <f t="shared" si="18"/>
        <v>#VALUE!</v>
      </c>
      <c r="O179" t="e">
        <f t="shared" si="19"/>
        <v>#VALUE!</v>
      </c>
      <c r="P179" t="e">
        <f t="shared" si="20"/>
        <v>#VALUE!</v>
      </c>
      <c r="S179">
        <v>-1</v>
      </c>
      <c r="T179">
        <v>0</v>
      </c>
    </row>
    <row r="180" spans="1:21" x14ac:dyDescent="0.4">
      <c r="A180">
        <v>238.20414299999999</v>
      </c>
      <c r="B180">
        <v>265.70006799999999</v>
      </c>
      <c r="C180">
        <v>287.82901299999997</v>
      </c>
      <c r="D180">
        <v>256.633489</v>
      </c>
      <c r="E180" t="s">
        <v>8</v>
      </c>
      <c r="F180" t="s">
        <v>8</v>
      </c>
      <c r="G180" t="s">
        <v>8</v>
      </c>
      <c r="H180" t="s">
        <v>8</v>
      </c>
      <c r="K180">
        <f t="shared" si="15"/>
        <v>-49.624869999999987</v>
      </c>
      <c r="L180">
        <f t="shared" si="16"/>
        <v>9.0665789999999902</v>
      </c>
      <c r="M180" t="e">
        <f t="shared" si="17"/>
        <v>#VALUE!</v>
      </c>
      <c r="N180" t="e">
        <f t="shared" si="18"/>
        <v>#VALUE!</v>
      </c>
      <c r="O180" t="e">
        <f t="shared" si="19"/>
        <v>#VALUE!</v>
      </c>
      <c r="P180" t="e">
        <f t="shared" si="20"/>
        <v>#VALUE!</v>
      </c>
      <c r="S180">
        <v>-1</v>
      </c>
      <c r="T180">
        <v>0</v>
      </c>
    </row>
    <row r="181" spans="1:21" x14ac:dyDescent="0.4">
      <c r="A181">
        <v>231.811306</v>
      </c>
      <c r="B181">
        <v>265.267537</v>
      </c>
      <c r="C181">
        <v>280.470865</v>
      </c>
      <c r="D181">
        <v>256.05499200000003</v>
      </c>
      <c r="E181" t="s">
        <v>8</v>
      </c>
      <c r="F181" t="s">
        <v>8</v>
      </c>
      <c r="G181" t="s">
        <v>8</v>
      </c>
      <c r="H181" t="s">
        <v>8</v>
      </c>
      <c r="K181">
        <f t="shared" si="15"/>
        <v>-48.659559000000002</v>
      </c>
      <c r="L181">
        <f t="shared" si="16"/>
        <v>9.2125449999999773</v>
      </c>
      <c r="M181" t="e">
        <f t="shared" si="17"/>
        <v>#VALUE!</v>
      </c>
      <c r="N181" t="e">
        <f t="shared" si="18"/>
        <v>#VALUE!</v>
      </c>
      <c r="O181" t="e">
        <f t="shared" si="19"/>
        <v>#VALUE!</v>
      </c>
      <c r="P181" t="e">
        <f t="shared" si="20"/>
        <v>#VALUE!</v>
      </c>
      <c r="S181">
        <v>-1</v>
      </c>
      <c r="T181">
        <v>0</v>
      </c>
    </row>
    <row r="182" spans="1:21" x14ac:dyDescent="0.4">
      <c r="A182">
        <v>226.83894799999999</v>
      </c>
      <c r="B182">
        <v>265.267537</v>
      </c>
      <c r="C182">
        <v>275.85742299999998</v>
      </c>
      <c r="D182">
        <v>256.86488800000001</v>
      </c>
      <c r="E182" t="s">
        <v>8</v>
      </c>
      <c r="F182" t="s">
        <v>8</v>
      </c>
      <c r="G182" t="s">
        <v>8</v>
      </c>
      <c r="H182" t="s">
        <v>8</v>
      </c>
      <c r="K182">
        <f t="shared" si="15"/>
        <v>-49.018474999999995</v>
      </c>
      <c r="L182">
        <f t="shared" si="16"/>
        <v>8.4026489999999967</v>
      </c>
      <c r="M182" t="e">
        <f t="shared" si="17"/>
        <v>#VALUE!</v>
      </c>
      <c r="N182" t="e">
        <f t="shared" si="18"/>
        <v>#VALUE!</v>
      </c>
      <c r="O182" t="e">
        <f t="shared" si="19"/>
        <v>#VALUE!</v>
      </c>
      <c r="P182" t="e">
        <f t="shared" si="20"/>
        <v>#VALUE!</v>
      </c>
      <c r="S182">
        <v>-1</v>
      </c>
      <c r="T182">
        <v>0</v>
      </c>
    </row>
    <row r="183" spans="1:21" x14ac:dyDescent="0.4">
      <c r="A183">
        <v>220.91947400000001</v>
      </c>
      <c r="B183">
        <v>265.81483300000002</v>
      </c>
      <c r="C183">
        <v>269.316847</v>
      </c>
      <c r="D183">
        <v>257.21198600000002</v>
      </c>
      <c r="E183" t="s">
        <v>8</v>
      </c>
      <c r="F183" t="s">
        <v>8</v>
      </c>
      <c r="G183" t="s">
        <v>8</v>
      </c>
      <c r="H183" t="s">
        <v>8</v>
      </c>
      <c r="K183">
        <f t="shared" si="15"/>
        <v>-48.397372999999988</v>
      </c>
      <c r="L183">
        <f t="shared" si="16"/>
        <v>8.602846999999997</v>
      </c>
      <c r="M183" t="e">
        <f t="shared" si="17"/>
        <v>#VALUE!</v>
      </c>
      <c r="N183" t="e">
        <f t="shared" si="18"/>
        <v>#VALUE!</v>
      </c>
      <c r="O183" t="e">
        <f t="shared" si="19"/>
        <v>#VALUE!</v>
      </c>
      <c r="P183" t="e">
        <f t="shared" si="20"/>
        <v>#VALUE!</v>
      </c>
      <c r="S183">
        <v>-1</v>
      </c>
      <c r="T183">
        <v>0</v>
      </c>
    </row>
    <row r="184" spans="1:21" x14ac:dyDescent="0.4">
      <c r="A184">
        <v>214.28966299999999</v>
      </c>
      <c r="B184">
        <v>265.81483300000002</v>
      </c>
      <c r="C184">
        <v>263.59384299999999</v>
      </c>
      <c r="D184">
        <v>257.44338399999998</v>
      </c>
      <c r="E184" t="s">
        <v>8</v>
      </c>
      <c r="F184" t="s">
        <v>8</v>
      </c>
      <c r="G184">
        <v>234.419263</v>
      </c>
      <c r="H184">
        <v>228.08103199999999</v>
      </c>
      <c r="K184">
        <f t="shared" si="15"/>
        <v>-49.304180000000002</v>
      </c>
      <c r="L184">
        <f t="shared" si="16"/>
        <v>8.371449000000041</v>
      </c>
      <c r="M184" t="e">
        <f t="shared" si="17"/>
        <v>#VALUE!</v>
      </c>
      <c r="N184" t="e">
        <f t="shared" si="18"/>
        <v>#VALUE!</v>
      </c>
      <c r="O184">
        <f t="shared" si="19"/>
        <v>-4.5224900000000048</v>
      </c>
      <c r="P184">
        <f t="shared" si="20"/>
        <v>-33.548076500000036</v>
      </c>
      <c r="Q184">
        <f>O184-M173</f>
        <v>-9.1788040000000706</v>
      </c>
      <c r="R184">
        <f>P184-N173</f>
        <v>-57.738565000000051</v>
      </c>
      <c r="S184">
        <v>-1</v>
      </c>
      <c r="T184">
        <v>0</v>
      </c>
      <c r="U184">
        <f>DEGREES(ACOS(SUMPRODUCT(S184:T184,Q184:R184)/SQRT(SUMSQ(S184:T184))/SQRT(SUMSQ(Q184:R184))))</f>
        <v>80.967172925469001</v>
      </c>
    </row>
    <row r="185" spans="1:21" x14ac:dyDescent="0.4">
      <c r="A185">
        <v>208.054484</v>
      </c>
      <c r="B185">
        <v>265.81483300000002</v>
      </c>
      <c r="C185">
        <v>257.28685899999999</v>
      </c>
      <c r="D185">
        <v>257.44338399999998</v>
      </c>
      <c r="E185" t="s">
        <v>8</v>
      </c>
      <c r="F185" t="s">
        <v>8</v>
      </c>
      <c r="G185" t="s">
        <v>8</v>
      </c>
      <c r="H185" t="s">
        <v>8</v>
      </c>
      <c r="K185">
        <f t="shared" si="15"/>
        <v>-49.23237499999999</v>
      </c>
      <c r="L185">
        <f t="shared" si="16"/>
        <v>8.371449000000041</v>
      </c>
      <c r="M185" t="e">
        <f t="shared" si="17"/>
        <v>#VALUE!</v>
      </c>
      <c r="N185" t="e">
        <f t="shared" si="18"/>
        <v>#VALUE!</v>
      </c>
      <c r="O185" t="e">
        <f t="shared" si="19"/>
        <v>#VALUE!</v>
      </c>
      <c r="P185" t="e">
        <f t="shared" si="20"/>
        <v>#VALUE!</v>
      </c>
      <c r="S185">
        <v>-1</v>
      </c>
      <c r="T185">
        <v>0</v>
      </c>
    </row>
    <row r="186" spans="1:21" x14ac:dyDescent="0.4">
      <c r="A186">
        <v>202.68749399999999</v>
      </c>
      <c r="B186">
        <v>266.28394500000002</v>
      </c>
      <c r="C186">
        <v>251.97264100000001</v>
      </c>
      <c r="D186">
        <v>257.21198600000002</v>
      </c>
      <c r="E186" t="s">
        <v>8</v>
      </c>
      <c r="F186" t="s">
        <v>8</v>
      </c>
      <c r="G186" t="s">
        <v>8</v>
      </c>
      <c r="H186" t="s">
        <v>8</v>
      </c>
      <c r="K186">
        <f t="shared" si="15"/>
        <v>-49.285147000000023</v>
      </c>
      <c r="L186">
        <f t="shared" si="16"/>
        <v>9.0719589999999926</v>
      </c>
      <c r="M186" t="e">
        <f t="shared" si="17"/>
        <v>#VALUE!</v>
      </c>
      <c r="N186" t="e">
        <f t="shared" si="18"/>
        <v>#VALUE!</v>
      </c>
      <c r="O186" t="e">
        <f t="shared" si="19"/>
        <v>#VALUE!</v>
      </c>
      <c r="P186" t="e">
        <f t="shared" si="20"/>
        <v>#VALUE!</v>
      </c>
      <c r="S186">
        <v>-1</v>
      </c>
      <c r="T186">
        <v>0</v>
      </c>
    </row>
    <row r="187" spans="1:21" x14ac:dyDescent="0.4">
      <c r="A187">
        <v>197.39943099999999</v>
      </c>
      <c r="B187">
        <v>265.736648</v>
      </c>
      <c r="C187">
        <v>246.249638</v>
      </c>
      <c r="D187">
        <v>257.269835</v>
      </c>
      <c r="E187" t="s">
        <v>8</v>
      </c>
      <c r="F187" t="s">
        <v>8</v>
      </c>
      <c r="G187" t="s">
        <v>8</v>
      </c>
      <c r="H187" t="s">
        <v>8</v>
      </c>
      <c r="K187">
        <f t="shared" si="15"/>
        <v>-48.850207000000012</v>
      </c>
      <c r="L187">
        <f t="shared" si="16"/>
        <v>8.4668130000000019</v>
      </c>
      <c r="M187" t="e">
        <f t="shared" si="17"/>
        <v>#VALUE!</v>
      </c>
      <c r="N187" t="e">
        <f t="shared" si="18"/>
        <v>#VALUE!</v>
      </c>
      <c r="O187" t="e">
        <f t="shared" si="19"/>
        <v>#VALUE!</v>
      </c>
      <c r="P187" t="e">
        <f t="shared" si="20"/>
        <v>#VALUE!</v>
      </c>
      <c r="S187">
        <v>-1</v>
      </c>
      <c r="T187">
        <v>0</v>
      </c>
    </row>
    <row r="188" spans="1:21" x14ac:dyDescent="0.4">
      <c r="A188">
        <v>192.19029399999999</v>
      </c>
      <c r="B188">
        <v>265.42390699999999</v>
      </c>
      <c r="C188">
        <v>240.58503200000001</v>
      </c>
      <c r="D188">
        <v>257.84833200000003</v>
      </c>
      <c r="E188" t="s">
        <v>8</v>
      </c>
      <c r="F188" t="s">
        <v>8</v>
      </c>
      <c r="G188" t="s">
        <v>8</v>
      </c>
      <c r="H188" t="s">
        <v>8</v>
      </c>
      <c r="K188">
        <f t="shared" si="15"/>
        <v>-48.394738000000018</v>
      </c>
      <c r="L188">
        <f t="shared" si="16"/>
        <v>7.575574999999958</v>
      </c>
      <c r="M188" t="e">
        <f t="shared" si="17"/>
        <v>#VALUE!</v>
      </c>
      <c r="N188" t="e">
        <f t="shared" si="18"/>
        <v>#VALUE!</v>
      </c>
      <c r="O188" t="e">
        <f t="shared" si="19"/>
        <v>#VALUE!</v>
      </c>
      <c r="P188" t="e">
        <f t="shared" si="20"/>
        <v>#VALUE!</v>
      </c>
      <c r="S188">
        <v>-1</v>
      </c>
      <c r="T188">
        <v>0</v>
      </c>
    </row>
    <row r="189" spans="1:21" x14ac:dyDescent="0.4">
      <c r="A189">
        <v>186.507599</v>
      </c>
      <c r="B189">
        <v>265.42390699999999</v>
      </c>
      <c r="C189">
        <v>234.45324199999999</v>
      </c>
      <c r="D189">
        <v>257.44338399999998</v>
      </c>
      <c r="E189" t="s">
        <v>8</v>
      </c>
      <c r="F189" t="s">
        <v>8</v>
      </c>
      <c r="G189" t="s">
        <v>8</v>
      </c>
      <c r="H189" t="s">
        <v>8</v>
      </c>
      <c r="K189">
        <f t="shared" si="15"/>
        <v>-47.94564299999999</v>
      </c>
      <c r="L189">
        <f t="shared" si="16"/>
        <v>7.9805230000000051</v>
      </c>
      <c r="M189" t="e">
        <f t="shared" si="17"/>
        <v>#VALUE!</v>
      </c>
      <c r="N189" t="e">
        <f t="shared" si="18"/>
        <v>#VALUE!</v>
      </c>
      <c r="O189" t="e">
        <f t="shared" si="19"/>
        <v>#VALUE!</v>
      </c>
      <c r="P189" t="e">
        <f t="shared" si="20"/>
        <v>#VALUE!</v>
      </c>
      <c r="S189">
        <v>-1</v>
      </c>
      <c r="T189">
        <v>0</v>
      </c>
    </row>
    <row r="190" spans="1:21" x14ac:dyDescent="0.4">
      <c r="A190">
        <v>180.58812499999999</v>
      </c>
      <c r="B190">
        <v>265.81483300000002</v>
      </c>
      <c r="C190">
        <v>227.445482</v>
      </c>
      <c r="D190">
        <v>257.269835</v>
      </c>
      <c r="E190" t="s">
        <v>8</v>
      </c>
      <c r="F190" t="s">
        <v>8</v>
      </c>
      <c r="G190" t="s">
        <v>8</v>
      </c>
      <c r="H190" t="s">
        <v>8</v>
      </c>
      <c r="K190">
        <f t="shared" si="15"/>
        <v>-46.857357000000007</v>
      </c>
      <c r="L190">
        <f t="shared" si="16"/>
        <v>8.544998000000021</v>
      </c>
      <c r="M190" t="e">
        <f t="shared" si="17"/>
        <v>#VALUE!</v>
      </c>
      <c r="N190" t="e">
        <f t="shared" si="18"/>
        <v>#VALUE!</v>
      </c>
      <c r="O190" t="e">
        <f t="shared" si="19"/>
        <v>#VALUE!</v>
      </c>
      <c r="P190" t="e">
        <f t="shared" si="20"/>
        <v>#VALUE!</v>
      </c>
      <c r="S190">
        <v>-1</v>
      </c>
      <c r="T190">
        <v>0</v>
      </c>
    </row>
    <row r="191" spans="1:21" x14ac:dyDescent="0.4">
      <c r="A191">
        <v>174.90543099999999</v>
      </c>
      <c r="B191">
        <v>265.736648</v>
      </c>
      <c r="C191">
        <v>222.948836</v>
      </c>
      <c r="D191">
        <v>257.44338399999998</v>
      </c>
      <c r="E191" t="s">
        <v>8</v>
      </c>
      <c r="F191" t="s">
        <v>8</v>
      </c>
      <c r="G191" t="s">
        <v>8</v>
      </c>
      <c r="H191" t="s">
        <v>8</v>
      </c>
      <c r="K191">
        <f t="shared" si="15"/>
        <v>-48.043405000000007</v>
      </c>
      <c r="L191">
        <f t="shared" si="16"/>
        <v>8.293264000000022</v>
      </c>
      <c r="M191" t="e">
        <f t="shared" si="17"/>
        <v>#VALUE!</v>
      </c>
      <c r="N191" t="e">
        <f t="shared" si="18"/>
        <v>#VALUE!</v>
      </c>
      <c r="O191" t="e">
        <f t="shared" si="19"/>
        <v>#VALUE!</v>
      </c>
      <c r="P191" t="e">
        <f t="shared" si="20"/>
        <v>#VALUE!</v>
      </c>
      <c r="S191">
        <v>-1</v>
      </c>
      <c r="T191">
        <v>0</v>
      </c>
    </row>
    <row r="192" spans="1:21" x14ac:dyDescent="0.4">
      <c r="A192">
        <v>168.27562</v>
      </c>
      <c r="B192">
        <v>265.267537</v>
      </c>
      <c r="C192">
        <v>216.466658</v>
      </c>
      <c r="D192">
        <v>257.790482</v>
      </c>
      <c r="E192" t="s">
        <v>8</v>
      </c>
      <c r="F192" t="s">
        <v>8</v>
      </c>
      <c r="G192" t="s">
        <v>8</v>
      </c>
      <c r="H192" t="s">
        <v>8</v>
      </c>
      <c r="K192">
        <f t="shared" si="15"/>
        <v>-48.191037999999992</v>
      </c>
      <c r="L192">
        <f t="shared" si="16"/>
        <v>7.4770550000000071</v>
      </c>
      <c r="M192" t="e">
        <f t="shared" si="17"/>
        <v>#VALUE!</v>
      </c>
      <c r="N192" t="e">
        <f t="shared" si="18"/>
        <v>#VALUE!</v>
      </c>
      <c r="O192" t="e">
        <f t="shared" si="19"/>
        <v>#VALUE!</v>
      </c>
      <c r="P192" t="e">
        <f t="shared" si="20"/>
        <v>#VALUE!</v>
      </c>
      <c r="S192">
        <v>-1</v>
      </c>
      <c r="T192">
        <v>0</v>
      </c>
    </row>
    <row r="193" spans="1:21" x14ac:dyDescent="0.4">
      <c r="A193">
        <v>162.59292500000001</v>
      </c>
      <c r="B193">
        <v>265.736648</v>
      </c>
      <c r="C193">
        <v>209.34210200000001</v>
      </c>
      <c r="D193">
        <v>257.84833200000003</v>
      </c>
      <c r="E193" t="s">
        <v>8</v>
      </c>
      <c r="F193" t="s">
        <v>8</v>
      </c>
      <c r="G193" t="s">
        <v>8</v>
      </c>
      <c r="H193" t="s">
        <v>8</v>
      </c>
      <c r="K193">
        <f t="shared" si="15"/>
        <v>-46.749177000000003</v>
      </c>
      <c r="L193">
        <f t="shared" si="16"/>
        <v>7.8883159999999748</v>
      </c>
      <c r="M193" t="e">
        <f t="shared" si="17"/>
        <v>#VALUE!</v>
      </c>
      <c r="N193" t="e">
        <f t="shared" si="18"/>
        <v>#VALUE!</v>
      </c>
      <c r="O193" t="e">
        <f t="shared" si="19"/>
        <v>#VALUE!</v>
      </c>
      <c r="P193" t="e">
        <f t="shared" si="20"/>
        <v>#VALUE!</v>
      </c>
      <c r="S193">
        <v>-1</v>
      </c>
      <c r="T193">
        <v>0</v>
      </c>
    </row>
    <row r="194" spans="1:21" x14ac:dyDescent="0.4">
      <c r="A194">
        <v>157.62056699999999</v>
      </c>
      <c r="B194">
        <v>266.28394500000002</v>
      </c>
      <c r="C194">
        <v>203.443904</v>
      </c>
      <c r="D194">
        <v>257.84833200000003</v>
      </c>
      <c r="E194">
        <v>185.53686300000001</v>
      </c>
      <c r="F194">
        <v>276.35690899999997</v>
      </c>
      <c r="G194" t="s">
        <v>8</v>
      </c>
      <c r="H194" t="s">
        <v>8</v>
      </c>
      <c r="K194">
        <f t="shared" si="15"/>
        <v>-45.823337000000009</v>
      </c>
      <c r="L194">
        <f t="shared" si="16"/>
        <v>8.4356129999999894</v>
      </c>
      <c r="M194">
        <f t="shared" si="17"/>
        <v>5.004627499999998</v>
      </c>
      <c r="N194">
        <f t="shared" si="18"/>
        <v>14.290770499999951</v>
      </c>
      <c r="O194" t="e">
        <f t="shared" si="19"/>
        <v>#VALUE!</v>
      </c>
      <c r="P194" t="e">
        <f t="shared" si="20"/>
        <v>#VALUE!</v>
      </c>
      <c r="S194">
        <v>-1</v>
      </c>
      <c r="T194">
        <v>0</v>
      </c>
    </row>
    <row r="195" spans="1:21" x14ac:dyDescent="0.4">
      <c r="A195">
        <v>151.38538800000001</v>
      </c>
      <c r="B195">
        <v>266.28394500000002</v>
      </c>
      <c r="C195">
        <v>197.19531799999999</v>
      </c>
      <c r="D195">
        <v>258.19542999999999</v>
      </c>
      <c r="E195" t="s">
        <v>8</v>
      </c>
      <c r="F195" t="s">
        <v>8</v>
      </c>
      <c r="G195" t="s">
        <v>8</v>
      </c>
      <c r="H195" t="s">
        <v>8</v>
      </c>
      <c r="K195">
        <f t="shared" si="15"/>
        <v>-45.80992999999998</v>
      </c>
      <c r="L195">
        <f t="shared" si="16"/>
        <v>8.0885150000000294</v>
      </c>
      <c r="M195" t="e">
        <f t="shared" si="17"/>
        <v>#VALUE!</v>
      </c>
      <c r="N195" t="e">
        <f t="shared" si="18"/>
        <v>#VALUE!</v>
      </c>
      <c r="O195" t="e">
        <f t="shared" si="19"/>
        <v>#VALUE!</v>
      </c>
      <c r="P195" t="e">
        <f t="shared" si="20"/>
        <v>#VALUE!</v>
      </c>
      <c r="S195">
        <v>-1</v>
      </c>
      <c r="T195">
        <v>0</v>
      </c>
    </row>
    <row r="196" spans="1:21" x14ac:dyDescent="0.4">
      <c r="A196">
        <v>144.91343000000001</v>
      </c>
      <c r="B196">
        <v>265.971204</v>
      </c>
      <c r="C196">
        <v>192.465081</v>
      </c>
      <c r="D196">
        <v>258.07973099999998</v>
      </c>
      <c r="E196" t="s">
        <v>8</v>
      </c>
      <c r="F196" t="s">
        <v>8</v>
      </c>
      <c r="G196" t="s">
        <v>8</v>
      </c>
      <c r="H196" t="s">
        <v>8</v>
      </c>
      <c r="K196">
        <f t="shared" si="15"/>
        <v>-47.551650999999993</v>
      </c>
      <c r="L196">
        <f t="shared" si="16"/>
        <v>7.8914730000000191</v>
      </c>
      <c r="M196" t="e">
        <f t="shared" si="17"/>
        <v>#VALUE!</v>
      </c>
      <c r="N196" t="e">
        <f t="shared" si="18"/>
        <v>#VALUE!</v>
      </c>
      <c r="O196" t="e">
        <f t="shared" si="19"/>
        <v>#VALUE!</v>
      </c>
      <c r="P196" t="e">
        <f t="shared" si="20"/>
        <v>#VALUE!</v>
      </c>
      <c r="S196">
        <v>-1</v>
      </c>
      <c r="T196">
        <v>0</v>
      </c>
    </row>
    <row r="197" spans="1:21" x14ac:dyDescent="0.4">
      <c r="A197">
        <v>140.09892500000001</v>
      </c>
      <c r="B197">
        <v>265.81483300000002</v>
      </c>
      <c r="C197">
        <v>186.56688299999999</v>
      </c>
      <c r="D197">
        <v>258.07973099999998</v>
      </c>
      <c r="E197" t="s">
        <v>8</v>
      </c>
      <c r="F197" t="s">
        <v>8</v>
      </c>
      <c r="G197" t="s">
        <v>8</v>
      </c>
      <c r="H197" t="s">
        <v>8</v>
      </c>
      <c r="K197">
        <f t="shared" ref="K197:K219" si="21">A197-C197</f>
        <v>-46.467957999999982</v>
      </c>
      <c r="L197">
        <f t="shared" ref="L197:L219" si="22">B197-D197</f>
        <v>7.7351020000000403</v>
      </c>
      <c r="M197" t="e">
        <f t="shared" ref="M197:M219" si="23">E197-AVERAGE(A197,C197)</f>
        <v>#VALUE!</v>
      </c>
      <c r="N197" t="e">
        <f t="shared" ref="N197:N219" si="24">F197-AVERAGE(B197,D197)</f>
        <v>#VALUE!</v>
      </c>
      <c r="O197" t="e">
        <f t="shared" ref="O197:O219" si="25">G197-AVERAGE(A197,C197)</f>
        <v>#VALUE!</v>
      </c>
      <c r="P197" t="e">
        <f t="shared" ref="P197:P219" si="26">H197-AVERAGE(B197,D197)</f>
        <v>#VALUE!</v>
      </c>
      <c r="S197">
        <v>-1</v>
      </c>
      <c r="T197">
        <v>0</v>
      </c>
    </row>
    <row r="198" spans="1:21" x14ac:dyDescent="0.4">
      <c r="A198">
        <v>133.94267199999999</v>
      </c>
      <c r="B198">
        <v>265.81483300000002</v>
      </c>
      <c r="C198">
        <v>180.20150100000001</v>
      </c>
      <c r="D198">
        <v>258.19542999999999</v>
      </c>
      <c r="E198" t="s">
        <v>8</v>
      </c>
      <c r="F198" t="s">
        <v>8</v>
      </c>
      <c r="G198" t="s">
        <v>8</v>
      </c>
      <c r="H198" t="s">
        <v>8</v>
      </c>
      <c r="K198">
        <f t="shared" si="21"/>
        <v>-46.25882900000002</v>
      </c>
      <c r="L198">
        <f t="shared" si="22"/>
        <v>7.6194030000000339</v>
      </c>
      <c r="M198" t="e">
        <f t="shared" si="23"/>
        <v>#VALUE!</v>
      </c>
      <c r="N198" t="e">
        <f t="shared" si="24"/>
        <v>#VALUE!</v>
      </c>
      <c r="O198" t="e">
        <f t="shared" si="25"/>
        <v>#VALUE!</v>
      </c>
      <c r="P198" t="e">
        <f t="shared" si="26"/>
        <v>#VALUE!</v>
      </c>
      <c r="S198">
        <v>-1</v>
      </c>
      <c r="T198">
        <v>0</v>
      </c>
    </row>
    <row r="199" spans="1:21" x14ac:dyDescent="0.4">
      <c r="A199">
        <v>127.944272</v>
      </c>
      <c r="B199">
        <v>265.736648</v>
      </c>
      <c r="C199">
        <v>175.58805899999999</v>
      </c>
      <c r="D199">
        <v>257.84833200000003</v>
      </c>
      <c r="E199" t="s">
        <v>8</v>
      </c>
      <c r="F199" t="s">
        <v>8</v>
      </c>
      <c r="G199" t="s">
        <v>8</v>
      </c>
      <c r="H199" t="s">
        <v>8</v>
      </c>
      <c r="K199">
        <f t="shared" si="21"/>
        <v>-47.643786999999989</v>
      </c>
      <c r="L199">
        <f t="shared" si="22"/>
        <v>7.8883159999999748</v>
      </c>
      <c r="M199" t="e">
        <f t="shared" si="23"/>
        <v>#VALUE!</v>
      </c>
      <c r="N199" t="e">
        <f t="shared" si="24"/>
        <v>#VALUE!</v>
      </c>
      <c r="O199" t="e">
        <f t="shared" si="25"/>
        <v>#VALUE!</v>
      </c>
      <c r="P199" t="e">
        <f t="shared" si="26"/>
        <v>#VALUE!</v>
      </c>
      <c r="S199">
        <v>-1</v>
      </c>
      <c r="T199">
        <v>0</v>
      </c>
    </row>
    <row r="200" spans="1:21" x14ac:dyDescent="0.4">
      <c r="A200">
        <v>121.78801900000001</v>
      </c>
      <c r="B200">
        <v>265.736648</v>
      </c>
      <c r="C200">
        <v>170.15704500000001</v>
      </c>
      <c r="D200">
        <v>257.67478299999999</v>
      </c>
      <c r="E200" t="s">
        <v>8</v>
      </c>
      <c r="F200" t="s">
        <v>8</v>
      </c>
      <c r="G200" t="s">
        <v>8</v>
      </c>
      <c r="H200" t="s">
        <v>8</v>
      </c>
      <c r="K200">
        <f t="shared" si="21"/>
        <v>-48.369026000000005</v>
      </c>
      <c r="L200">
        <f t="shared" si="22"/>
        <v>8.0618650000000116</v>
      </c>
      <c r="M200" t="e">
        <f t="shared" si="23"/>
        <v>#VALUE!</v>
      </c>
      <c r="N200" t="e">
        <f t="shared" si="24"/>
        <v>#VALUE!</v>
      </c>
      <c r="O200" t="e">
        <f t="shared" si="25"/>
        <v>#VALUE!</v>
      </c>
      <c r="P200" t="e">
        <f t="shared" si="26"/>
        <v>#VALUE!</v>
      </c>
      <c r="S200">
        <v>-1</v>
      </c>
      <c r="T200">
        <v>0</v>
      </c>
    </row>
    <row r="201" spans="1:21" x14ac:dyDescent="0.4">
      <c r="A201">
        <v>116.736734</v>
      </c>
      <c r="B201">
        <v>266.04938900000002</v>
      </c>
      <c r="C201">
        <v>164.20044899999999</v>
      </c>
      <c r="D201">
        <v>257.790482</v>
      </c>
      <c r="E201" t="s">
        <v>8</v>
      </c>
      <c r="F201" t="s">
        <v>8</v>
      </c>
      <c r="G201" t="s">
        <v>8</v>
      </c>
      <c r="H201" t="s">
        <v>8</v>
      </c>
      <c r="K201">
        <f t="shared" si="21"/>
        <v>-47.463714999999993</v>
      </c>
      <c r="L201">
        <f t="shared" si="22"/>
        <v>8.258907000000022</v>
      </c>
      <c r="M201" t="e">
        <f t="shared" si="23"/>
        <v>#VALUE!</v>
      </c>
      <c r="N201" t="e">
        <f t="shared" si="24"/>
        <v>#VALUE!</v>
      </c>
      <c r="O201" t="e">
        <f t="shared" si="25"/>
        <v>#VALUE!</v>
      </c>
      <c r="P201" t="e">
        <f t="shared" si="26"/>
        <v>#VALUE!</v>
      </c>
      <c r="S201">
        <v>-1</v>
      </c>
      <c r="T201">
        <v>0</v>
      </c>
    </row>
    <row r="202" spans="1:21" x14ac:dyDescent="0.4">
      <c r="A202">
        <v>111.027079</v>
      </c>
      <c r="B202">
        <v>266.441351</v>
      </c>
      <c r="C202">
        <v>159.01786300000001</v>
      </c>
      <c r="D202">
        <v>257.45928300000003</v>
      </c>
      <c r="E202" t="s">
        <v>8</v>
      </c>
      <c r="F202" t="s">
        <v>8</v>
      </c>
      <c r="G202" t="s">
        <v>8</v>
      </c>
      <c r="H202" t="s">
        <v>8</v>
      </c>
      <c r="K202">
        <f t="shared" si="21"/>
        <v>-47.990784000000005</v>
      </c>
      <c r="L202">
        <f t="shared" si="22"/>
        <v>8.9820679999999697</v>
      </c>
      <c r="M202" t="e">
        <f t="shared" si="23"/>
        <v>#VALUE!</v>
      </c>
      <c r="N202" t="e">
        <f t="shared" si="24"/>
        <v>#VALUE!</v>
      </c>
      <c r="O202" t="e">
        <f t="shared" si="25"/>
        <v>#VALUE!</v>
      </c>
      <c r="P202" t="e">
        <f t="shared" si="26"/>
        <v>#VALUE!</v>
      </c>
      <c r="S202">
        <v>-1</v>
      </c>
      <c r="T202">
        <v>0</v>
      </c>
    </row>
    <row r="203" spans="1:21" x14ac:dyDescent="0.4">
      <c r="A203">
        <v>104.923444</v>
      </c>
      <c r="B203">
        <v>266.30235499999998</v>
      </c>
      <c r="C203">
        <v>151.81164100000001</v>
      </c>
      <c r="D203">
        <v>257.78875499999998</v>
      </c>
      <c r="E203" t="s">
        <v>8</v>
      </c>
      <c r="F203" t="s">
        <v>8</v>
      </c>
      <c r="G203" t="s">
        <v>8</v>
      </c>
      <c r="H203" t="s">
        <v>8</v>
      </c>
      <c r="K203">
        <f t="shared" si="21"/>
        <v>-46.888197000000005</v>
      </c>
      <c r="L203">
        <f t="shared" si="22"/>
        <v>8.5135999999999967</v>
      </c>
      <c r="M203" t="e">
        <f t="shared" si="23"/>
        <v>#VALUE!</v>
      </c>
      <c r="N203" t="e">
        <f t="shared" si="24"/>
        <v>#VALUE!</v>
      </c>
      <c r="O203" t="e">
        <f t="shared" si="25"/>
        <v>#VALUE!</v>
      </c>
      <c r="P203" t="e">
        <f t="shared" si="26"/>
        <v>#VALUE!</v>
      </c>
      <c r="S203">
        <v>-1</v>
      </c>
      <c r="T203">
        <v>0</v>
      </c>
    </row>
    <row r="204" spans="1:21" x14ac:dyDescent="0.4">
      <c r="A204">
        <v>98.048085</v>
      </c>
      <c r="B204">
        <v>266.58034700000002</v>
      </c>
      <c r="C204">
        <v>146.76728600000001</v>
      </c>
      <c r="D204">
        <v>257.45928300000003</v>
      </c>
      <c r="E204" t="s">
        <v>8</v>
      </c>
      <c r="F204" t="s">
        <v>8</v>
      </c>
      <c r="G204" t="s">
        <v>8</v>
      </c>
      <c r="H204" t="s">
        <v>8</v>
      </c>
      <c r="K204">
        <f t="shared" si="21"/>
        <v>-48.719201000000012</v>
      </c>
      <c r="L204">
        <f t="shared" si="22"/>
        <v>9.1210639999999898</v>
      </c>
      <c r="M204" t="e">
        <f t="shared" si="23"/>
        <v>#VALUE!</v>
      </c>
      <c r="N204" t="e">
        <f t="shared" si="24"/>
        <v>#VALUE!</v>
      </c>
      <c r="O204" t="e">
        <f t="shared" si="25"/>
        <v>#VALUE!</v>
      </c>
      <c r="P204" t="e">
        <f t="shared" si="26"/>
        <v>#VALUE!</v>
      </c>
      <c r="S204">
        <v>-1</v>
      </c>
      <c r="T204">
        <v>0</v>
      </c>
    </row>
    <row r="205" spans="1:21" x14ac:dyDescent="0.4">
      <c r="A205">
        <v>92.014606000000001</v>
      </c>
      <c r="B205">
        <v>267.34482500000001</v>
      </c>
      <c r="C205">
        <v>140.059956</v>
      </c>
      <c r="D205">
        <v>258.17313899999999</v>
      </c>
      <c r="E205" t="s">
        <v>8</v>
      </c>
      <c r="F205" t="s">
        <v>8</v>
      </c>
      <c r="G205" t="s">
        <v>8</v>
      </c>
      <c r="H205" t="s">
        <v>8</v>
      </c>
      <c r="K205">
        <f t="shared" si="21"/>
        <v>-48.045349999999999</v>
      </c>
      <c r="L205">
        <f t="shared" si="22"/>
        <v>9.1716860000000224</v>
      </c>
      <c r="M205" t="e">
        <f t="shared" si="23"/>
        <v>#VALUE!</v>
      </c>
      <c r="N205" t="e">
        <f t="shared" si="24"/>
        <v>#VALUE!</v>
      </c>
      <c r="O205" t="e">
        <f t="shared" si="25"/>
        <v>#VALUE!</v>
      </c>
      <c r="P205" t="e">
        <f t="shared" si="26"/>
        <v>#VALUE!</v>
      </c>
      <c r="S205">
        <v>-1</v>
      </c>
      <c r="T205">
        <v>0</v>
      </c>
    </row>
    <row r="206" spans="1:21" x14ac:dyDescent="0.4">
      <c r="A206">
        <v>85.209404000000006</v>
      </c>
      <c r="B206">
        <v>266.99733500000002</v>
      </c>
      <c r="C206">
        <v>134.23954599999999</v>
      </c>
      <c r="D206">
        <v>257.78875499999998</v>
      </c>
      <c r="E206" t="s">
        <v>8</v>
      </c>
      <c r="F206" t="s">
        <v>8</v>
      </c>
      <c r="G206">
        <v>109.13538800000001</v>
      </c>
      <c r="H206">
        <v>226.551063</v>
      </c>
      <c r="K206">
        <f t="shared" si="21"/>
        <v>-49.030141999999984</v>
      </c>
      <c r="L206">
        <f t="shared" si="22"/>
        <v>9.2085800000000404</v>
      </c>
      <c r="M206" t="e">
        <f t="shared" si="23"/>
        <v>#VALUE!</v>
      </c>
      <c r="N206" t="e">
        <f t="shared" si="24"/>
        <v>#VALUE!</v>
      </c>
      <c r="O206">
        <f t="shared" si="25"/>
        <v>-0.58908699999999214</v>
      </c>
      <c r="P206">
        <f t="shared" si="26"/>
        <v>-35.84198200000003</v>
      </c>
      <c r="Q206">
        <f>O206-M194</f>
        <v>-5.5937144999999902</v>
      </c>
      <c r="R206">
        <f>P206-N194</f>
        <v>-50.132752499999981</v>
      </c>
      <c r="S206">
        <v>-1</v>
      </c>
      <c r="T206">
        <v>0</v>
      </c>
      <c r="U206">
        <f>DEGREES(ACOS(SUMPRODUCT(S206:T206,Q206:R206)/SQRT(SUMSQ(S206:T206))/SQRT(SUMSQ(Q206:R206))))</f>
        <v>83.633382545641041</v>
      </c>
    </row>
    <row r="207" spans="1:21" x14ac:dyDescent="0.4">
      <c r="A207">
        <v>79.316238999999996</v>
      </c>
      <c r="B207">
        <v>267.275327</v>
      </c>
      <c r="C207">
        <v>128.41913600000001</v>
      </c>
      <c r="D207">
        <v>258.337875</v>
      </c>
      <c r="E207" t="s">
        <v>8</v>
      </c>
      <c r="F207" t="s">
        <v>8</v>
      </c>
      <c r="G207" t="s">
        <v>8</v>
      </c>
      <c r="H207" t="s">
        <v>8</v>
      </c>
      <c r="K207">
        <f t="shared" si="21"/>
        <v>-49.102897000000013</v>
      </c>
      <c r="L207">
        <f t="shared" si="22"/>
        <v>8.9374520000000075</v>
      </c>
      <c r="M207" t="e">
        <f t="shared" si="23"/>
        <v>#VALUE!</v>
      </c>
      <c r="N207" t="e">
        <f t="shared" si="24"/>
        <v>#VALUE!</v>
      </c>
      <c r="O207" t="e">
        <f t="shared" si="25"/>
        <v>#VALUE!</v>
      </c>
      <c r="P207" t="e">
        <f t="shared" si="26"/>
        <v>#VALUE!</v>
      </c>
      <c r="S207">
        <v>-1</v>
      </c>
      <c r="T207">
        <v>0</v>
      </c>
    </row>
    <row r="208" spans="1:21" x14ac:dyDescent="0.4">
      <c r="A208">
        <v>73.423074</v>
      </c>
      <c r="B208">
        <v>267.275327</v>
      </c>
      <c r="C208">
        <v>123.485646</v>
      </c>
      <c r="D208">
        <v>258.17313899999999</v>
      </c>
      <c r="E208" t="s">
        <v>8</v>
      </c>
      <c r="F208" t="s">
        <v>8</v>
      </c>
      <c r="G208" t="s">
        <v>8</v>
      </c>
      <c r="H208" t="s">
        <v>8</v>
      </c>
      <c r="K208">
        <f t="shared" si="21"/>
        <v>-50.062572000000003</v>
      </c>
      <c r="L208">
        <f t="shared" si="22"/>
        <v>9.1021880000000124</v>
      </c>
      <c r="M208" t="e">
        <f t="shared" si="23"/>
        <v>#VALUE!</v>
      </c>
      <c r="N208" t="e">
        <f t="shared" si="24"/>
        <v>#VALUE!</v>
      </c>
      <c r="O208" t="e">
        <f t="shared" si="25"/>
        <v>#VALUE!</v>
      </c>
      <c r="P208" t="e">
        <f t="shared" si="26"/>
        <v>#VALUE!</v>
      </c>
      <c r="S208">
        <v>-1</v>
      </c>
      <c r="T208">
        <v>0</v>
      </c>
    </row>
    <row r="209" spans="1:20" x14ac:dyDescent="0.4">
      <c r="A209">
        <v>66.477558000000002</v>
      </c>
      <c r="B209">
        <v>267.34482500000001</v>
      </c>
      <c r="C209">
        <v>116.501154</v>
      </c>
      <c r="D209">
        <v>257.78875499999998</v>
      </c>
      <c r="E209" t="s">
        <v>8</v>
      </c>
      <c r="F209" t="s">
        <v>8</v>
      </c>
      <c r="G209" t="s">
        <v>8</v>
      </c>
      <c r="H209" t="s">
        <v>8</v>
      </c>
      <c r="K209">
        <f t="shared" si="21"/>
        <v>-50.023595999999998</v>
      </c>
      <c r="L209">
        <f t="shared" si="22"/>
        <v>9.5560700000000338</v>
      </c>
      <c r="M209" t="e">
        <f t="shared" si="23"/>
        <v>#VALUE!</v>
      </c>
      <c r="N209" t="e">
        <f t="shared" si="24"/>
        <v>#VALUE!</v>
      </c>
      <c r="O209" t="e">
        <f t="shared" si="25"/>
        <v>#VALUE!</v>
      </c>
      <c r="P209" t="e">
        <f t="shared" si="26"/>
        <v>#VALUE!</v>
      </c>
      <c r="S209">
        <v>-1</v>
      </c>
      <c r="T209">
        <v>0</v>
      </c>
    </row>
    <row r="210" spans="1:20" x14ac:dyDescent="0.4">
      <c r="A210">
        <v>62.057684000000002</v>
      </c>
      <c r="B210">
        <v>267.55331899999999</v>
      </c>
      <c r="C210">
        <v>111.29050100000001</v>
      </c>
      <c r="D210">
        <v>258.17313899999999</v>
      </c>
      <c r="E210" t="s">
        <v>8</v>
      </c>
      <c r="F210" t="s">
        <v>8</v>
      </c>
      <c r="G210" t="s">
        <v>8</v>
      </c>
      <c r="H210" t="s">
        <v>8</v>
      </c>
      <c r="K210">
        <f t="shared" si="21"/>
        <v>-49.232817000000004</v>
      </c>
      <c r="L210">
        <f t="shared" si="22"/>
        <v>9.3801799999999957</v>
      </c>
      <c r="M210" t="e">
        <f t="shared" si="23"/>
        <v>#VALUE!</v>
      </c>
      <c r="N210" t="e">
        <f t="shared" si="24"/>
        <v>#VALUE!</v>
      </c>
      <c r="O210" t="e">
        <f t="shared" si="25"/>
        <v>#VALUE!</v>
      </c>
      <c r="P210" t="e">
        <f t="shared" si="26"/>
        <v>#VALUE!</v>
      </c>
      <c r="S210">
        <v>-1</v>
      </c>
      <c r="T210">
        <v>0</v>
      </c>
    </row>
    <row r="211" spans="1:20" x14ac:dyDescent="0.4">
      <c r="A211">
        <v>56.164518999999999</v>
      </c>
      <c r="B211">
        <v>267.34482500000001</v>
      </c>
      <c r="C211">
        <v>105.414659</v>
      </c>
      <c r="D211">
        <v>257.78875499999998</v>
      </c>
      <c r="E211" t="s">
        <v>8</v>
      </c>
      <c r="F211" t="s">
        <v>8</v>
      </c>
      <c r="G211" t="s">
        <v>8</v>
      </c>
      <c r="H211" t="s">
        <v>8</v>
      </c>
      <c r="K211">
        <f t="shared" si="21"/>
        <v>-49.250140000000002</v>
      </c>
      <c r="L211">
        <f t="shared" si="22"/>
        <v>9.5560700000000338</v>
      </c>
      <c r="M211" t="e">
        <f t="shared" si="23"/>
        <v>#VALUE!</v>
      </c>
      <c r="N211" t="e">
        <f t="shared" si="24"/>
        <v>#VALUE!</v>
      </c>
      <c r="O211" t="e">
        <f t="shared" si="25"/>
        <v>#VALUE!</v>
      </c>
      <c r="P211" t="e">
        <f t="shared" si="26"/>
        <v>#VALUE!</v>
      </c>
      <c r="S211">
        <v>-1</v>
      </c>
      <c r="T211">
        <v>0</v>
      </c>
    </row>
    <row r="212" spans="1:20" x14ac:dyDescent="0.4">
      <c r="A212">
        <v>50.902763999999998</v>
      </c>
      <c r="B212">
        <v>267.275327</v>
      </c>
      <c r="C212">
        <v>99.594249000000005</v>
      </c>
      <c r="D212">
        <v>258.61243400000001</v>
      </c>
      <c r="E212" t="s">
        <v>8</v>
      </c>
      <c r="F212" t="s">
        <v>8</v>
      </c>
      <c r="G212" t="s">
        <v>8</v>
      </c>
      <c r="H212" t="s">
        <v>8</v>
      </c>
      <c r="K212">
        <f t="shared" si="21"/>
        <v>-48.691485000000007</v>
      </c>
      <c r="L212">
        <f t="shared" si="22"/>
        <v>8.6628929999999968</v>
      </c>
      <c r="M212" t="e">
        <f t="shared" si="23"/>
        <v>#VALUE!</v>
      </c>
      <c r="N212" t="e">
        <f t="shared" si="24"/>
        <v>#VALUE!</v>
      </c>
      <c r="O212" t="e">
        <f t="shared" si="25"/>
        <v>#VALUE!</v>
      </c>
      <c r="P212" t="e">
        <f t="shared" si="26"/>
        <v>#VALUE!</v>
      </c>
      <c r="S212">
        <v>-1</v>
      </c>
      <c r="T212">
        <v>0</v>
      </c>
    </row>
    <row r="213" spans="1:20" x14ac:dyDescent="0.4">
      <c r="A213">
        <v>45.711165999999999</v>
      </c>
      <c r="B213">
        <v>267.69231500000001</v>
      </c>
      <c r="C213">
        <v>93.829272000000003</v>
      </c>
      <c r="D213">
        <v>258.11822699999999</v>
      </c>
      <c r="E213" t="s">
        <v>8</v>
      </c>
      <c r="F213" t="s">
        <v>8</v>
      </c>
      <c r="G213" t="s">
        <v>8</v>
      </c>
      <c r="H213" t="s">
        <v>8</v>
      </c>
      <c r="K213">
        <f t="shared" si="21"/>
        <v>-48.118106000000004</v>
      </c>
      <c r="L213">
        <f t="shared" si="22"/>
        <v>9.5740880000000175</v>
      </c>
      <c r="M213" t="e">
        <f t="shared" si="23"/>
        <v>#VALUE!</v>
      </c>
      <c r="N213" t="e">
        <f t="shared" si="24"/>
        <v>#VALUE!</v>
      </c>
      <c r="O213" t="e">
        <f t="shared" si="25"/>
        <v>#VALUE!</v>
      </c>
      <c r="P213" t="e">
        <f t="shared" si="26"/>
        <v>#VALUE!</v>
      </c>
      <c r="S213">
        <v>-1</v>
      </c>
      <c r="T213">
        <v>0</v>
      </c>
    </row>
    <row r="214" spans="1:20" x14ac:dyDescent="0.4">
      <c r="A214">
        <v>39.467218000000003</v>
      </c>
      <c r="B214">
        <v>268.039805</v>
      </c>
      <c r="C214">
        <v>87.399105000000006</v>
      </c>
      <c r="D214">
        <v>257.56910699999997</v>
      </c>
      <c r="E214" t="s">
        <v>8</v>
      </c>
      <c r="F214" t="s">
        <v>8</v>
      </c>
      <c r="G214" t="s">
        <v>8</v>
      </c>
      <c r="H214" t="s">
        <v>8</v>
      </c>
      <c r="K214">
        <f t="shared" si="21"/>
        <v>-47.931887000000003</v>
      </c>
      <c r="L214">
        <f t="shared" si="22"/>
        <v>10.470698000000027</v>
      </c>
      <c r="M214" t="e">
        <f t="shared" si="23"/>
        <v>#VALUE!</v>
      </c>
      <c r="N214" t="e">
        <f t="shared" si="24"/>
        <v>#VALUE!</v>
      </c>
      <c r="O214" t="e">
        <f t="shared" si="25"/>
        <v>#VALUE!</v>
      </c>
      <c r="P214" t="e">
        <f t="shared" si="26"/>
        <v>#VALUE!</v>
      </c>
      <c r="S214">
        <v>-1</v>
      </c>
      <c r="T214">
        <v>0</v>
      </c>
    </row>
    <row r="215" spans="1:20" x14ac:dyDescent="0.4">
      <c r="A215">
        <v>33.574052999999999</v>
      </c>
      <c r="B215">
        <v>268.456793</v>
      </c>
      <c r="C215">
        <v>81.578694999999996</v>
      </c>
      <c r="D215">
        <v>257.34945900000002</v>
      </c>
      <c r="E215" t="s">
        <v>8</v>
      </c>
      <c r="F215" t="s">
        <v>8</v>
      </c>
      <c r="G215" t="s">
        <v>8</v>
      </c>
      <c r="H215" t="s">
        <v>8</v>
      </c>
      <c r="K215">
        <f t="shared" si="21"/>
        <v>-48.004641999999997</v>
      </c>
      <c r="L215">
        <f t="shared" si="22"/>
        <v>11.10733399999998</v>
      </c>
      <c r="M215" t="e">
        <f t="shared" si="23"/>
        <v>#VALUE!</v>
      </c>
      <c r="N215" t="e">
        <f t="shared" si="24"/>
        <v>#VALUE!</v>
      </c>
      <c r="O215" t="e">
        <f t="shared" si="25"/>
        <v>#VALUE!</v>
      </c>
      <c r="P215" t="e">
        <f t="shared" si="26"/>
        <v>#VALUE!</v>
      </c>
      <c r="S215">
        <v>-1</v>
      </c>
      <c r="T215">
        <v>0</v>
      </c>
    </row>
    <row r="216" spans="1:20" x14ac:dyDescent="0.4">
      <c r="A216">
        <v>28.031670999999999</v>
      </c>
      <c r="B216">
        <v>268.73478499999999</v>
      </c>
      <c r="C216">
        <v>75.869150000000005</v>
      </c>
      <c r="D216">
        <v>257.45928300000003</v>
      </c>
      <c r="E216" t="s">
        <v>8</v>
      </c>
      <c r="F216" t="s">
        <v>8</v>
      </c>
      <c r="G216" t="s">
        <v>8</v>
      </c>
      <c r="H216" t="s">
        <v>8</v>
      </c>
      <c r="K216">
        <f t="shared" si="21"/>
        <v>-47.837479000000002</v>
      </c>
      <c r="L216">
        <f t="shared" si="22"/>
        <v>11.27550199999996</v>
      </c>
      <c r="M216" t="e">
        <f t="shared" si="23"/>
        <v>#VALUE!</v>
      </c>
      <c r="N216" t="e">
        <f t="shared" si="24"/>
        <v>#VALUE!</v>
      </c>
      <c r="O216" t="e">
        <f t="shared" si="25"/>
        <v>#VALUE!</v>
      </c>
      <c r="P216" t="e">
        <f t="shared" si="26"/>
        <v>#VALUE!</v>
      </c>
      <c r="S216">
        <v>-1</v>
      </c>
      <c r="T216">
        <v>0</v>
      </c>
    </row>
    <row r="217" spans="1:20" x14ac:dyDescent="0.4">
      <c r="A217">
        <v>22.48929</v>
      </c>
      <c r="B217">
        <v>268.73478499999999</v>
      </c>
      <c r="C217">
        <v>69.660712000000004</v>
      </c>
      <c r="D217">
        <v>257.34945900000002</v>
      </c>
      <c r="E217" t="s">
        <v>8</v>
      </c>
      <c r="F217" t="s">
        <v>8</v>
      </c>
      <c r="G217" t="s">
        <v>8</v>
      </c>
      <c r="H217" t="s">
        <v>8</v>
      </c>
      <c r="K217">
        <f t="shared" si="21"/>
        <v>-47.171422000000007</v>
      </c>
      <c r="L217">
        <f t="shared" si="22"/>
        <v>11.385325999999964</v>
      </c>
      <c r="M217" t="e">
        <f t="shared" si="23"/>
        <v>#VALUE!</v>
      </c>
      <c r="N217" t="e">
        <f t="shared" si="24"/>
        <v>#VALUE!</v>
      </c>
      <c r="O217" t="e">
        <f t="shared" si="25"/>
        <v>#VALUE!</v>
      </c>
      <c r="P217" t="e">
        <f t="shared" si="26"/>
        <v>#VALUE!</v>
      </c>
      <c r="S217">
        <v>-1</v>
      </c>
      <c r="T217">
        <v>0</v>
      </c>
    </row>
    <row r="218" spans="1:20" x14ac:dyDescent="0.4">
      <c r="A218">
        <v>16.736438</v>
      </c>
      <c r="B218">
        <v>269.221271</v>
      </c>
      <c r="C218">
        <v>64.117464999999996</v>
      </c>
      <c r="D218">
        <v>257.34945900000002</v>
      </c>
      <c r="E218" t="s">
        <v>8</v>
      </c>
      <c r="F218" t="s">
        <v>8</v>
      </c>
      <c r="G218" t="s">
        <v>8</v>
      </c>
      <c r="H218" t="s">
        <v>8</v>
      </c>
      <c r="K218">
        <f t="shared" si="21"/>
        <v>-47.381026999999996</v>
      </c>
      <c r="L218">
        <f t="shared" si="22"/>
        <v>11.871811999999977</v>
      </c>
      <c r="M218" t="e">
        <f t="shared" si="23"/>
        <v>#VALUE!</v>
      </c>
      <c r="N218" t="e">
        <f t="shared" si="24"/>
        <v>#VALUE!</v>
      </c>
      <c r="O218" t="e">
        <f t="shared" si="25"/>
        <v>#VALUE!</v>
      </c>
      <c r="P218" t="e">
        <f t="shared" si="26"/>
        <v>#VALUE!</v>
      </c>
      <c r="S218">
        <v>-1</v>
      </c>
      <c r="T218">
        <v>0</v>
      </c>
    </row>
    <row r="219" spans="1:20" x14ac:dyDescent="0.4">
      <c r="A219">
        <v>11.123900000000001</v>
      </c>
      <c r="B219">
        <v>269.42976499999997</v>
      </c>
      <c r="C219">
        <v>58.019891999999999</v>
      </c>
      <c r="D219">
        <v>258.17313899999999</v>
      </c>
      <c r="E219" t="s">
        <v>8</v>
      </c>
      <c r="F219" t="s">
        <v>8</v>
      </c>
      <c r="G219" t="s">
        <v>8</v>
      </c>
      <c r="H219" t="s">
        <v>8</v>
      </c>
      <c r="K219">
        <f t="shared" si="21"/>
        <v>-46.895992</v>
      </c>
      <c r="L219">
        <f t="shared" si="22"/>
        <v>11.256625999999983</v>
      </c>
      <c r="M219" t="e">
        <f t="shared" si="23"/>
        <v>#VALUE!</v>
      </c>
      <c r="N219" t="e">
        <f t="shared" si="24"/>
        <v>#VALUE!</v>
      </c>
      <c r="O219" t="e">
        <f t="shared" si="25"/>
        <v>#VALUE!</v>
      </c>
      <c r="P219" t="e">
        <f t="shared" si="26"/>
        <v>#VALUE!</v>
      </c>
      <c r="S219">
        <v>-1</v>
      </c>
      <c r="T219">
        <v>0</v>
      </c>
    </row>
    <row r="220" spans="1:20" x14ac:dyDescent="0.4">
      <c r="A220">
        <v>4.8097950000000003</v>
      </c>
      <c r="B220">
        <v>269.70775700000002</v>
      </c>
      <c r="C220">
        <v>51.713220999999997</v>
      </c>
      <c r="D220">
        <v>258.01703800000001</v>
      </c>
      <c r="E220" t="s">
        <v>8</v>
      </c>
      <c r="F220" t="s">
        <v>8</v>
      </c>
      <c r="G220" t="s">
        <v>8</v>
      </c>
      <c r="H220" t="s">
        <v>8</v>
      </c>
      <c r="K220">
        <f t="shared" ref="K220" si="27">A220-C220</f>
        <v>-46.903425999999996</v>
      </c>
      <c r="L220">
        <f t="shared" ref="L220" si="28">B220-D220</f>
        <v>11.690719000000001</v>
      </c>
      <c r="M220" t="e">
        <f t="shared" ref="M220" si="29">E220-AVERAGE(A220,C220)</f>
        <v>#VALUE!</v>
      </c>
      <c r="N220" t="e">
        <f t="shared" ref="N220" si="30">F220-AVERAGE(B220,D220)</f>
        <v>#VALUE!</v>
      </c>
      <c r="O220" t="e">
        <f t="shared" ref="O220" si="31">G220-AVERAGE(A220,C220)</f>
        <v>#VALUE!</v>
      </c>
      <c r="P220" t="e">
        <f t="shared" ref="P220" si="32">H220-AVERAGE(B220,D220)</f>
        <v>#VALUE!</v>
      </c>
      <c r="S220">
        <v>-1</v>
      </c>
      <c r="T220">
        <v>0</v>
      </c>
    </row>
  </sheetData>
  <autoFilter ref="U1:U224" xr:uid="{EF11D772-AE26-4FB6-BA73-5DBCDBC872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pigeon_prep3_firstbird_9 in 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Lapsansky</cp:lastModifiedBy>
  <dcterms:created xsi:type="dcterms:W3CDTF">2019-10-14T19:44:40Z</dcterms:created>
  <dcterms:modified xsi:type="dcterms:W3CDTF">2020-02-25T21:32:51Z</dcterms:modified>
</cp:coreProperties>
</file>