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0D0A22AC-8A66-475B-B071-D7BC94D746F8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pigeon_prep3_secondbird_9 in 18" sheetId="1" r:id="rId1"/>
  </sheets>
  <definedNames>
    <definedName name="_xlnm._FilterDatabase" localSheetId="0" hidden="1">'pigeon_prep3_secondbird_9 in 18'!$U$1:$U$206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Q33" i="1" s="1"/>
  <c r="P33" i="1"/>
  <c r="R33" i="1" s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Q52" i="1" s="1"/>
  <c r="P52" i="1"/>
  <c r="R52" i="1" s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Q73" i="1" s="1"/>
  <c r="P73" i="1"/>
  <c r="R73" i="1" s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Q93" i="1" s="1"/>
  <c r="P93" i="1"/>
  <c r="R93" i="1" s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Q114" i="1" s="1"/>
  <c r="P114" i="1"/>
  <c r="R114" i="1" s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Q135" i="1" s="1"/>
  <c r="P135" i="1"/>
  <c r="R135" i="1" s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R156" i="1" s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Q156" i="1" s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Q178" i="1" s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R199" i="1" s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Q199" i="1" l="1"/>
  <c r="U114" i="1"/>
  <c r="R178" i="1"/>
  <c r="U178" i="1"/>
  <c r="U93" i="1"/>
  <c r="U135" i="1"/>
  <c r="U52" i="1"/>
  <c r="U33" i="1"/>
  <c r="U73" i="1"/>
  <c r="U199" i="1"/>
  <c r="U156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R13" i="1" s="1"/>
  <c r="M2" i="1"/>
  <c r="Q13" i="1" s="1"/>
  <c r="L2" i="1"/>
  <c r="K2" i="1"/>
  <c r="U13" i="1" l="1"/>
</calcChain>
</file>

<file path=xl/sharedStrings.xml><?xml version="1.0" encoding="utf-8"?>
<sst xmlns="http://schemas.openxmlformats.org/spreadsheetml/2006/main" count="783" uniqueCount="20">
  <si>
    <t>eyex</t>
  </si>
  <si>
    <t>eyey</t>
  </si>
  <si>
    <t>tailx</t>
  </si>
  <si>
    <t>taily</t>
  </si>
  <si>
    <t>upx</t>
  </si>
  <si>
    <t>upy</t>
  </si>
  <si>
    <t>downx</t>
  </si>
  <si>
    <t>downy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</si>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</sst>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2"/>
  <sheetViews>
    <sheetView tabSelected="1" topLeftCell="D181" zoomScale="80" zoomScaleNormal="80" workbookViewId="0">
      <selection activeCell="U207" sqref="P203:U207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17</v>
      </c>
      <c r="T1" t="s">
        <v>18</v>
      </c>
      <c r="U1" s="1" t="s">
        <v>19</v>
      </c>
    </row>
    <row r="2" spans="1:21" x14ac:dyDescent="0.4">
      <c r="A2">
        <v>1218.931163</v>
      </c>
      <c r="B2">
        <v>438.46315099999998</v>
      </c>
      <c r="C2">
        <v>1267.1939870000001</v>
      </c>
      <c r="D2">
        <v>427.73310700000002</v>
      </c>
      <c r="E2">
        <v>1248.783833</v>
      </c>
      <c r="F2">
        <v>465.57771600000001</v>
      </c>
      <c r="G2" t="s">
        <v>8</v>
      </c>
      <c r="H2" t="s">
        <v>8</v>
      </c>
      <c r="K2">
        <f>A2-C2</f>
        <v>-48.262824000000137</v>
      </c>
      <c r="L2">
        <f>B2-D2</f>
        <v>10.730043999999964</v>
      </c>
      <c r="M2">
        <f>E2-AVERAGE(A2,C2)</f>
        <v>5.7212580000000344</v>
      </c>
      <c r="N2">
        <f>F2-AVERAGE(B2,D2)</f>
        <v>32.479587000000038</v>
      </c>
      <c r="O2" t="e">
        <f>G2-AVERAGE(A2,C2)</f>
        <v>#VALUE!</v>
      </c>
      <c r="P2" t="e">
        <f>H2-AVERAGE(B2,D2)</f>
        <v>#VALUE!</v>
      </c>
      <c r="S2">
        <v>-1</v>
      </c>
      <c r="T2">
        <v>0</v>
      </c>
    </row>
    <row r="3" spans="1:21" x14ac:dyDescent="0.4">
      <c r="A3">
        <v>1215.0608890000001</v>
      </c>
      <c r="B3">
        <v>438.66938800000003</v>
      </c>
      <c r="C3">
        <v>1263.8085659999999</v>
      </c>
      <c r="D3">
        <v>427.53372200000001</v>
      </c>
      <c r="E3" t="s">
        <v>8</v>
      </c>
      <c r="F3" t="s">
        <v>8</v>
      </c>
      <c r="G3" t="s">
        <v>8</v>
      </c>
      <c r="H3" t="s">
        <v>8</v>
      </c>
      <c r="K3">
        <f t="shared" ref="K3:L4" si="0">A3-C3</f>
        <v>-48.74767699999984</v>
      </c>
      <c r="L3">
        <f t="shared" si="0"/>
        <v>11.135666000000015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-1</v>
      </c>
      <c r="T3">
        <v>0</v>
      </c>
    </row>
    <row r="4" spans="1:21" x14ac:dyDescent="0.4">
      <c r="A4">
        <v>1210.792205</v>
      </c>
      <c r="B4">
        <v>438.92718300000001</v>
      </c>
      <c r="C4">
        <v>1258.9538829999999</v>
      </c>
      <c r="D4">
        <v>427.97610300000002</v>
      </c>
      <c r="E4" t="s">
        <v>8</v>
      </c>
      <c r="F4" t="s">
        <v>8</v>
      </c>
      <c r="G4" t="s">
        <v>8</v>
      </c>
      <c r="H4" t="s">
        <v>8</v>
      </c>
      <c r="K4">
        <f t="shared" si="0"/>
        <v>-48.161677999999938</v>
      </c>
      <c r="L4">
        <f t="shared" si="0"/>
        <v>10.95107999999999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-1</v>
      </c>
      <c r="T4">
        <v>0</v>
      </c>
    </row>
    <row r="5" spans="1:21" x14ac:dyDescent="0.4">
      <c r="A5">
        <v>1206.865016</v>
      </c>
      <c r="B5">
        <v>439.28809699999999</v>
      </c>
      <c r="C5">
        <v>1254.0130220000001</v>
      </c>
      <c r="D5">
        <v>428.886886</v>
      </c>
      <c r="E5" t="s">
        <v>8</v>
      </c>
      <c r="F5" t="s">
        <v>8</v>
      </c>
      <c r="G5" t="s">
        <v>8</v>
      </c>
      <c r="H5" t="s">
        <v>8</v>
      </c>
      <c r="K5">
        <f t="shared" ref="K5:K68" si="3">A5-C5</f>
        <v>-47.148006000000123</v>
      </c>
      <c r="L5">
        <f t="shared" ref="L5:L68" si="4">B5-D5</f>
        <v>10.401210999999989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-1</v>
      </c>
      <c r="T5">
        <v>0</v>
      </c>
    </row>
    <row r="6" spans="1:21" x14ac:dyDescent="0.4">
      <c r="A6">
        <v>1202.710163</v>
      </c>
      <c r="B6">
        <v>439.39121499999999</v>
      </c>
      <c r="C6">
        <v>1247.6933160000001</v>
      </c>
      <c r="D6">
        <v>429.53744499999999</v>
      </c>
      <c r="E6" t="s">
        <v>8</v>
      </c>
      <c r="F6" t="s">
        <v>8</v>
      </c>
      <c r="G6" t="s">
        <v>8</v>
      </c>
      <c r="H6" t="s">
        <v>8</v>
      </c>
      <c r="K6">
        <f t="shared" si="3"/>
        <v>-44.983153000000129</v>
      </c>
      <c r="L6">
        <f t="shared" si="4"/>
        <v>9.8537699999999973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-1</v>
      </c>
      <c r="T6">
        <v>0</v>
      </c>
    </row>
    <row r="7" spans="1:21" x14ac:dyDescent="0.4">
      <c r="A7">
        <v>1197.5308259999999</v>
      </c>
      <c r="B7">
        <v>439.75212900000002</v>
      </c>
      <c r="C7">
        <v>1241.9768549999999</v>
      </c>
      <c r="D7">
        <v>429.79766899999998</v>
      </c>
      <c r="E7" t="s">
        <v>8</v>
      </c>
      <c r="F7" t="s">
        <v>8</v>
      </c>
      <c r="G7" t="s">
        <v>8</v>
      </c>
      <c r="H7" t="s">
        <v>8</v>
      </c>
      <c r="K7">
        <f t="shared" si="3"/>
        <v>-44.446028999999953</v>
      </c>
      <c r="L7">
        <f t="shared" si="4"/>
        <v>9.9544600000000401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-1</v>
      </c>
      <c r="T7">
        <v>0</v>
      </c>
    </row>
    <row r="8" spans="1:21" x14ac:dyDescent="0.4">
      <c r="A8">
        <v>1193.3759729999999</v>
      </c>
      <c r="B8">
        <v>439.28809699999999</v>
      </c>
      <c r="C8">
        <v>1237.438157</v>
      </c>
      <c r="D8">
        <v>430.109938</v>
      </c>
      <c r="E8" t="s">
        <v>8</v>
      </c>
      <c r="F8" t="s">
        <v>8</v>
      </c>
      <c r="G8" t="s">
        <v>8</v>
      </c>
      <c r="H8" t="s">
        <v>8</v>
      </c>
      <c r="K8">
        <f t="shared" si="3"/>
        <v>-44.062184000000116</v>
      </c>
      <c r="L8">
        <f t="shared" si="4"/>
        <v>9.1781589999999937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-1</v>
      </c>
      <c r="T8">
        <v>0</v>
      </c>
    </row>
    <row r="9" spans="1:21" x14ac:dyDescent="0.4">
      <c r="A9">
        <v>1188.993457</v>
      </c>
      <c r="B9">
        <v>440.164602</v>
      </c>
      <c r="C9">
        <v>1233.6750589999999</v>
      </c>
      <c r="D9">
        <v>430.42220600000002</v>
      </c>
      <c r="E9" t="s">
        <v>8</v>
      </c>
      <c r="F9" t="s">
        <v>8</v>
      </c>
      <c r="G9" t="s">
        <v>8</v>
      </c>
      <c r="H9" t="s">
        <v>8</v>
      </c>
      <c r="K9">
        <f t="shared" si="3"/>
        <v>-44.681601999999884</v>
      </c>
      <c r="L9">
        <f t="shared" si="4"/>
        <v>9.7423959999999852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-1</v>
      </c>
      <c r="T9">
        <v>0</v>
      </c>
    </row>
    <row r="10" spans="1:21" x14ac:dyDescent="0.4">
      <c r="A10">
        <v>1185.4077629999999</v>
      </c>
      <c r="B10">
        <v>440.37083899999999</v>
      </c>
      <c r="C10">
        <v>1229.9694139999999</v>
      </c>
      <c r="D10">
        <v>430.29209400000002</v>
      </c>
      <c r="E10" t="s">
        <v>8</v>
      </c>
      <c r="F10" t="s">
        <v>8</v>
      </c>
      <c r="G10" t="s">
        <v>8</v>
      </c>
      <c r="H10" t="s">
        <v>8</v>
      </c>
      <c r="K10">
        <f t="shared" si="3"/>
        <v>-44.561650999999983</v>
      </c>
      <c r="L10">
        <f t="shared" si="4"/>
        <v>10.078744999999969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-1</v>
      </c>
      <c r="T10">
        <v>0</v>
      </c>
    </row>
    <row r="11" spans="1:21" x14ac:dyDescent="0.4">
      <c r="A11">
        <v>1181.1959939999999</v>
      </c>
      <c r="B11">
        <v>440.62863399999998</v>
      </c>
      <c r="C11">
        <v>1226.4361240000001</v>
      </c>
      <c r="D11">
        <v>430.16198200000002</v>
      </c>
      <c r="E11" t="s">
        <v>8</v>
      </c>
      <c r="F11" t="s">
        <v>8</v>
      </c>
      <c r="G11" t="s">
        <v>8</v>
      </c>
      <c r="H11" t="s">
        <v>8</v>
      </c>
      <c r="K11">
        <f t="shared" si="3"/>
        <v>-45.240130000000136</v>
      </c>
      <c r="L11">
        <f t="shared" si="4"/>
        <v>10.466651999999954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-1</v>
      </c>
      <c r="T11">
        <v>0</v>
      </c>
    </row>
    <row r="12" spans="1:21" x14ac:dyDescent="0.4">
      <c r="A12">
        <v>1176.24432</v>
      </c>
      <c r="B12">
        <v>440.37083899999999</v>
      </c>
      <c r="C12">
        <v>1222.270863</v>
      </c>
      <c r="D12">
        <v>430.109938</v>
      </c>
      <c r="E12" t="s">
        <v>8</v>
      </c>
      <c r="F12" t="s">
        <v>8</v>
      </c>
      <c r="G12" t="s">
        <v>8</v>
      </c>
      <c r="H12" t="s">
        <v>8</v>
      </c>
      <c r="K12">
        <f t="shared" si="3"/>
        <v>-46.026542999999947</v>
      </c>
      <c r="L12">
        <f t="shared" si="4"/>
        <v>10.26090099999999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-1</v>
      </c>
      <c r="T12">
        <v>0</v>
      </c>
    </row>
    <row r="13" spans="1:21" x14ac:dyDescent="0.4">
      <c r="A13">
        <v>1170.8942360000001</v>
      </c>
      <c r="B13">
        <v>440.113043</v>
      </c>
      <c r="C13">
        <v>1217.3587279999999</v>
      </c>
      <c r="D13">
        <v>430.03187000000003</v>
      </c>
      <c r="E13" t="s">
        <v>8</v>
      </c>
      <c r="F13" t="s">
        <v>8</v>
      </c>
      <c r="G13">
        <v>1173.0164769999999</v>
      </c>
      <c r="H13">
        <v>416.25989299999998</v>
      </c>
      <c r="K13">
        <f t="shared" si="3"/>
        <v>-46.464491999999836</v>
      </c>
      <c r="L13">
        <f t="shared" si="4"/>
        <v>10.081172999999978</v>
      </c>
      <c r="M13" t="e">
        <f t="shared" si="5"/>
        <v>#VALUE!</v>
      </c>
      <c r="N13" t="e">
        <f t="shared" si="6"/>
        <v>#VALUE!</v>
      </c>
      <c r="O13">
        <f t="shared" si="7"/>
        <v>-21.110005000000228</v>
      </c>
      <c r="P13">
        <f t="shared" si="8"/>
        <v>-18.812563500000067</v>
      </c>
      <c r="Q13">
        <f>O13-M2</f>
        <v>-26.831263000000263</v>
      </c>
      <c r="R13">
        <f>P13-N2</f>
        <v>-51.292150500000105</v>
      </c>
      <c r="S13">
        <v>-1</v>
      </c>
      <c r="T13">
        <v>0</v>
      </c>
      <c r="U13">
        <f>DEGREES(ACOS(SUMPRODUCT(S13:T13,Q13:R13)/SQRT(SUMSQ(S13:T13))/SQRT(SUMSQ(Q13:R13))))</f>
        <v>62.385636641319245</v>
      </c>
    </row>
    <row r="14" spans="1:21" x14ac:dyDescent="0.4">
      <c r="A14">
        <v>1166.51172</v>
      </c>
      <c r="B14">
        <v>439.54589299999998</v>
      </c>
      <c r="C14">
        <v>1214.2413369999999</v>
      </c>
      <c r="D14">
        <v>430.527401</v>
      </c>
      <c r="E14" t="s">
        <v>8</v>
      </c>
      <c r="F14" t="s">
        <v>8</v>
      </c>
      <c r="G14" t="s">
        <v>8</v>
      </c>
      <c r="H14" t="s">
        <v>8</v>
      </c>
      <c r="K14">
        <f t="shared" si="3"/>
        <v>-47.729616999999962</v>
      </c>
      <c r="L14">
        <f t="shared" si="4"/>
        <v>9.0184919999999806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-1</v>
      </c>
      <c r="T14">
        <v>0</v>
      </c>
    </row>
    <row r="15" spans="1:21" x14ac:dyDescent="0.4">
      <c r="A15">
        <v>1161.7307940000001</v>
      </c>
      <c r="B15">
        <v>440.00992500000001</v>
      </c>
      <c r="C15">
        <v>1210.2340690000001</v>
      </c>
      <c r="D15">
        <v>431.40565600000002</v>
      </c>
      <c r="E15" t="s">
        <v>8</v>
      </c>
      <c r="F15" t="s">
        <v>8</v>
      </c>
      <c r="G15" t="s">
        <v>8</v>
      </c>
      <c r="H15" t="s">
        <v>8</v>
      </c>
      <c r="K15">
        <f t="shared" si="3"/>
        <v>-48.503275000000031</v>
      </c>
      <c r="L15">
        <f t="shared" si="4"/>
        <v>8.604268999999988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-1</v>
      </c>
      <c r="T15">
        <v>0</v>
      </c>
    </row>
    <row r="16" spans="1:21" x14ac:dyDescent="0.4">
      <c r="A16">
        <v>1157.917436</v>
      </c>
      <c r="B16">
        <v>440.00992500000001</v>
      </c>
      <c r="C16">
        <v>1204.6109670000001</v>
      </c>
      <c r="D16">
        <v>431.81550800000002</v>
      </c>
      <c r="E16" t="s">
        <v>8</v>
      </c>
      <c r="F16" t="s">
        <v>8</v>
      </c>
      <c r="G16" t="s">
        <v>8</v>
      </c>
      <c r="H16" t="s">
        <v>8</v>
      </c>
      <c r="K16">
        <f t="shared" si="3"/>
        <v>-46.693531000000121</v>
      </c>
      <c r="L16">
        <f t="shared" si="4"/>
        <v>8.1944169999999872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-1</v>
      </c>
      <c r="T16">
        <v>0</v>
      </c>
    </row>
    <row r="17" spans="1:20" x14ac:dyDescent="0.4">
      <c r="A17">
        <v>1153.3641729999999</v>
      </c>
      <c r="B17">
        <v>440.164602</v>
      </c>
      <c r="C17">
        <v>1200.4421159999999</v>
      </c>
      <c r="D17">
        <v>432.02043400000002</v>
      </c>
      <c r="E17" t="s">
        <v>8</v>
      </c>
      <c r="F17" t="s">
        <v>8</v>
      </c>
      <c r="G17" t="s">
        <v>8</v>
      </c>
      <c r="H17" t="s">
        <v>8</v>
      </c>
      <c r="K17">
        <f t="shared" si="3"/>
        <v>-47.077943000000005</v>
      </c>
      <c r="L17">
        <f t="shared" si="4"/>
        <v>8.1441679999999792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-1</v>
      </c>
      <c r="T17">
        <v>0</v>
      </c>
    </row>
    <row r="18" spans="1:20" x14ac:dyDescent="0.4">
      <c r="A18">
        <v>1148.7205939999999</v>
      </c>
      <c r="B18">
        <v>440.44421399999999</v>
      </c>
      <c r="C18">
        <v>1196.402531</v>
      </c>
      <c r="D18">
        <v>432.16681</v>
      </c>
      <c r="E18" t="s">
        <v>8</v>
      </c>
      <c r="F18" t="s">
        <v>8</v>
      </c>
      <c r="G18" t="s">
        <v>8</v>
      </c>
      <c r="H18" t="s">
        <v>8</v>
      </c>
      <c r="K18">
        <f t="shared" si="3"/>
        <v>-47.681937000000062</v>
      </c>
      <c r="L18">
        <f t="shared" si="4"/>
        <v>8.27740399999999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-1</v>
      </c>
      <c r="T18">
        <v>0</v>
      </c>
    </row>
    <row r="19" spans="1:20" x14ac:dyDescent="0.4">
      <c r="A19">
        <v>1144.622658</v>
      </c>
      <c r="B19">
        <v>440.49004400000001</v>
      </c>
      <c r="C19">
        <v>1191.3611289999999</v>
      </c>
      <c r="D19">
        <v>432.43028700000002</v>
      </c>
      <c r="E19" t="s">
        <v>8</v>
      </c>
      <c r="F19" t="s">
        <v>8</v>
      </c>
      <c r="G19" t="s">
        <v>8</v>
      </c>
      <c r="H19" t="s">
        <v>8</v>
      </c>
      <c r="K19">
        <f t="shared" si="3"/>
        <v>-46.73847099999989</v>
      </c>
      <c r="L19">
        <f t="shared" si="4"/>
        <v>8.0597569999999905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-1</v>
      </c>
      <c r="T19">
        <v>0</v>
      </c>
    </row>
    <row r="20" spans="1:20" x14ac:dyDescent="0.4">
      <c r="A20">
        <v>1140.828272</v>
      </c>
      <c r="B20">
        <v>440.49004400000001</v>
      </c>
      <c r="C20">
        <v>1185.9319270000001</v>
      </c>
      <c r="D20">
        <v>433.04506500000002</v>
      </c>
      <c r="E20" t="s">
        <v>8</v>
      </c>
      <c r="F20" t="s">
        <v>8</v>
      </c>
      <c r="G20" t="s">
        <v>8</v>
      </c>
      <c r="H20" t="s">
        <v>8</v>
      </c>
      <c r="K20">
        <f t="shared" si="3"/>
        <v>-45.103655000000117</v>
      </c>
      <c r="L20">
        <f t="shared" si="4"/>
        <v>7.4449789999999894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-1</v>
      </c>
      <c r="T20">
        <v>0</v>
      </c>
    </row>
    <row r="21" spans="1:20" x14ac:dyDescent="0.4">
      <c r="A21">
        <v>1136.831518</v>
      </c>
      <c r="B21">
        <v>440.90251699999999</v>
      </c>
      <c r="C21">
        <v>1183.66976</v>
      </c>
      <c r="D21">
        <v>432.48883699999999</v>
      </c>
      <c r="E21" t="s">
        <v>8</v>
      </c>
      <c r="F21" t="s">
        <v>8</v>
      </c>
      <c r="G21" t="s">
        <v>8</v>
      </c>
      <c r="H21" t="s">
        <v>8</v>
      </c>
      <c r="K21">
        <f t="shared" si="3"/>
        <v>-46.838242000000037</v>
      </c>
      <c r="L21">
        <f t="shared" si="4"/>
        <v>8.4136799999999994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-1</v>
      </c>
      <c r="T21">
        <v>0</v>
      </c>
    </row>
    <row r="22" spans="1:20" x14ac:dyDescent="0.4">
      <c r="A22">
        <v>1132.6829889999999</v>
      </c>
      <c r="B22">
        <v>441.40665100000001</v>
      </c>
      <c r="C22">
        <v>1177.400324</v>
      </c>
      <c r="D22">
        <v>432.84013900000002</v>
      </c>
      <c r="E22">
        <v>1160.9345450000001</v>
      </c>
      <c r="F22">
        <v>469.141256</v>
      </c>
      <c r="G22" t="s">
        <v>8</v>
      </c>
      <c r="H22" t="s">
        <v>8</v>
      </c>
      <c r="K22">
        <f t="shared" si="3"/>
        <v>-44.717335000000048</v>
      </c>
      <c r="L22">
        <f t="shared" si="4"/>
        <v>8.5665119999999888</v>
      </c>
      <c r="M22">
        <f t="shared" si="5"/>
        <v>5.8928885000000264</v>
      </c>
      <c r="N22">
        <f t="shared" si="6"/>
        <v>32.017860999999982</v>
      </c>
      <c r="O22" t="e">
        <f t="shared" si="7"/>
        <v>#VALUE!</v>
      </c>
      <c r="P22" t="e">
        <f t="shared" si="8"/>
        <v>#VALUE!</v>
      </c>
      <c r="S22">
        <v>-1</v>
      </c>
      <c r="T22">
        <v>0</v>
      </c>
    </row>
    <row r="23" spans="1:20" x14ac:dyDescent="0.4">
      <c r="A23">
        <v>1128.3320940000001</v>
      </c>
      <c r="B23">
        <v>441.63580200000001</v>
      </c>
      <c r="C23">
        <v>1173.3607400000001</v>
      </c>
      <c r="D23">
        <v>433.191441</v>
      </c>
      <c r="E23" t="s">
        <v>8</v>
      </c>
      <c r="F23" t="s">
        <v>8</v>
      </c>
      <c r="G23" t="s">
        <v>8</v>
      </c>
      <c r="H23" t="s">
        <v>8</v>
      </c>
      <c r="K23">
        <f t="shared" si="3"/>
        <v>-45.028645999999981</v>
      </c>
      <c r="L23">
        <f t="shared" si="4"/>
        <v>8.4443610000000149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-1</v>
      </c>
      <c r="T23">
        <v>0</v>
      </c>
    </row>
    <row r="24" spans="1:20" x14ac:dyDescent="0.4">
      <c r="A24">
        <v>1123.9811979999999</v>
      </c>
      <c r="B24">
        <v>441.22332899999998</v>
      </c>
      <c r="C24">
        <v>1169.579688</v>
      </c>
      <c r="D24">
        <v>433.04506500000002</v>
      </c>
      <c r="E24" t="s">
        <v>8</v>
      </c>
      <c r="F24" t="s">
        <v>8</v>
      </c>
      <c r="G24" t="s">
        <v>8</v>
      </c>
      <c r="H24" t="s">
        <v>8</v>
      </c>
      <c r="K24">
        <f t="shared" si="3"/>
        <v>-45.598490000000083</v>
      </c>
      <c r="L24">
        <f t="shared" si="4"/>
        <v>8.178263999999956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-1</v>
      </c>
      <c r="T24">
        <v>0</v>
      </c>
    </row>
    <row r="25" spans="1:20" x14ac:dyDescent="0.4">
      <c r="A25">
        <v>1119.377342</v>
      </c>
      <c r="B25">
        <v>441.63580200000001</v>
      </c>
      <c r="C25">
        <v>1166.5096040000001</v>
      </c>
      <c r="D25">
        <v>432.89868999999999</v>
      </c>
      <c r="E25" t="s">
        <v>8</v>
      </c>
      <c r="F25" t="s">
        <v>8</v>
      </c>
      <c r="G25" t="s">
        <v>8</v>
      </c>
      <c r="H25" t="s">
        <v>8</v>
      </c>
      <c r="K25">
        <f t="shared" si="3"/>
        <v>-47.132262000000082</v>
      </c>
      <c r="L25">
        <f t="shared" si="4"/>
        <v>8.7371120000000246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-1</v>
      </c>
      <c r="T25">
        <v>0</v>
      </c>
    </row>
    <row r="26" spans="1:20" x14ac:dyDescent="0.4">
      <c r="A26">
        <v>1115.4311809999999</v>
      </c>
      <c r="B26">
        <v>442.185766</v>
      </c>
      <c r="C26">
        <v>1163.4395199999999</v>
      </c>
      <c r="D26">
        <v>433.04506500000002</v>
      </c>
      <c r="E26" t="s">
        <v>8</v>
      </c>
      <c r="F26" t="s">
        <v>8</v>
      </c>
      <c r="G26" t="s">
        <v>8</v>
      </c>
      <c r="H26" t="s">
        <v>8</v>
      </c>
      <c r="K26">
        <f t="shared" si="3"/>
        <v>-48.008338999999978</v>
      </c>
      <c r="L26">
        <f t="shared" si="4"/>
        <v>9.1407009999999786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-1</v>
      </c>
      <c r="T26">
        <v>0</v>
      </c>
    </row>
    <row r="27" spans="1:20" x14ac:dyDescent="0.4">
      <c r="A27">
        <v>1110.321408</v>
      </c>
      <c r="B27">
        <v>441.956615</v>
      </c>
      <c r="C27">
        <v>1158.2365339999999</v>
      </c>
      <c r="D27">
        <v>432.781589</v>
      </c>
      <c r="E27" t="s">
        <v>8</v>
      </c>
      <c r="F27" t="s">
        <v>8</v>
      </c>
      <c r="G27" t="s">
        <v>8</v>
      </c>
      <c r="H27" t="s">
        <v>8</v>
      </c>
      <c r="K27">
        <f t="shared" si="3"/>
        <v>-47.915125999999873</v>
      </c>
      <c r="L27">
        <f t="shared" si="4"/>
        <v>9.1750260000000026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-1</v>
      </c>
      <c r="T27">
        <v>0</v>
      </c>
    </row>
    <row r="28" spans="1:20" x14ac:dyDescent="0.4">
      <c r="A28">
        <v>1105.869328</v>
      </c>
      <c r="B28">
        <v>442.04827499999999</v>
      </c>
      <c r="C28">
        <v>1154.318892</v>
      </c>
      <c r="D28">
        <v>432.84673199999997</v>
      </c>
      <c r="E28" t="s">
        <v>8</v>
      </c>
      <c r="F28" t="s">
        <v>8</v>
      </c>
      <c r="G28" t="s">
        <v>8</v>
      </c>
      <c r="H28" t="s">
        <v>8</v>
      </c>
      <c r="K28">
        <f t="shared" si="3"/>
        <v>-48.449564000000009</v>
      </c>
      <c r="L28">
        <f t="shared" si="4"/>
        <v>9.2015430000000151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-1</v>
      </c>
      <c r="T28">
        <v>0</v>
      </c>
    </row>
    <row r="29" spans="1:20" x14ac:dyDescent="0.4">
      <c r="A29">
        <v>1101.771391</v>
      </c>
      <c r="B29">
        <v>442.185766</v>
      </c>
      <c r="C29">
        <v>1149.5562219999999</v>
      </c>
      <c r="D29">
        <v>432.58325500000001</v>
      </c>
      <c r="E29" t="s">
        <v>8</v>
      </c>
      <c r="F29" t="s">
        <v>8</v>
      </c>
      <c r="G29" t="s">
        <v>8</v>
      </c>
      <c r="H29" t="s">
        <v>8</v>
      </c>
      <c r="K29">
        <f t="shared" si="3"/>
        <v>-47.78483099999994</v>
      </c>
      <c r="L29">
        <f t="shared" si="4"/>
        <v>9.6025109999999927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-1</v>
      </c>
      <c r="T29">
        <v>0</v>
      </c>
    </row>
    <row r="30" spans="1:20" x14ac:dyDescent="0.4">
      <c r="A30">
        <v>1097.6228630000001</v>
      </c>
      <c r="B30">
        <v>442.36908799999998</v>
      </c>
      <c r="C30">
        <v>1144.3936329999999</v>
      </c>
      <c r="D30">
        <v>432.747928</v>
      </c>
      <c r="E30" t="s">
        <v>8</v>
      </c>
      <c r="F30" t="s">
        <v>8</v>
      </c>
      <c r="G30" t="s">
        <v>8</v>
      </c>
      <c r="H30" t="s">
        <v>8</v>
      </c>
      <c r="K30">
        <f t="shared" si="3"/>
        <v>-46.770769999999857</v>
      </c>
      <c r="L30">
        <f t="shared" si="4"/>
        <v>9.6211599999999748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-1</v>
      </c>
      <c r="T30">
        <v>0</v>
      </c>
    </row>
    <row r="31" spans="1:20" x14ac:dyDescent="0.4">
      <c r="A31">
        <v>1092.9684159999999</v>
      </c>
      <c r="B31">
        <v>442.68990000000002</v>
      </c>
      <c r="C31">
        <v>1140.1763060000001</v>
      </c>
      <c r="D31">
        <v>432.84673199999997</v>
      </c>
      <c r="E31" t="s">
        <v>8</v>
      </c>
      <c r="F31" t="s">
        <v>8</v>
      </c>
      <c r="G31" t="s">
        <v>8</v>
      </c>
      <c r="H31" t="s">
        <v>8</v>
      </c>
      <c r="K31">
        <f t="shared" si="3"/>
        <v>-47.207890000000134</v>
      </c>
      <c r="L31">
        <f t="shared" si="4"/>
        <v>9.8431680000000483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-1</v>
      </c>
      <c r="T31">
        <v>0</v>
      </c>
    </row>
    <row r="32" spans="1:20" x14ac:dyDescent="0.4">
      <c r="A32">
        <v>1088.0104180000001</v>
      </c>
      <c r="B32">
        <v>442.185766</v>
      </c>
      <c r="C32">
        <v>1135.7771990000001</v>
      </c>
      <c r="D32">
        <v>432.747928</v>
      </c>
      <c r="E32" t="s">
        <v>8</v>
      </c>
      <c r="F32" t="s">
        <v>8</v>
      </c>
      <c r="G32" t="s">
        <v>8</v>
      </c>
      <c r="H32" t="s">
        <v>8</v>
      </c>
      <c r="K32">
        <f t="shared" si="3"/>
        <v>-47.766781000000037</v>
      </c>
      <c r="L32">
        <f t="shared" si="4"/>
        <v>9.4378379999999993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-1</v>
      </c>
      <c r="T32">
        <v>0</v>
      </c>
    </row>
    <row r="33" spans="1:21" x14ac:dyDescent="0.4">
      <c r="A33">
        <v>1083.2041959999999</v>
      </c>
      <c r="B33">
        <v>442.36908799999998</v>
      </c>
      <c r="C33">
        <v>1131.559872</v>
      </c>
      <c r="D33">
        <v>433.20901199999997</v>
      </c>
      <c r="E33" t="s">
        <v>8</v>
      </c>
      <c r="F33" t="s">
        <v>8</v>
      </c>
      <c r="G33">
        <v>1083.667416</v>
      </c>
      <c r="H33">
        <v>417.87307600000003</v>
      </c>
      <c r="K33">
        <f t="shared" si="3"/>
        <v>-48.35567600000013</v>
      </c>
      <c r="L33">
        <f t="shared" si="4"/>
        <v>9.1600760000000037</v>
      </c>
      <c r="M33" t="e">
        <f t="shared" si="5"/>
        <v>#VALUE!</v>
      </c>
      <c r="N33" t="e">
        <f t="shared" si="6"/>
        <v>#VALUE!</v>
      </c>
      <c r="O33">
        <f t="shared" si="7"/>
        <v>-23.714617999999973</v>
      </c>
      <c r="P33">
        <f t="shared" si="8"/>
        <v>-19.915973999999949</v>
      </c>
      <c r="Q33">
        <f>O33-M22</f>
        <v>-29.6075065</v>
      </c>
      <c r="R33">
        <f>P33-N22</f>
        <v>-51.933834999999931</v>
      </c>
      <c r="S33">
        <v>-1</v>
      </c>
      <c r="T33">
        <v>0</v>
      </c>
      <c r="U33">
        <f>DEGREES(ACOS(SUMPRODUCT(S33:T33,Q33:R33)/SQRT(SUMSQ(S33:T33))/SQRT(SUMSQ(Q33:R33))))</f>
        <v>60.312512851150018</v>
      </c>
    </row>
    <row r="34" spans="1:21" x14ac:dyDescent="0.4">
      <c r="A34">
        <v>1079.5615849999999</v>
      </c>
      <c r="B34">
        <v>442.68990000000002</v>
      </c>
      <c r="C34">
        <v>1127.7788210000001</v>
      </c>
      <c r="D34">
        <v>433.07727399999999</v>
      </c>
      <c r="E34" t="s">
        <v>8</v>
      </c>
      <c r="F34" t="s">
        <v>8</v>
      </c>
      <c r="G34" t="s">
        <v>8</v>
      </c>
      <c r="H34" t="s">
        <v>8</v>
      </c>
      <c r="K34">
        <f t="shared" si="3"/>
        <v>-48.217236000000185</v>
      </c>
      <c r="L34">
        <f t="shared" si="4"/>
        <v>9.6126260000000343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-1</v>
      </c>
      <c r="T34">
        <v>0</v>
      </c>
    </row>
    <row r="35" spans="1:21" x14ac:dyDescent="0.4">
      <c r="A35">
        <v>1074.6450219999999</v>
      </c>
      <c r="B35">
        <v>442.721294</v>
      </c>
      <c r="C35">
        <v>1122.2163129999999</v>
      </c>
      <c r="D35">
        <v>433.04433899999998</v>
      </c>
      <c r="E35" t="s">
        <v>8</v>
      </c>
      <c r="F35" t="s">
        <v>8</v>
      </c>
      <c r="G35" t="s">
        <v>8</v>
      </c>
      <c r="H35" t="s">
        <v>8</v>
      </c>
      <c r="K35">
        <f t="shared" si="3"/>
        <v>-47.571290999999974</v>
      </c>
      <c r="L35">
        <f t="shared" si="4"/>
        <v>9.6769550000000208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-1</v>
      </c>
      <c r="T35">
        <v>0</v>
      </c>
    </row>
    <row r="36" spans="1:21" x14ac:dyDescent="0.4">
      <c r="A36">
        <v>1070.7325880000001</v>
      </c>
      <c r="B36">
        <v>442.51760400000001</v>
      </c>
      <c r="C36">
        <v>1118.653399</v>
      </c>
      <c r="D36">
        <v>433.04433899999998</v>
      </c>
      <c r="E36" t="s">
        <v>8</v>
      </c>
      <c r="F36" t="s">
        <v>8</v>
      </c>
      <c r="G36" t="s">
        <v>8</v>
      </c>
      <c r="H36" t="s">
        <v>8</v>
      </c>
      <c r="K36">
        <f t="shared" si="3"/>
        <v>-47.920810999999958</v>
      </c>
      <c r="L36">
        <f t="shared" si="4"/>
        <v>9.4732650000000262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-1</v>
      </c>
      <c r="T36">
        <v>0</v>
      </c>
    </row>
    <row r="37" spans="1:21" x14ac:dyDescent="0.4">
      <c r="A37">
        <v>1066.550332</v>
      </c>
      <c r="B37">
        <v>442.39539000000002</v>
      </c>
      <c r="C37">
        <v>1114.290647</v>
      </c>
      <c r="D37">
        <v>432.51738599999999</v>
      </c>
      <c r="E37" t="s">
        <v>8</v>
      </c>
      <c r="F37" t="s">
        <v>8</v>
      </c>
      <c r="G37" t="s">
        <v>8</v>
      </c>
      <c r="H37" t="s">
        <v>8</v>
      </c>
      <c r="K37">
        <f t="shared" si="3"/>
        <v>-47.74031500000001</v>
      </c>
      <c r="L37">
        <f t="shared" si="4"/>
        <v>9.8780040000000326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-1</v>
      </c>
      <c r="T37">
        <v>0</v>
      </c>
    </row>
    <row r="38" spans="1:21" x14ac:dyDescent="0.4">
      <c r="A38">
        <v>1062.188193</v>
      </c>
      <c r="B38">
        <v>442.51760400000001</v>
      </c>
      <c r="C38">
        <v>1108.9099200000001</v>
      </c>
      <c r="D38">
        <v>432.22097500000001</v>
      </c>
      <c r="E38" t="s">
        <v>8</v>
      </c>
      <c r="F38" t="s">
        <v>8</v>
      </c>
      <c r="G38" t="s">
        <v>8</v>
      </c>
      <c r="H38" t="s">
        <v>8</v>
      </c>
      <c r="K38">
        <f t="shared" si="3"/>
        <v>-46.721727000000101</v>
      </c>
      <c r="L38">
        <f t="shared" si="4"/>
        <v>10.296628999999996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-1</v>
      </c>
      <c r="T38">
        <v>0</v>
      </c>
    </row>
    <row r="39" spans="1:21" x14ac:dyDescent="0.4">
      <c r="A39">
        <v>1057.7361129999999</v>
      </c>
      <c r="B39">
        <v>441.86579499999999</v>
      </c>
      <c r="C39">
        <v>1104.2926749999999</v>
      </c>
      <c r="D39">
        <v>432.22097500000001</v>
      </c>
      <c r="E39" t="s">
        <v>8</v>
      </c>
      <c r="F39" t="s">
        <v>8</v>
      </c>
      <c r="G39" t="s">
        <v>8</v>
      </c>
      <c r="H39" t="s">
        <v>8</v>
      </c>
      <c r="K39">
        <f t="shared" si="3"/>
        <v>-46.556561999999985</v>
      </c>
      <c r="L39">
        <f t="shared" si="4"/>
        <v>9.6448199999999815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-1</v>
      </c>
      <c r="T39">
        <v>0</v>
      </c>
    </row>
    <row r="40" spans="1:21" x14ac:dyDescent="0.4">
      <c r="A40">
        <v>1053.733739</v>
      </c>
      <c r="B40">
        <v>442.59908000000001</v>
      </c>
      <c r="C40">
        <v>1100.3298420000001</v>
      </c>
      <c r="D40">
        <v>431.46348</v>
      </c>
      <c r="E40" t="s">
        <v>8</v>
      </c>
      <c r="F40" t="s">
        <v>8</v>
      </c>
      <c r="G40" t="s">
        <v>8</v>
      </c>
      <c r="H40" t="s">
        <v>8</v>
      </c>
      <c r="K40">
        <f t="shared" si="3"/>
        <v>-46.596103000000085</v>
      </c>
      <c r="L40">
        <f t="shared" si="4"/>
        <v>11.135600000000011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-1</v>
      </c>
      <c r="T40">
        <v>0</v>
      </c>
    </row>
    <row r="41" spans="1:21" x14ac:dyDescent="0.4">
      <c r="A41">
        <v>1049.776335</v>
      </c>
      <c r="B41">
        <v>442.39539000000002</v>
      </c>
      <c r="C41">
        <v>1096.2579410000001</v>
      </c>
      <c r="D41">
        <v>431.29880700000001</v>
      </c>
      <c r="E41">
        <v>1080.449175</v>
      </c>
      <c r="F41">
        <v>470.70083799999998</v>
      </c>
      <c r="G41" t="s">
        <v>8</v>
      </c>
      <c r="H41" t="s">
        <v>8</v>
      </c>
      <c r="K41">
        <f t="shared" si="3"/>
        <v>-46.481606000000056</v>
      </c>
      <c r="L41">
        <f t="shared" si="4"/>
        <v>11.09658300000001</v>
      </c>
      <c r="M41">
        <f t="shared" si="5"/>
        <v>7.4320369999998093</v>
      </c>
      <c r="N41">
        <f t="shared" si="6"/>
        <v>33.853739499999961</v>
      </c>
      <c r="O41" t="e">
        <f t="shared" si="7"/>
        <v>#VALUE!</v>
      </c>
      <c r="P41" t="e">
        <f t="shared" si="8"/>
        <v>#VALUE!</v>
      </c>
      <c r="S41">
        <v>-1</v>
      </c>
      <c r="T41">
        <v>0</v>
      </c>
    </row>
    <row r="42" spans="1:21" x14ac:dyDescent="0.4">
      <c r="A42">
        <v>1045.9988129999999</v>
      </c>
      <c r="B42">
        <v>442.88424700000002</v>
      </c>
      <c r="C42">
        <v>1092.113327</v>
      </c>
      <c r="D42">
        <v>431.29880700000001</v>
      </c>
      <c r="E42" t="s">
        <v>8</v>
      </c>
      <c r="F42" t="s">
        <v>8</v>
      </c>
      <c r="G42" t="s">
        <v>8</v>
      </c>
      <c r="H42" t="s">
        <v>8</v>
      </c>
      <c r="K42">
        <f t="shared" si="3"/>
        <v>-46.114514000000099</v>
      </c>
      <c r="L42">
        <f t="shared" si="4"/>
        <v>11.585440000000006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-1</v>
      </c>
      <c r="T42">
        <v>0</v>
      </c>
    </row>
    <row r="43" spans="1:21" x14ac:dyDescent="0.4">
      <c r="A43">
        <v>1041.052058</v>
      </c>
      <c r="B43">
        <v>442.721294</v>
      </c>
      <c r="C43">
        <v>1086.259969</v>
      </c>
      <c r="D43">
        <v>431.29880700000001</v>
      </c>
      <c r="E43" t="s">
        <v>8</v>
      </c>
      <c r="F43" t="s">
        <v>8</v>
      </c>
      <c r="G43" t="s">
        <v>8</v>
      </c>
      <c r="H43" t="s">
        <v>8</v>
      </c>
      <c r="K43">
        <f t="shared" si="3"/>
        <v>-45.207910999999967</v>
      </c>
      <c r="L43">
        <f t="shared" si="4"/>
        <v>11.42248699999999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-1</v>
      </c>
      <c r="T43">
        <v>0</v>
      </c>
    </row>
    <row r="44" spans="1:21" x14ac:dyDescent="0.4">
      <c r="A44">
        <v>1036.2851840000001</v>
      </c>
      <c r="B44">
        <v>442.59908000000001</v>
      </c>
      <c r="C44">
        <v>1081.737629</v>
      </c>
      <c r="D44">
        <v>429.58891199999999</v>
      </c>
      <c r="E44" t="s">
        <v>8</v>
      </c>
      <c r="F44" t="s">
        <v>8</v>
      </c>
      <c r="G44" t="s">
        <v>8</v>
      </c>
      <c r="H44" t="s">
        <v>8</v>
      </c>
      <c r="K44">
        <f t="shared" si="3"/>
        <v>-45.452444999999898</v>
      </c>
      <c r="L44">
        <f t="shared" si="4"/>
        <v>13.010168000000021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-1</v>
      </c>
      <c r="T44">
        <v>0</v>
      </c>
    </row>
    <row r="45" spans="1:21" x14ac:dyDescent="0.4">
      <c r="A45">
        <v>1032.0129870000001</v>
      </c>
      <c r="B45">
        <v>442.96572300000003</v>
      </c>
      <c r="C45">
        <v>1077.2498399999999</v>
      </c>
      <c r="D45">
        <v>429.05477000000002</v>
      </c>
      <c r="E45" t="s">
        <v>8</v>
      </c>
      <c r="F45" t="s">
        <v>8</v>
      </c>
      <c r="G45" t="s">
        <v>8</v>
      </c>
      <c r="H45" t="s">
        <v>8</v>
      </c>
      <c r="K45">
        <f t="shared" si="3"/>
        <v>-45.236852999999883</v>
      </c>
      <c r="L45">
        <f t="shared" si="4"/>
        <v>13.910953000000006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-1</v>
      </c>
      <c r="T45">
        <v>0</v>
      </c>
    </row>
    <row r="46" spans="1:21" x14ac:dyDescent="0.4">
      <c r="A46">
        <v>1026.6614970000001</v>
      </c>
      <c r="B46">
        <v>443.45458000000002</v>
      </c>
      <c r="C46">
        <v>1073.1223849999999</v>
      </c>
      <c r="D46">
        <v>428.90639700000003</v>
      </c>
      <c r="E46" t="s">
        <v>8</v>
      </c>
      <c r="F46" t="s">
        <v>8</v>
      </c>
      <c r="G46" t="s">
        <v>8</v>
      </c>
      <c r="H46" t="s">
        <v>8</v>
      </c>
      <c r="K46">
        <f t="shared" si="3"/>
        <v>-46.460887999999841</v>
      </c>
      <c r="L46">
        <f t="shared" si="4"/>
        <v>14.548182999999995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-1</v>
      </c>
      <c r="T46">
        <v>0</v>
      </c>
    </row>
    <row r="47" spans="1:21" x14ac:dyDescent="0.4">
      <c r="A47">
        <v>1023.0188869999999</v>
      </c>
      <c r="B47">
        <v>443.86196100000001</v>
      </c>
      <c r="C47">
        <v>1068.274263</v>
      </c>
      <c r="D47">
        <v>428.75802399999998</v>
      </c>
      <c r="E47" t="s">
        <v>8</v>
      </c>
      <c r="F47" t="s">
        <v>8</v>
      </c>
      <c r="G47" t="s">
        <v>8</v>
      </c>
      <c r="H47" t="s">
        <v>8</v>
      </c>
      <c r="K47">
        <f t="shared" si="3"/>
        <v>-45.255376000000069</v>
      </c>
      <c r="L47">
        <f t="shared" si="4"/>
        <v>15.10393700000003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-1</v>
      </c>
      <c r="T47">
        <v>0</v>
      </c>
    </row>
    <row r="48" spans="1:21" x14ac:dyDescent="0.4">
      <c r="A48">
        <v>1018.072131</v>
      </c>
      <c r="B48">
        <v>443.65827000000002</v>
      </c>
      <c r="C48">
        <v>1063.720959</v>
      </c>
      <c r="D48">
        <v>428.75802399999998</v>
      </c>
      <c r="E48" t="s">
        <v>8</v>
      </c>
      <c r="F48" t="s">
        <v>8</v>
      </c>
      <c r="G48" t="s">
        <v>8</v>
      </c>
      <c r="H48" t="s">
        <v>8</v>
      </c>
      <c r="K48">
        <f t="shared" si="3"/>
        <v>-45.64882799999998</v>
      </c>
      <c r="L48">
        <f t="shared" si="4"/>
        <v>14.900246000000038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-1</v>
      </c>
      <c r="T48">
        <v>0</v>
      </c>
    </row>
    <row r="49" spans="1:21" x14ac:dyDescent="0.4">
      <c r="A49">
        <v>1013.889875</v>
      </c>
      <c r="B49">
        <v>444.10638899999998</v>
      </c>
      <c r="C49">
        <v>1059.1348969999999</v>
      </c>
      <c r="D49">
        <v>428.57997599999999</v>
      </c>
      <c r="E49" t="s">
        <v>8</v>
      </c>
      <c r="F49" t="s">
        <v>8</v>
      </c>
      <c r="G49" t="s">
        <v>8</v>
      </c>
      <c r="H49" t="s">
        <v>8</v>
      </c>
      <c r="K49">
        <f t="shared" si="3"/>
        <v>-45.245021999999949</v>
      </c>
      <c r="L49">
        <f t="shared" si="4"/>
        <v>15.526412999999991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-1</v>
      </c>
      <c r="T49">
        <v>0</v>
      </c>
    </row>
    <row r="50" spans="1:21" x14ac:dyDescent="0.4">
      <c r="A50">
        <v>1010.112353</v>
      </c>
      <c r="B50">
        <v>443.82122299999997</v>
      </c>
      <c r="C50">
        <v>1054.6798659999999</v>
      </c>
      <c r="D50">
        <v>428.57997599999999</v>
      </c>
      <c r="E50" t="s">
        <v>8</v>
      </c>
      <c r="F50" t="s">
        <v>8</v>
      </c>
      <c r="G50" t="s">
        <v>8</v>
      </c>
      <c r="H50" t="s">
        <v>8</v>
      </c>
      <c r="K50">
        <f t="shared" si="3"/>
        <v>-44.567512999999963</v>
      </c>
      <c r="L50">
        <f t="shared" si="4"/>
        <v>15.241246999999987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-1</v>
      </c>
      <c r="T50">
        <v>0</v>
      </c>
    </row>
    <row r="51" spans="1:21" x14ac:dyDescent="0.4">
      <c r="A51">
        <v>1005.34548</v>
      </c>
      <c r="B51">
        <v>443.82122299999997</v>
      </c>
      <c r="C51">
        <v>1049.864501</v>
      </c>
      <c r="D51">
        <v>428.90639700000003</v>
      </c>
      <c r="E51" t="s">
        <v>8</v>
      </c>
      <c r="F51" t="s">
        <v>8</v>
      </c>
      <c r="G51" t="s">
        <v>8</v>
      </c>
      <c r="H51" t="s">
        <v>8</v>
      </c>
      <c r="K51">
        <f t="shared" si="3"/>
        <v>-44.519021000000066</v>
      </c>
      <c r="L51">
        <f t="shared" si="4"/>
        <v>14.914825999999948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-1</v>
      </c>
      <c r="T51">
        <v>0</v>
      </c>
    </row>
    <row r="52" spans="1:21" x14ac:dyDescent="0.4">
      <c r="A52">
        <v>1000.353754</v>
      </c>
      <c r="B52">
        <v>443.82122299999997</v>
      </c>
      <c r="C52">
        <v>1045.8353179999999</v>
      </c>
      <c r="D52">
        <v>428.75802399999998</v>
      </c>
      <c r="E52" t="s">
        <v>8</v>
      </c>
      <c r="F52" t="s">
        <v>8</v>
      </c>
      <c r="G52">
        <v>1003.495739</v>
      </c>
      <c r="H52">
        <v>420.26863300000002</v>
      </c>
      <c r="K52">
        <f t="shared" si="3"/>
        <v>-45.481563999999935</v>
      </c>
      <c r="L52">
        <f t="shared" si="4"/>
        <v>15.063198999999997</v>
      </c>
      <c r="M52" t="e">
        <f t="shared" si="5"/>
        <v>#VALUE!</v>
      </c>
      <c r="N52" t="e">
        <f t="shared" si="6"/>
        <v>#VALUE!</v>
      </c>
      <c r="O52">
        <f t="shared" si="7"/>
        <v>-19.59879699999999</v>
      </c>
      <c r="P52">
        <f t="shared" si="8"/>
        <v>-16.020990499999925</v>
      </c>
      <c r="Q52">
        <f>O52-M41</f>
        <v>-27.0308339999998</v>
      </c>
      <c r="R52">
        <f>P52-N41</f>
        <v>-49.874729999999886</v>
      </c>
      <c r="S52">
        <v>-1</v>
      </c>
      <c r="T52">
        <v>0</v>
      </c>
      <c r="U52">
        <f>DEGREES(ACOS(SUMPRODUCT(S52:T52,Q52:R52)/SQRT(SUMSQ(S52:T52))/SQRT(SUMSQ(Q52:R52))))</f>
        <v>61.543434679094638</v>
      </c>
    </row>
    <row r="53" spans="1:21" x14ac:dyDescent="0.4">
      <c r="A53">
        <v>995.68315299999995</v>
      </c>
      <c r="B53">
        <v>444.01364899999999</v>
      </c>
      <c r="C53">
        <v>1040.4958320000001</v>
      </c>
      <c r="D53">
        <v>428.96574600000002</v>
      </c>
      <c r="E53" t="s">
        <v>8</v>
      </c>
      <c r="F53" t="s">
        <v>8</v>
      </c>
      <c r="G53" t="s">
        <v>8</v>
      </c>
      <c r="H53" t="s">
        <v>8</v>
      </c>
      <c r="K53">
        <f t="shared" si="3"/>
        <v>-44.812679000000117</v>
      </c>
      <c r="L53">
        <f t="shared" si="4"/>
        <v>15.047902999999963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-1</v>
      </c>
      <c r="T53">
        <v>0</v>
      </c>
    </row>
    <row r="54" spans="1:21" x14ac:dyDescent="0.4">
      <c r="A54">
        <v>991.72574899999995</v>
      </c>
      <c r="B54">
        <v>443.94122499999997</v>
      </c>
      <c r="C54">
        <v>1036.990771</v>
      </c>
      <c r="D54">
        <v>428.99542100000002</v>
      </c>
      <c r="E54" t="s">
        <v>8</v>
      </c>
      <c r="F54" t="s">
        <v>8</v>
      </c>
      <c r="G54" t="s">
        <v>8</v>
      </c>
      <c r="H54" t="s">
        <v>8</v>
      </c>
      <c r="K54">
        <f t="shared" si="3"/>
        <v>-45.265022000000044</v>
      </c>
      <c r="L54">
        <f t="shared" si="4"/>
        <v>14.945803999999953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-1</v>
      </c>
      <c r="T54">
        <v>0</v>
      </c>
    </row>
    <row r="55" spans="1:21" x14ac:dyDescent="0.4">
      <c r="A55">
        <v>987.12876400000005</v>
      </c>
      <c r="B55">
        <v>443.43426299999999</v>
      </c>
      <c r="C55">
        <v>1031.8478299999999</v>
      </c>
      <c r="D55">
        <v>429.73728499999999</v>
      </c>
      <c r="E55" t="s">
        <v>8</v>
      </c>
      <c r="F55" t="s">
        <v>8</v>
      </c>
      <c r="G55" t="s">
        <v>8</v>
      </c>
      <c r="H55" t="s">
        <v>8</v>
      </c>
      <c r="K55">
        <f t="shared" si="3"/>
        <v>-44.719065999999884</v>
      </c>
      <c r="L55">
        <f t="shared" si="4"/>
        <v>13.696978000000001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-1</v>
      </c>
      <c r="T55">
        <v>0</v>
      </c>
    </row>
    <row r="56" spans="1:21" x14ac:dyDescent="0.4">
      <c r="A56">
        <v>982.85157000000004</v>
      </c>
      <c r="B56">
        <v>443.83259099999998</v>
      </c>
      <c r="C56">
        <v>1027.7531329999999</v>
      </c>
      <c r="D56">
        <v>430.00435599999997</v>
      </c>
      <c r="E56" t="s">
        <v>8</v>
      </c>
      <c r="F56" t="s">
        <v>8</v>
      </c>
      <c r="G56" t="s">
        <v>8</v>
      </c>
      <c r="H56" t="s">
        <v>8</v>
      </c>
      <c r="K56">
        <f t="shared" si="3"/>
        <v>-44.901562999999896</v>
      </c>
      <c r="L56">
        <f t="shared" si="4"/>
        <v>13.828235000000006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-1</v>
      </c>
      <c r="T56">
        <v>0</v>
      </c>
    </row>
    <row r="57" spans="1:21" x14ac:dyDescent="0.4">
      <c r="A57">
        <v>978.29455900000005</v>
      </c>
      <c r="B57">
        <v>443.43426299999999</v>
      </c>
      <c r="C57">
        <v>1023.6584350000001</v>
      </c>
      <c r="D57">
        <v>430.36045100000001</v>
      </c>
      <c r="E57" t="s">
        <v>8</v>
      </c>
      <c r="F57" t="s">
        <v>8</v>
      </c>
      <c r="G57" t="s">
        <v>8</v>
      </c>
      <c r="H57" t="s">
        <v>8</v>
      </c>
      <c r="K57">
        <f t="shared" si="3"/>
        <v>-45.363876000000005</v>
      </c>
      <c r="L57">
        <f t="shared" si="4"/>
        <v>13.073811999999975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-1</v>
      </c>
      <c r="T57">
        <v>0</v>
      </c>
    </row>
    <row r="58" spans="1:21" x14ac:dyDescent="0.4">
      <c r="A58">
        <v>974.09731199999999</v>
      </c>
      <c r="B58">
        <v>443.61532099999999</v>
      </c>
      <c r="C58">
        <v>1019.006858</v>
      </c>
      <c r="D58">
        <v>430.657197</v>
      </c>
      <c r="E58" t="s">
        <v>8</v>
      </c>
      <c r="F58" t="s">
        <v>8</v>
      </c>
      <c r="G58" t="s">
        <v>8</v>
      </c>
      <c r="H58" t="s">
        <v>8</v>
      </c>
      <c r="K58">
        <f t="shared" si="3"/>
        <v>-44.909545999999978</v>
      </c>
      <c r="L58">
        <f t="shared" si="4"/>
        <v>12.958123999999998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-1</v>
      </c>
      <c r="T58">
        <v>0</v>
      </c>
    </row>
    <row r="59" spans="1:21" x14ac:dyDescent="0.4">
      <c r="A59">
        <v>969.90006600000004</v>
      </c>
      <c r="B59">
        <v>443.43426299999999</v>
      </c>
      <c r="C59">
        <v>1014.4535540000001</v>
      </c>
      <c r="D59">
        <v>430.657197</v>
      </c>
      <c r="E59" t="s">
        <v>8</v>
      </c>
      <c r="F59" t="s">
        <v>8</v>
      </c>
      <c r="G59" t="s">
        <v>8</v>
      </c>
      <c r="H59" t="s">
        <v>8</v>
      </c>
      <c r="K59">
        <f t="shared" si="3"/>
        <v>-44.553488000000016</v>
      </c>
      <c r="L59">
        <f t="shared" si="4"/>
        <v>12.777065999999991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-1</v>
      </c>
      <c r="T59">
        <v>0</v>
      </c>
    </row>
    <row r="60" spans="1:21" x14ac:dyDescent="0.4">
      <c r="A60">
        <v>964.98329100000001</v>
      </c>
      <c r="B60">
        <v>443.506686</v>
      </c>
      <c r="C60">
        <v>1009.5709000000001</v>
      </c>
      <c r="D60">
        <v>431.34666299999998</v>
      </c>
      <c r="E60" t="s">
        <v>8</v>
      </c>
      <c r="F60" t="s">
        <v>8</v>
      </c>
      <c r="G60" t="s">
        <v>8</v>
      </c>
      <c r="H60" t="s">
        <v>8</v>
      </c>
      <c r="K60">
        <f t="shared" si="3"/>
        <v>-44.587609000000043</v>
      </c>
      <c r="L60">
        <f t="shared" si="4"/>
        <v>12.160023000000024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-1</v>
      </c>
      <c r="T60">
        <v>0</v>
      </c>
    </row>
    <row r="61" spans="1:21" x14ac:dyDescent="0.4">
      <c r="A61">
        <v>960.86599200000001</v>
      </c>
      <c r="B61">
        <v>443.57910900000002</v>
      </c>
      <c r="C61">
        <v>1006.254195</v>
      </c>
      <c r="D61">
        <v>431.713886</v>
      </c>
      <c r="E61" t="s">
        <v>8</v>
      </c>
      <c r="F61" t="s">
        <v>8</v>
      </c>
      <c r="G61" t="s">
        <v>8</v>
      </c>
      <c r="H61" t="s">
        <v>8</v>
      </c>
      <c r="K61">
        <f t="shared" si="3"/>
        <v>-45.388202999999976</v>
      </c>
      <c r="L61">
        <f t="shared" si="4"/>
        <v>11.865223000000015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-1</v>
      </c>
      <c r="T61">
        <v>0</v>
      </c>
    </row>
    <row r="62" spans="1:21" x14ac:dyDescent="0.4">
      <c r="A62">
        <v>957.02850899999999</v>
      </c>
      <c r="B62">
        <v>443.57910900000002</v>
      </c>
      <c r="C62">
        <v>1002.3847050000001</v>
      </c>
      <c r="D62">
        <v>431.58035100000001</v>
      </c>
      <c r="E62">
        <v>981.111805</v>
      </c>
      <c r="F62">
        <v>472.799398</v>
      </c>
      <c r="G62" t="s">
        <v>8</v>
      </c>
      <c r="H62" t="s">
        <v>8</v>
      </c>
      <c r="K62">
        <f t="shared" si="3"/>
        <v>-45.356196000000068</v>
      </c>
      <c r="L62">
        <f t="shared" si="4"/>
        <v>11.998758000000009</v>
      </c>
      <c r="M62">
        <f t="shared" si="5"/>
        <v>1.4051979999999276</v>
      </c>
      <c r="N62">
        <f t="shared" si="6"/>
        <v>35.219667999999956</v>
      </c>
      <c r="O62" t="e">
        <f t="shared" si="7"/>
        <v>#VALUE!</v>
      </c>
      <c r="P62" t="e">
        <f t="shared" si="8"/>
        <v>#VALUE!</v>
      </c>
      <c r="S62">
        <v>-1</v>
      </c>
      <c r="T62">
        <v>0</v>
      </c>
    </row>
    <row r="63" spans="1:21" x14ac:dyDescent="0.4">
      <c r="A63">
        <v>953.11107800000002</v>
      </c>
      <c r="B63">
        <v>444.01364899999999</v>
      </c>
      <c r="C63">
        <v>998.51521600000001</v>
      </c>
      <c r="D63">
        <v>431.74727000000001</v>
      </c>
      <c r="E63" t="s">
        <v>8</v>
      </c>
      <c r="F63" t="s">
        <v>8</v>
      </c>
      <c r="G63" t="s">
        <v>8</v>
      </c>
      <c r="H63" t="s">
        <v>8</v>
      </c>
      <c r="K63">
        <f t="shared" si="3"/>
        <v>-45.404137999999989</v>
      </c>
      <c r="L63">
        <f t="shared" si="4"/>
        <v>12.266378999999972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-1</v>
      </c>
      <c r="T63">
        <v>0</v>
      </c>
    </row>
    <row r="64" spans="1:21" x14ac:dyDescent="0.4">
      <c r="A64">
        <v>948.79390999999998</v>
      </c>
      <c r="B64">
        <v>444.01364899999999</v>
      </c>
      <c r="C64">
        <v>994.82998799999996</v>
      </c>
      <c r="D64">
        <v>432.18126100000001</v>
      </c>
      <c r="E64" t="s">
        <v>8</v>
      </c>
      <c r="F64" t="s">
        <v>8</v>
      </c>
      <c r="G64" t="s">
        <v>8</v>
      </c>
      <c r="H64" t="s">
        <v>8</v>
      </c>
      <c r="K64">
        <f t="shared" si="3"/>
        <v>-46.036077999999975</v>
      </c>
      <c r="L64">
        <f t="shared" si="4"/>
        <v>11.83238799999998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-1</v>
      </c>
      <c r="T64">
        <v>0</v>
      </c>
    </row>
    <row r="65" spans="1:21" x14ac:dyDescent="0.4">
      <c r="A65">
        <v>944.23689999999999</v>
      </c>
      <c r="B65">
        <v>444.33955300000002</v>
      </c>
      <c r="C65">
        <v>989.85492999999997</v>
      </c>
      <c r="D65">
        <v>432.64863500000001</v>
      </c>
      <c r="E65" t="s">
        <v>8</v>
      </c>
      <c r="F65" t="s">
        <v>8</v>
      </c>
      <c r="G65" t="s">
        <v>8</v>
      </c>
      <c r="H65" t="s">
        <v>8</v>
      </c>
      <c r="K65">
        <f t="shared" si="3"/>
        <v>-45.618029999999976</v>
      </c>
      <c r="L65">
        <f t="shared" si="4"/>
        <v>11.690918000000011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-1</v>
      </c>
      <c r="T65">
        <v>0</v>
      </c>
    </row>
    <row r="66" spans="1:21" x14ac:dyDescent="0.4">
      <c r="A66">
        <v>938.760492</v>
      </c>
      <c r="B66">
        <v>444.19470699999999</v>
      </c>
      <c r="C66">
        <v>984.10597399999995</v>
      </c>
      <c r="D66">
        <v>433.11601000000002</v>
      </c>
      <c r="E66" t="s">
        <v>8</v>
      </c>
      <c r="F66" t="s">
        <v>8</v>
      </c>
      <c r="G66" t="s">
        <v>8</v>
      </c>
      <c r="H66" t="s">
        <v>8</v>
      </c>
      <c r="K66">
        <f t="shared" si="3"/>
        <v>-45.345481999999947</v>
      </c>
      <c r="L66">
        <f t="shared" si="4"/>
        <v>11.078696999999977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-1</v>
      </c>
      <c r="T66">
        <v>0</v>
      </c>
    </row>
    <row r="67" spans="1:21" x14ac:dyDescent="0.4">
      <c r="A67">
        <v>934.08356000000003</v>
      </c>
      <c r="B67">
        <v>444.59303499999999</v>
      </c>
      <c r="C67">
        <v>980.05222300000003</v>
      </c>
      <c r="D67">
        <v>433.216162</v>
      </c>
      <c r="E67" t="s">
        <v>8</v>
      </c>
      <c r="F67" t="s">
        <v>8</v>
      </c>
      <c r="G67" t="s">
        <v>8</v>
      </c>
      <c r="H67" t="s">
        <v>8</v>
      </c>
      <c r="K67">
        <f t="shared" si="3"/>
        <v>-45.968662999999992</v>
      </c>
      <c r="L67">
        <f t="shared" si="4"/>
        <v>11.376872999999989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-1</v>
      </c>
      <c r="T67">
        <v>0</v>
      </c>
    </row>
    <row r="68" spans="1:21" x14ac:dyDescent="0.4">
      <c r="A68">
        <v>929.32668000000001</v>
      </c>
      <c r="B68">
        <v>444.70166899999998</v>
      </c>
      <c r="C68">
        <v>976.10902899999996</v>
      </c>
      <c r="D68">
        <v>433.04924199999999</v>
      </c>
      <c r="E68" t="s">
        <v>8</v>
      </c>
      <c r="F68" t="s">
        <v>8</v>
      </c>
      <c r="G68" t="s">
        <v>8</v>
      </c>
      <c r="H68" t="s">
        <v>8</v>
      </c>
      <c r="K68">
        <f t="shared" si="3"/>
        <v>-46.782348999999954</v>
      </c>
      <c r="L68">
        <f t="shared" si="4"/>
        <v>11.652426999999989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-1</v>
      </c>
      <c r="T68">
        <v>0</v>
      </c>
    </row>
    <row r="69" spans="1:21" x14ac:dyDescent="0.4">
      <c r="A69">
        <v>924.43351700000005</v>
      </c>
      <c r="B69">
        <v>445.32767200000001</v>
      </c>
      <c r="C69">
        <v>971.31823299999996</v>
      </c>
      <c r="D69">
        <v>433.216162</v>
      </c>
      <c r="E69" t="s">
        <v>8</v>
      </c>
      <c r="F69" t="s">
        <v>8</v>
      </c>
      <c r="G69" t="s">
        <v>8</v>
      </c>
      <c r="H69" t="s">
        <v>8</v>
      </c>
      <c r="K69">
        <f t="shared" ref="K69:K132" si="9">A69-C69</f>
        <v>-46.884715999999912</v>
      </c>
      <c r="L69">
        <f t="shared" ref="L69:L132" si="10">B69-D69</f>
        <v>12.11151000000001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-1</v>
      </c>
      <c r="T69">
        <v>0</v>
      </c>
    </row>
    <row r="70" spans="1:21" x14ac:dyDescent="0.4">
      <c r="A70">
        <v>919.92092200000002</v>
      </c>
      <c r="B70">
        <v>445.26329600000003</v>
      </c>
      <c r="C70">
        <v>966.30632300000002</v>
      </c>
      <c r="D70">
        <v>433.216162</v>
      </c>
      <c r="E70" t="s">
        <v>8</v>
      </c>
      <c r="F70" t="s">
        <v>8</v>
      </c>
      <c r="G70" t="s">
        <v>8</v>
      </c>
      <c r="H70" t="s">
        <v>8</v>
      </c>
      <c r="K70">
        <f t="shared" si="9"/>
        <v>-46.385401000000002</v>
      </c>
      <c r="L70">
        <f t="shared" si="10"/>
        <v>12.047134000000028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-1</v>
      </c>
      <c r="T70">
        <v>0</v>
      </c>
    </row>
    <row r="71" spans="1:21" x14ac:dyDescent="0.4">
      <c r="A71">
        <v>915.44385899999997</v>
      </c>
      <c r="B71">
        <v>444.97360300000003</v>
      </c>
      <c r="C71">
        <v>961.25756000000001</v>
      </c>
      <c r="D71">
        <v>433.683537</v>
      </c>
      <c r="E71" t="s">
        <v>8</v>
      </c>
      <c r="F71" t="s">
        <v>8</v>
      </c>
      <c r="G71" t="s">
        <v>8</v>
      </c>
      <c r="H71" t="s">
        <v>8</v>
      </c>
      <c r="K71">
        <f t="shared" si="9"/>
        <v>-45.813701000000037</v>
      </c>
      <c r="L71">
        <f t="shared" si="10"/>
        <v>11.290066000000024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-1</v>
      </c>
      <c r="T71">
        <v>0</v>
      </c>
    </row>
    <row r="72" spans="1:21" x14ac:dyDescent="0.4">
      <c r="A72">
        <v>911.464247</v>
      </c>
      <c r="B72">
        <v>445.45642500000002</v>
      </c>
      <c r="C72">
        <v>956.835286</v>
      </c>
      <c r="D72">
        <v>433.516617</v>
      </c>
      <c r="E72" t="s">
        <v>8</v>
      </c>
      <c r="F72" t="s">
        <v>8</v>
      </c>
      <c r="G72" t="s">
        <v>8</v>
      </c>
      <c r="H72" t="s">
        <v>8</v>
      </c>
      <c r="K72">
        <f t="shared" si="9"/>
        <v>-45.371038999999996</v>
      </c>
      <c r="L72">
        <f t="shared" si="10"/>
        <v>11.939808000000028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-1</v>
      </c>
      <c r="T72">
        <v>0</v>
      </c>
    </row>
    <row r="73" spans="1:21" x14ac:dyDescent="0.4">
      <c r="A73">
        <v>907.02271599999995</v>
      </c>
      <c r="B73">
        <v>445.84268200000002</v>
      </c>
      <c r="C73">
        <v>952.08134199999995</v>
      </c>
      <c r="D73">
        <v>434.15091100000001</v>
      </c>
      <c r="E73" t="s">
        <v>8</v>
      </c>
      <c r="F73" t="s">
        <v>8</v>
      </c>
      <c r="G73">
        <v>908.034491</v>
      </c>
      <c r="H73">
        <v>421.88351299999999</v>
      </c>
      <c r="K73">
        <f t="shared" si="9"/>
        <v>-45.058626000000004</v>
      </c>
      <c r="L73">
        <f t="shared" si="10"/>
        <v>11.691771000000017</v>
      </c>
      <c r="M73" t="e">
        <f t="shared" si="11"/>
        <v>#VALUE!</v>
      </c>
      <c r="N73" t="e">
        <f t="shared" si="12"/>
        <v>#VALUE!</v>
      </c>
      <c r="O73">
        <f t="shared" si="13"/>
        <v>-21.517537999999945</v>
      </c>
      <c r="P73">
        <f t="shared" si="14"/>
        <v>-18.113283500000023</v>
      </c>
      <c r="Q73">
        <f>O73-M62</f>
        <v>-22.922735999999873</v>
      </c>
      <c r="R73">
        <f>P73-N62</f>
        <v>-53.332951499999979</v>
      </c>
      <c r="S73">
        <v>-1</v>
      </c>
      <c r="T73">
        <v>0</v>
      </c>
      <c r="U73">
        <f>DEGREES(ACOS(SUMPRODUCT(S73:T73,Q73:R73)/SQRT(SUMSQ(S73:T73))/SQRT(SUMSQ(Q73:R73))))</f>
        <v>66.741755195377976</v>
      </c>
    </row>
    <row r="74" spans="1:21" x14ac:dyDescent="0.4">
      <c r="A74">
        <v>901.97713699999997</v>
      </c>
      <c r="B74">
        <v>445.32767200000001</v>
      </c>
      <c r="C74">
        <v>949.04001500000004</v>
      </c>
      <c r="D74">
        <v>433.86559899999997</v>
      </c>
      <c r="E74" t="s">
        <v>8</v>
      </c>
      <c r="F74" t="s">
        <v>8</v>
      </c>
      <c r="G74" t="s">
        <v>8</v>
      </c>
      <c r="H74" t="s">
        <v>8</v>
      </c>
      <c r="K74">
        <f t="shared" si="9"/>
        <v>-47.062878000000069</v>
      </c>
      <c r="L74">
        <f t="shared" si="10"/>
        <v>11.462073000000032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-1</v>
      </c>
      <c r="T74">
        <v>0</v>
      </c>
    </row>
    <row r="75" spans="1:21" x14ac:dyDescent="0.4">
      <c r="A75">
        <v>898.53050900000005</v>
      </c>
      <c r="B75">
        <v>445.42423700000001</v>
      </c>
      <c r="C75">
        <v>945.764768</v>
      </c>
      <c r="D75">
        <v>434.24116800000002</v>
      </c>
      <c r="E75" t="s">
        <v>8</v>
      </c>
      <c r="F75" t="s">
        <v>8</v>
      </c>
      <c r="G75" t="s">
        <v>8</v>
      </c>
      <c r="H75" t="s">
        <v>8</v>
      </c>
      <c r="K75">
        <f t="shared" si="9"/>
        <v>-47.234258999999952</v>
      </c>
      <c r="L75">
        <f t="shared" si="10"/>
        <v>11.183068999999989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-1</v>
      </c>
      <c r="T75">
        <v>0</v>
      </c>
    </row>
    <row r="76" spans="1:21" x14ac:dyDescent="0.4">
      <c r="A76">
        <v>894.69302600000003</v>
      </c>
      <c r="B76">
        <v>445.10235599999999</v>
      </c>
      <c r="C76">
        <v>941.41159300000004</v>
      </c>
      <c r="D76">
        <v>434.65429399999999</v>
      </c>
      <c r="E76" t="s">
        <v>8</v>
      </c>
      <c r="F76" t="s">
        <v>8</v>
      </c>
      <c r="G76" t="s">
        <v>8</v>
      </c>
      <c r="H76" t="s">
        <v>8</v>
      </c>
      <c r="K76">
        <f t="shared" si="9"/>
        <v>-46.718567000000007</v>
      </c>
      <c r="L76">
        <f t="shared" si="10"/>
        <v>10.448061999999993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-1</v>
      </c>
      <c r="T76">
        <v>0</v>
      </c>
    </row>
    <row r="77" spans="1:21" x14ac:dyDescent="0.4">
      <c r="A77">
        <v>889.00786600000004</v>
      </c>
      <c r="B77">
        <v>444.94141500000001</v>
      </c>
      <c r="C77">
        <v>936.89258199999995</v>
      </c>
      <c r="D77">
        <v>434.76696399999997</v>
      </c>
      <c r="E77" t="s">
        <v>8</v>
      </c>
      <c r="F77" t="s">
        <v>8</v>
      </c>
      <c r="G77" t="s">
        <v>8</v>
      </c>
      <c r="H77" t="s">
        <v>8</v>
      </c>
      <c r="K77">
        <f t="shared" si="9"/>
        <v>-47.884715999999912</v>
      </c>
      <c r="L77">
        <f t="shared" si="10"/>
        <v>10.174451000000033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-1</v>
      </c>
      <c r="T77">
        <v>0</v>
      </c>
    </row>
    <row r="78" spans="1:21" x14ac:dyDescent="0.4">
      <c r="A78">
        <v>884.63739999999996</v>
      </c>
      <c r="B78">
        <v>445.61736500000001</v>
      </c>
      <c r="C78">
        <v>932.45648900000003</v>
      </c>
      <c r="D78">
        <v>434.65429399999999</v>
      </c>
      <c r="E78" t="s">
        <v>8</v>
      </c>
      <c r="F78" t="s">
        <v>8</v>
      </c>
      <c r="G78" t="s">
        <v>8</v>
      </c>
      <c r="H78" t="s">
        <v>8</v>
      </c>
      <c r="K78">
        <f t="shared" si="9"/>
        <v>-47.819089000000076</v>
      </c>
      <c r="L78">
        <f t="shared" si="10"/>
        <v>10.963071000000014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-1</v>
      </c>
      <c r="T78">
        <v>0</v>
      </c>
    </row>
    <row r="79" spans="1:21" x14ac:dyDescent="0.4">
      <c r="A79">
        <v>881.08417499999996</v>
      </c>
      <c r="B79">
        <v>445.64955300000003</v>
      </c>
      <c r="C79">
        <v>927.68872499999998</v>
      </c>
      <c r="D79">
        <v>434.80452100000002</v>
      </c>
      <c r="E79" t="s">
        <v>8</v>
      </c>
      <c r="F79" t="s">
        <v>8</v>
      </c>
      <c r="G79" t="s">
        <v>8</v>
      </c>
      <c r="H79" t="s">
        <v>8</v>
      </c>
      <c r="K79">
        <f t="shared" si="9"/>
        <v>-46.604550000000017</v>
      </c>
      <c r="L79">
        <f t="shared" si="10"/>
        <v>10.845032000000003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-1</v>
      </c>
      <c r="T79">
        <v>0</v>
      </c>
    </row>
    <row r="80" spans="1:21" x14ac:dyDescent="0.4">
      <c r="A80">
        <v>876.28732200000002</v>
      </c>
      <c r="B80">
        <v>445.77830599999999</v>
      </c>
      <c r="C80">
        <v>923.58430199999998</v>
      </c>
      <c r="D80">
        <v>435.02986299999998</v>
      </c>
      <c r="E80" t="s">
        <v>8</v>
      </c>
      <c r="F80" t="s">
        <v>8</v>
      </c>
      <c r="G80" t="s">
        <v>8</v>
      </c>
      <c r="H80" t="s">
        <v>8</v>
      </c>
      <c r="K80">
        <f t="shared" si="9"/>
        <v>-47.296979999999962</v>
      </c>
      <c r="L80">
        <f t="shared" si="10"/>
        <v>10.748443000000009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-1</v>
      </c>
      <c r="T80">
        <v>0</v>
      </c>
    </row>
    <row r="81" spans="1:21" x14ac:dyDescent="0.4">
      <c r="A81">
        <v>871.81025799999998</v>
      </c>
      <c r="B81">
        <v>446.10018700000001</v>
      </c>
      <c r="C81">
        <v>918.11173799999995</v>
      </c>
      <c r="D81">
        <v>435.818557</v>
      </c>
      <c r="E81" t="s">
        <v>8</v>
      </c>
      <c r="F81" t="s">
        <v>8</v>
      </c>
      <c r="G81" t="s">
        <v>8</v>
      </c>
      <c r="H81" t="s">
        <v>8</v>
      </c>
      <c r="K81">
        <f t="shared" si="9"/>
        <v>-46.30147999999997</v>
      </c>
      <c r="L81">
        <f t="shared" si="10"/>
        <v>10.281630000000007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-1</v>
      </c>
      <c r="T81">
        <v>0</v>
      </c>
    </row>
    <row r="82" spans="1:21" x14ac:dyDescent="0.4">
      <c r="A82">
        <v>867.04893700000002</v>
      </c>
      <c r="B82">
        <v>445.90705800000001</v>
      </c>
      <c r="C82">
        <v>913.42689199999995</v>
      </c>
      <c r="D82">
        <v>435.78100000000001</v>
      </c>
      <c r="E82">
        <v>893.14663199999995</v>
      </c>
      <c r="F82">
        <v>476.22234800000001</v>
      </c>
      <c r="G82" t="s">
        <v>8</v>
      </c>
      <c r="H82" t="s">
        <v>8</v>
      </c>
      <c r="K82">
        <f t="shared" si="9"/>
        <v>-46.377954999999929</v>
      </c>
      <c r="L82">
        <f t="shared" si="10"/>
        <v>10.126058</v>
      </c>
      <c r="M82">
        <f t="shared" si="11"/>
        <v>2.9087174999999661</v>
      </c>
      <c r="N82">
        <f t="shared" si="12"/>
        <v>35.378319000000033</v>
      </c>
      <c r="O82" t="e">
        <f t="shared" si="13"/>
        <v>#VALUE!</v>
      </c>
      <c r="P82" t="e">
        <f t="shared" si="14"/>
        <v>#VALUE!</v>
      </c>
      <c r="S82">
        <v>-1</v>
      </c>
      <c r="T82">
        <v>0</v>
      </c>
    </row>
    <row r="83" spans="1:21" x14ac:dyDescent="0.4">
      <c r="A83">
        <v>862.59458099999995</v>
      </c>
      <c r="B83">
        <v>446.00933099999997</v>
      </c>
      <c r="C83">
        <v>908.99079900000004</v>
      </c>
      <c r="D83">
        <v>436.04389900000001</v>
      </c>
      <c r="E83" t="s">
        <v>8</v>
      </c>
      <c r="F83" t="s">
        <v>8</v>
      </c>
      <c r="G83" t="s">
        <v>8</v>
      </c>
      <c r="H83" t="s">
        <v>8</v>
      </c>
      <c r="K83">
        <f t="shared" si="9"/>
        <v>-46.39621800000009</v>
      </c>
      <c r="L83">
        <f t="shared" si="10"/>
        <v>9.9654319999999643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-1</v>
      </c>
      <c r="T83">
        <v>0</v>
      </c>
    </row>
    <row r="84" spans="1:21" x14ac:dyDescent="0.4">
      <c r="A84">
        <v>858.00434099999995</v>
      </c>
      <c r="B84">
        <v>446.27637299999998</v>
      </c>
      <c r="C84">
        <v>904.43032900000003</v>
      </c>
      <c r="D84">
        <v>435.96878500000003</v>
      </c>
      <c r="E84" t="s">
        <v>8</v>
      </c>
      <c r="F84" t="s">
        <v>8</v>
      </c>
      <c r="G84" t="s">
        <v>8</v>
      </c>
      <c r="H84" t="s">
        <v>8</v>
      </c>
      <c r="K84">
        <f t="shared" si="9"/>
        <v>-46.425988000000075</v>
      </c>
      <c r="L84">
        <f t="shared" si="10"/>
        <v>10.307587999999953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-1</v>
      </c>
      <c r="T84">
        <v>0</v>
      </c>
    </row>
    <row r="85" spans="1:21" x14ac:dyDescent="0.4">
      <c r="A85">
        <v>854.13000999999997</v>
      </c>
      <c r="B85">
        <v>446.54341499999998</v>
      </c>
      <c r="C85">
        <v>900.86487099999999</v>
      </c>
      <c r="D85">
        <v>436.23168299999998</v>
      </c>
      <c r="E85" t="s">
        <v>8</v>
      </c>
      <c r="F85" t="s">
        <v>8</v>
      </c>
      <c r="G85" t="s">
        <v>8</v>
      </c>
      <c r="H85" t="s">
        <v>8</v>
      </c>
      <c r="K85">
        <f t="shared" si="9"/>
        <v>-46.734861000000024</v>
      </c>
      <c r="L85">
        <f t="shared" si="10"/>
        <v>10.311732000000006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-1</v>
      </c>
      <c r="T85">
        <v>0</v>
      </c>
    </row>
    <row r="86" spans="1:21" x14ac:dyDescent="0.4">
      <c r="A86">
        <v>849.28709700000002</v>
      </c>
      <c r="B86">
        <v>446.963053</v>
      </c>
      <c r="C86">
        <v>894.23145999999997</v>
      </c>
      <c r="D86">
        <v>436.119012</v>
      </c>
      <c r="E86" t="s">
        <v>8</v>
      </c>
      <c r="F86" t="s">
        <v>8</v>
      </c>
      <c r="G86" t="s">
        <v>8</v>
      </c>
      <c r="H86" t="s">
        <v>8</v>
      </c>
      <c r="K86">
        <f t="shared" si="9"/>
        <v>-44.944362999999953</v>
      </c>
      <c r="L86">
        <f t="shared" si="10"/>
        <v>10.844041000000004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-1</v>
      </c>
      <c r="T86">
        <v>0</v>
      </c>
    </row>
    <row r="87" spans="1:21" x14ac:dyDescent="0.4">
      <c r="A87">
        <v>844.27573400000006</v>
      </c>
      <c r="B87">
        <v>446.65786200000002</v>
      </c>
      <c r="C87">
        <v>890.70746099999997</v>
      </c>
      <c r="D87">
        <v>436.119012</v>
      </c>
      <c r="E87" t="s">
        <v>8</v>
      </c>
      <c r="F87" t="s">
        <v>8</v>
      </c>
      <c r="G87" t="s">
        <v>8</v>
      </c>
      <c r="H87" t="s">
        <v>8</v>
      </c>
      <c r="K87">
        <f t="shared" si="9"/>
        <v>-46.43172699999991</v>
      </c>
      <c r="L87">
        <f t="shared" si="10"/>
        <v>10.538850000000025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-1</v>
      </c>
      <c r="T87">
        <v>0</v>
      </c>
    </row>
    <row r="88" spans="1:21" x14ac:dyDescent="0.4">
      <c r="A88">
        <v>840.61196399999994</v>
      </c>
      <c r="B88">
        <v>446.963053</v>
      </c>
      <c r="C88">
        <v>886.97616800000003</v>
      </c>
      <c r="D88">
        <v>436.23168299999998</v>
      </c>
      <c r="E88" t="s">
        <v>8</v>
      </c>
      <c r="F88" t="s">
        <v>8</v>
      </c>
      <c r="G88" t="s">
        <v>8</v>
      </c>
      <c r="H88" t="s">
        <v>8</v>
      </c>
      <c r="K88">
        <f t="shared" si="9"/>
        <v>-46.364204000000086</v>
      </c>
      <c r="L88">
        <f t="shared" si="10"/>
        <v>10.731370000000027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-1</v>
      </c>
      <c r="T88">
        <v>0</v>
      </c>
    </row>
    <row r="89" spans="1:21" x14ac:dyDescent="0.4">
      <c r="A89">
        <v>836.19017299999996</v>
      </c>
      <c r="B89">
        <v>446.963053</v>
      </c>
      <c r="C89">
        <v>882.16694500000006</v>
      </c>
      <c r="D89">
        <v>436.41946799999999</v>
      </c>
      <c r="E89" t="s">
        <v>8</v>
      </c>
      <c r="F89" t="s">
        <v>8</v>
      </c>
      <c r="G89" t="s">
        <v>8</v>
      </c>
      <c r="H89" t="s">
        <v>8</v>
      </c>
      <c r="K89">
        <f t="shared" si="9"/>
        <v>-45.976772000000096</v>
      </c>
      <c r="L89">
        <f t="shared" si="10"/>
        <v>10.543585000000007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-1</v>
      </c>
      <c r="T89">
        <v>0</v>
      </c>
    </row>
    <row r="90" spans="1:21" x14ac:dyDescent="0.4">
      <c r="A90">
        <v>831.81049499999995</v>
      </c>
      <c r="B90">
        <v>447.38269000000003</v>
      </c>
      <c r="C90">
        <v>878.31127500000002</v>
      </c>
      <c r="D90">
        <v>436.23168299999998</v>
      </c>
      <c r="E90" t="s">
        <v>8</v>
      </c>
      <c r="F90" t="s">
        <v>8</v>
      </c>
      <c r="G90" t="s">
        <v>8</v>
      </c>
      <c r="H90" t="s">
        <v>8</v>
      </c>
      <c r="K90">
        <f t="shared" si="9"/>
        <v>-46.500780000000077</v>
      </c>
      <c r="L90">
        <f t="shared" si="10"/>
        <v>11.15100700000005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-1</v>
      </c>
      <c r="T90">
        <v>0</v>
      </c>
    </row>
    <row r="91" spans="1:21" x14ac:dyDescent="0.4">
      <c r="A91">
        <v>828.062501</v>
      </c>
      <c r="B91">
        <v>447.84047700000002</v>
      </c>
      <c r="C91">
        <v>872.42412300000001</v>
      </c>
      <c r="D91">
        <v>437.47106100000002</v>
      </c>
      <c r="E91" t="s">
        <v>8</v>
      </c>
      <c r="F91" t="s">
        <v>8</v>
      </c>
      <c r="G91" t="s">
        <v>8</v>
      </c>
      <c r="H91" t="s">
        <v>8</v>
      </c>
      <c r="K91">
        <f t="shared" si="9"/>
        <v>-44.361622000000011</v>
      </c>
      <c r="L91">
        <f t="shared" si="10"/>
        <v>10.369416000000001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-1</v>
      </c>
      <c r="T91">
        <v>0</v>
      </c>
    </row>
    <row r="92" spans="1:21" x14ac:dyDescent="0.4">
      <c r="A92">
        <v>823.38803600000006</v>
      </c>
      <c r="B92">
        <v>448.03122100000002</v>
      </c>
      <c r="C92">
        <v>866.74426600000004</v>
      </c>
      <c r="D92">
        <v>438.33486900000003</v>
      </c>
      <c r="E92" t="s">
        <v>8</v>
      </c>
      <c r="F92" t="s">
        <v>8</v>
      </c>
      <c r="G92" t="s">
        <v>8</v>
      </c>
      <c r="H92" t="s">
        <v>8</v>
      </c>
      <c r="K92">
        <f t="shared" si="9"/>
        <v>-43.356229999999982</v>
      </c>
      <c r="L92">
        <f t="shared" si="10"/>
        <v>9.6963519999999903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-1</v>
      </c>
      <c r="T92">
        <v>0</v>
      </c>
    </row>
    <row r="93" spans="1:21" x14ac:dyDescent="0.4">
      <c r="A93">
        <v>817.49231499999996</v>
      </c>
      <c r="B93">
        <v>448.26011399999999</v>
      </c>
      <c r="C93">
        <v>861.52045499999997</v>
      </c>
      <c r="D93">
        <v>438.33486900000003</v>
      </c>
      <c r="E93" t="s">
        <v>8</v>
      </c>
      <c r="F93" t="s">
        <v>8</v>
      </c>
      <c r="G93">
        <v>819.53026899999998</v>
      </c>
      <c r="H93">
        <v>424.56984699999998</v>
      </c>
      <c r="K93">
        <f t="shared" si="9"/>
        <v>-44.028140000000008</v>
      </c>
      <c r="L93">
        <f t="shared" si="10"/>
        <v>9.9252449999999612</v>
      </c>
      <c r="M93" t="e">
        <f t="shared" si="11"/>
        <v>#VALUE!</v>
      </c>
      <c r="N93" t="e">
        <f t="shared" si="12"/>
        <v>#VALUE!</v>
      </c>
      <c r="O93">
        <f t="shared" si="13"/>
        <v>-19.976115999999934</v>
      </c>
      <c r="P93">
        <f t="shared" si="14"/>
        <v>-18.727644499999997</v>
      </c>
      <c r="Q93">
        <f>O93-M82</f>
        <v>-22.8848334999999</v>
      </c>
      <c r="R93">
        <f>P93-N82</f>
        <v>-54.10596350000003</v>
      </c>
      <c r="S93">
        <v>-1</v>
      </c>
      <c r="T93">
        <v>0</v>
      </c>
      <c r="U93">
        <f>DEGREES(ACOS(SUMPRODUCT(S93:T93,Q93:R93)/SQRT(SUMSQ(S93:T93))/SQRT(SUMSQ(Q93:R93))))</f>
        <v>67.073424576481528</v>
      </c>
    </row>
    <row r="94" spans="1:21" x14ac:dyDescent="0.4">
      <c r="A94">
        <v>813.19686100000001</v>
      </c>
      <c r="B94">
        <v>448.56530500000002</v>
      </c>
      <c r="C94">
        <v>859.83608800000002</v>
      </c>
      <c r="D94">
        <v>437.86144899999999</v>
      </c>
      <c r="E94" t="s">
        <v>8</v>
      </c>
      <c r="F94" t="s">
        <v>8</v>
      </c>
      <c r="G94" t="s">
        <v>8</v>
      </c>
      <c r="H94" t="s">
        <v>8</v>
      </c>
      <c r="K94">
        <f t="shared" si="9"/>
        <v>-46.639227000000005</v>
      </c>
      <c r="L94">
        <f t="shared" si="10"/>
        <v>10.70385600000003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-1</v>
      </c>
      <c r="T94">
        <v>0</v>
      </c>
    </row>
    <row r="95" spans="1:21" x14ac:dyDescent="0.4">
      <c r="A95">
        <v>808.48028399999998</v>
      </c>
      <c r="B95">
        <v>448.83234700000003</v>
      </c>
      <c r="C95">
        <v>854.93876499999999</v>
      </c>
      <c r="D95">
        <v>438.74873100000002</v>
      </c>
      <c r="E95" t="s">
        <v>8</v>
      </c>
      <c r="F95" t="s">
        <v>8</v>
      </c>
      <c r="G95" t="s">
        <v>8</v>
      </c>
      <c r="H95" t="s">
        <v>8</v>
      </c>
      <c r="K95">
        <f t="shared" si="9"/>
        <v>-46.458481000000006</v>
      </c>
      <c r="L95">
        <f t="shared" si="10"/>
        <v>10.083616000000006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-1</v>
      </c>
      <c r="T95">
        <v>0</v>
      </c>
    </row>
    <row r="96" spans="1:21" x14ac:dyDescent="0.4">
      <c r="A96">
        <v>804.64806499999997</v>
      </c>
      <c r="B96">
        <v>449.061241</v>
      </c>
      <c r="C96">
        <v>849.20190200000002</v>
      </c>
      <c r="D96">
        <v>438.74873100000002</v>
      </c>
      <c r="E96" t="s">
        <v>8</v>
      </c>
      <c r="F96" t="s">
        <v>8</v>
      </c>
      <c r="G96" t="s">
        <v>8</v>
      </c>
      <c r="H96" t="s">
        <v>8</v>
      </c>
      <c r="K96">
        <f t="shared" si="9"/>
        <v>-44.553837000000044</v>
      </c>
      <c r="L96">
        <f t="shared" si="10"/>
        <v>10.312509999999975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-1</v>
      </c>
      <c r="T96">
        <v>0</v>
      </c>
    </row>
    <row r="97" spans="1:20" x14ac:dyDescent="0.4">
      <c r="A97">
        <v>799.88937599999997</v>
      </c>
      <c r="B97">
        <v>449.25198499999999</v>
      </c>
      <c r="C97">
        <v>844.95755499999996</v>
      </c>
      <c r="D97">
        <v>439.80501900000002</v>
      </c>
      <c r="E97" t="s">
        <v>8</v>
      </c>
      <c r="F97" t="s">
        <v>8</v>
      </c>
      <c r="G97" t="s">
        <v>8</v>
      </c>
      <c r="H97" t="s">
        <v>8</v>
      </c>
      <c r="K97">
        <f t="shared" si="9"/>
        <v>-45.068178999999986</v>
      </c>
      <c r="L97">
        <f t="shared" si="10"/>
        <v>9.4469659999999749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-1</v>
      </c>
      <c r="T97">
        <v>0</v>
      </c>
    </row>
    <row r="98" spans="1:20" x14ac:dyDescent="0.4">
      <c r="A98">
        <v>795.38336100000004</v>
      </c>
      <c r="B98">
        <v>449.061241</v>
      </c>
      <c r="C98">
        <v>840.38672099999997</v>
      </c>
      <c r="D98">
        <v>439.50925799999999</v>
      </c>
      <c r="E98" t="s">
        <v>8</v>
      </c>
      <c r="F98" t="s">
        <v>8</v>
      </c>
      <c r="G98" t="s">
        <v>8</v>
      </c>
      <c r="H98" t="s">
        <v>8</v>
      </c>
      <c r="K98">
        <f t="shared" si="9"/>
        <v>-45.00335999999993</v>
      </c>
      <c r="L98">
        <f t="shared" si="10"/>
        <v>9.551983000000007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-1</v>
      </c>
      <c r="T98">
        <v>0</v>
      </c>
    </row>
    <row r="99" spans="1:20" x14ac:dyDescent="0.4">
      <c r="A99">
        <v>790.75100799999996</v>
      </c>
      <c r="B99">
        <v>449.17568699999998</v>
      </c>
      <c r="C99">
        <v>836.51550399999996</v>
      </c>
      <c r="D99">
        <v>439.50925799999999</v>
      </c>
      <c r="E99" t="s">
        <v>8</v>
      </c>
      <c r="F99" t="s">
        <v>8</v>
      </c>
      <c r="G99" t="s">
        <v>8</v>
      </c>
      <c r="H99" t="s">
        <v>8</v>
      </c>
      <c r="K99">
        <f t="shared" si="9"/>
        <v>-45.764496000000008</v>
      </c>
      <c r="L99">
        <f t="shared" si="10"/>
        <v>9.6664289999999937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-1</v>
      </c>
      <c r="T99">
        <v>0</v>
      </c>
    </row>
    <row r="100" spans="1:20" x14ac:dyDescent="0.4">
      <c r="A100">
        <v>787.36242600000003</v>
      </c>
      <c r="B100">
        <v>449.55739699999998</v>
      </c>
      <c r="C100">
        <v>833.203981</v>
      </c>
      <c r="D100">
        <v>439.63601299999999</v>
      </c>
      <c r="E100" t="s">
        <v>8</v>
      </c>
      <c r="F100" t="s">
        <v>8</v>
      </c>
      <c r="G100" t="s">
        <v>8</v>
      </c>
      <c r="H100" t="s">
        <v>8</v>
      </c>
      <c r="K100">
        <f t="shared" si="9"/>
        <v>-45.841554999999971</v>
      </c>
      <c r="L100">
        <f t="shared" si="10"/>
        <v>9.9213839999999891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-1</v>
      </c>
      <c r="T100">
        <v>0</v>
      </c>
    </row>
    <row r="101" spans="1:20" x14ac:dyDescent="0.4">
      <c r="A101">
        <v>783.08288100000004</v>
      </c>
      <c r="B101">
        <v>449.48691000000002</v>
      </c>
      <c r="C101">
        <v>828.58650499999999</v>
      </c>
      <c r="D101">
        <v>439.889522</v>
      </c>
      <c r="E101" t="s">
        <v>8</v>
      </c>
      <c r="F101" t="s">
        <v>8</v>
      </c>
      <c r="G101" t="s">
        <v>8</v>
      </c>
      <c r="H101" t="s">
        <v>8</v>
      </c>
      <c r="K101">
        <f t="shared" si="9"/>
        <v>-45.503623999999945</v>
      </c>
      <c r="L101">
        <f t="shared" si="10"/>
        <v>9.5973880000000236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-1</v>
      </c>
      <c r="T101">
        <v>0</v>
      </c>
    </row>
    <row r="102" spans="1:20" x14ac:dyDescent="0.4">
      <c r="A102">
        <v>778.45319099999995</v>
      </c>
      <c r="B102">
        <v>449.55739699999998</v>
      </c>
      <c r="C102">
        <v>824.34215900000004</v>
      </c>
      <c r="D102">
        <v>439.93177300000002</v>
      </c>
      <c r="E102" t="s">
        <v>8</v>
      </c>
      <c r="F102" t="s">
        <v>8</v>
      </c>
      <c r="G102" t="s">
        <v>8</v>
      </c>
      <c r="H102" t="s">
        <v>8</v>
      </c>
      <c r="K102">
        <f t="shared" si="9"/>
        <v>-45.888968000000091</v>
      </c>
      <c r="L102">
        <f t="shared" si="10"/>
        <v>9.6256239999999593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-1</v>
      </c>
      <c r="T102">
        <v>0</v>
      </c>
    </row>
    <row r="103" spans="1:20" x14ac:dyDescent="0.4">
      <c r="A103">
        <v>774.64050499999996</v>
      </c>
      <c r="B103">
        <v>449.66312699999997</v>
      </c>
      <c r="C103">
        <v>819.678042</v>
      </c>
      <c r="D103">
        <v>440.39654000000002</v>
      </c>
      <c r="E103">
        <v>797.56538499999999</v>
      </c>
      <c r="F103">
        <v>480.15845899999999</v>
      </c>
      <c r="G103" t="s">
        <v>8</v>
      </c>
      <c r="H103" t="s">
        <v>8</v>
      </c>
      <c r="K103">
        <f t="shared" si="9"/>
        <v>-45.037537000000043</v>
      </c>
      <c r="L103">
        <f t="shared" si="10"/>
        <v>9.2665869999999586</v>
      </c>
      <c r="M103">
        <f t="shared" si="11"/>
        <v>0.40611150000006546</v>
      </c>
      <c r="N103">
        <f t="shared" si="12"/>
        <v>35.128625499999998</v>
      </c>
      <c r="O103" t="e">
        <f t="shared" si="13"/>
        <v>#VALUE!</v>
      </c>
      <c r="P103" t="e">
        <f t="shared" si="14"/>
        <v>#VALUE!</v>
      </c>
      <c r="S103">
        <v>-1</v>
      </c>
      <c r="T103">
        <v>0</v>
      </c>
    </row>
    <row r="104" spans="1:20" x14ac:dyDescent="0.4">
      <c r="A104">
        <v>769.73848099999998</v>
      </c>
      <c r="B104">
        <v>450.40323799999999</v>
      </c>
      <c r="C104">
        <v>814.12774300000001</v>
      </c>
      <c r="D104">
        <v>440.98806100000002</v>
      </c>
      <c r="E104" t="s">
        <v>8</v>
      </c>
      <c r="F104" t="s">
        <v>8</v>
      </c>
      <c r="G104" t="s">
        <v>8</v>
      </c>
      <c r="H104" t="s">
        <v>8</v>
      </c>
      <c r="K104">
        <f t="shared" si="9"/>
        <v>-44.389262000000031</v>
      </c>
      <c r="L104">
        <f t="shared" si="10"/>
        <v>9.4151769999999715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-1</v>
      </c>
      <c r="T104">
        <v>0</v>
      </c>
    </row>
    <row r="105" spans="1:20" x14ac:dyDescent="0.4">
      <c r="A105">
        <v>764.641932</v>
      </c>
      <c r="B105">
        <v>450.579455</v>
      </c>
      <c r="C105">
        <v>809.88339699999995</v>
      </c>
      <c r="D105">
        <v>440.81905499999999</v>
      </c>
      <c r="E105" t="s">
        <v>8</v>
      </c>
      <c r="F105" t="s">
        <v>8</v>
      </c>
      <c r="G105" t="s">
        <v>8</v>
      </c>
      <c r="H105" t="s">
        <v>8</v>
      </c>
      <c r="K105">
        <f t="shared" si="9"/>
        <v>-45.241464999999948</v>
      </c>
      <c r="L105">
        <f t="shared" si="10"/>
        <v>9.7604000000000042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-1</v>
      </c>
      <c r="T105">
        <v>0</v>
      </c>
    </row>
    <row r="106" spans="1:20" x14ac:dyDescent="0.4">
      <c r="A106">
        <v>759.93443200000002</v>
      </c>
      <c r="B106">
        <v>450.579455</v>
      </c>
      <c r="C106">
        <v>804.75286900000003</v>
      </c>
      <c r="D106">
        <v>440.81905499999999</v>
      </c>
      <c r="E106" t="s">
        <v>8</v>
      </c>
      <c r="F106" t="s">
        <v>8</v>
      </c>
      <c r="G106" t="s">
        <v>8</v>
      </c>
      <c r="H106" t="s">
        <v>8</v>
      </c>
      <c r="K106">
        <f t="shared" si="9"/>
        <v>-44.818437000000017</v>
      </c>
      <c r="L106">
        <f t="shared" si="10"/>
        <v>9.7604000000000042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-1</v>
      </c>
      <c r="T106">
        <v>0</v>
      </c>
    </row>
    <row r="107" spans="1:20" x14ac:dyDescent="0.4">
      <c r="A107">
        <v>755.30474200000003</v>
      </c>
      <c r="B107">
        <v>450.79091599999998</v>
      </c>
      <c r="C107">
        <v>800.321958</v>
      </c>
      <c r="D107">
        <v>441.15706699999998</v>
      </c>
      <c r="E107" t="s">
        <v>8</v>
      </c>
      <c r="F107" t="s">
        <v>8</v>
      </c>
      <c r="G107" t="s">
        <v>8</v>
      </c>
      <c r="H107" t="s">
        <v>8</v>
      </c>
      <c r="K107">
        <f t="shared" si="9"/>
        <v>-45.017215999999962</v>
      </c>
      <c r="L107">
        <f t="shared" si="10"/>
        <v>9.6338489999999979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-1</v>
      </c>
      <c r="T107">
        <v>0</v>
      </c>
    </row>
    <row r="108" spans="1:20" x14ac:dyDescent="0.4">
      <c r="A108">
        <v>750.44162300000005</v>
      </c>
      <c r="B108">
        <v>450.82615900000002</v>
      </c>
      <c r="C108">
        <v>796.63730499999997</v>
      </c>
      <c r="D108">
        <v>441.41057599999999</v>
      </c>
      <c r="E108" t="s">
        <v>8</v>
      </c>
      <c r="F108" t="s">
        <v>8</v>
      </c>
      <c r="G108" t="s">
        <v>8</v>
      </c>
      <c r="H108" t="s">
        <v>8</v>
      </c>
      <c r="K108">
        <f t="shared" si="9"/>
        <v>-46.19568199999992</v>
      </c>
      <c r="L108">
        <f t="shared" si="10"/>
        <v>9.4155830000000265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-1</v>
      </c>
      <c r="T108">
        <v>0</v>
      </c>
    </row>
    <row r="109" spans="1:20" x14ac:dyDescent="0.4">
      <c r="A109">
        <v>744.87821399999996</v>
      </c>
      <c r="B109">
        <v>450.22702099999998</v>
      </c>
      <c r="C109">
        <v>790.80715899999996</v>
      </c>
      <c r="D109">
        <v>441.70633600000002</v>
      </c>
      <c r="E109" t="s">
        <v>8</v>
      </c>
      <c r="F109" t="s">
        <v>8</v>
      </c>
      <c r="G109" t="s">
        <v>8</v>
      </c>
      <c r="H109" t="s">
        <v>8</v>
      </c>
      <c r="K109">
        <f t="shared" si="9"/>
        <v>-45.928944999999999</v>
      </c>
      <c r="L109">
        <f t="shared" si="10"/>
        <v>8.5206849999999577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-1</v>
      </c>
      <c r="T109">
        <v>0</v>
      </c>
    </row>
    <row r="110" spans="1:20" x14ac:dyDescent="0.4">
      <c r="A110">
        <v>741.18224299999997</v>
      </c>
      <c r="B110">
        <v>450.05080400000003</v>
      </c>
      <c r="C110">
        <v>787.35571300000004</v>
      </c>
      <c r="D110">
        <v>441.70633600000002</v>
      </c>
      <c r="E110" t="s">
        <v>8</v>
      </c>
      <c r="F110" t="s">
        <v>8</v>
      </c>
      <c r="G110" t="s">
        <v>8</v>
      </c>
      <c r="H110" t="s">
        <v>8</v>
      </c>
      <c r="K110">
        <f t="shared" si="9"/>
        <v>-46.173470000000066</v>
      </c>
      <c r="L110">
        <f t="shared" si="10"/>
        <v>8.3444680000000062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-1</v>
      </c>
      <c r="T110">
        <v>0</v>
      </c>
    </row>
    <row r="111" spans="1:20" x14ac:dyDescent="0.4">
      <c r="A111">
        <v>737.56408299999998</v>
      </c>
      <c r="B111">
        <v>451.63675699999999</v>
      </c>
      <c r="C111">
        <v>782.45839000000001</v>
      </c>
      <c r="D111">
        <v>441.49507899999998</v>
      </c>
      <c r="E111" t="s">
        <v>8</v>
      </c>
      <c r="F111" t="s">
        <v>8</v>
      </c>
      <c r="G111" t="s">
        <v>8</v>
      </c>
      <c r="H111" t="s">
        <v>8</v>
      </c>
      <c r="K111">
        <f t="shared" si="9"/>
        <v>-44.894307000000026</v>
      </c>
      <c r="L111">
        <f t="shared" si="10"/>
        <v>10.141678000000013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-1</v>
      </c>
      <c r="T111">
        <v>0</v>
      </c>
    </row>
    <row r="112" spans="1:20" x14ac:dyDescent="0.4">
      <c r="A112">
        <v>734.68511599999999</v>
      </c>
      <c r="B112">
        <v>451.95394700000003</v>
      </c>
      <c r="C112">
        <v>778.02747899999997</v>
      </c>
      <c r="D112">
        <v>441.70633600000002</v>
      </c>
      <c r="E112" t="s">
        <v>8</v>
      </c>
      <c r="F112" t="s">
        <v>8</v>
      </c>
      <c r="G112" t="s">
        <v>8</v>
      </c>
      <c r="H112" t="s">
        <v>8</v>
      </c>
      <c r="K112">
        <f t="shared" si="9"/>
        <v>-43.342362999999978</v>
      </c>
      <c r="L112">
        <f t="shared" si="10"/>
        <v>10.247611000000006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-1</v>
      </c>
      <c r="T112">
        <v>0</v>
      </c>
    </row>
    <row r="113" spans="1:21" x14ac:dyDescent="0.4">
      <c r="A113">
        <v>729.23842200000001</v>
      </c>
      <c r="B113">
        <v>452.51784199999997</v>
      </c>
      <c r="C113">
        <v>774.07344399999999</v>
      </c>
      <c r="D113">
        <v>442.04123700000002</v>
      </c>
      <c r="E113" t="s">
        <v>8</v>
      </c>
      <c r="F113" t="s">
        <v>8</v>
      </c>
      <c r="G113" t="s">
        <v>8</v>
      </c>
      <c r="H113" t="s">
        <v>8</v>
      </c>
      <c r="K113">
        <f t="shared" si="9"/>
        <v>-44.835021999999981</v>
      </c>
      <c r="L113">
        <f t="shared" si="10"/>
        <v>10.47660499999995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-1</v>
      </c>
      <c r="T113">
        <v>0</v>
      </c>
    </row>
    <row r="114" spans="1:21" x14ac:dyDescent="0.4">
      <c r="A114">
        <v>724.68654200000003</v>
      </c>
      <c r="B114">
        <v>452.764545</v>
      </c>
      <c r="C114">
        <v>769.77899500000001</v>
      </c>
      <c r="D114">
        <v>442.201661</v>
      </c>
      <c r="E114" t="s">
        <v>8</v>
      </c>
      <c r="F114" t="s">
        <v>8</v>
      </c>
      <c r="G114">
        <v>724.83835899999997</v>
      </c>
      <c r="H114">
        <v>428.56304999999998</v>
      </c>
      <c r="K114">
        <f t="shared" si="9"/>
        <v>-45.092452999999978</v>
      </c>
      <c r="L114">
        <f t="shared" si="10"/>
        <v>10.562883999999997</v>
      </c>
      <c r="M114" t="e">
        <f t="shared" si="11"/>
        <v>#VALUE!</v>
      </c>
      <c r="N114" t="e">
        <f t="shared" si="12"/>
        <v>#VALUE!</v>
      </c>
      <c r="O114">
        <f t="shared" si="13"/>
        <v>-22.394409500000052</v>
      </c>
      <c r="P114">
        <f t="shared" si="14"/>
        <v>-18.920053000000053</v>
      </c>
      <c r="Q114">
        <f>O114-M103</f>
        <v>-22.800521000000117</v>
      </c>
      <c r="R114">
        <f>P114-N103</f>
        <v>-54.048678500000051</v>
      </c>
      <c r="S114">
        <v>-1</v>
      </c>
      <c r="T114">
        <v>0</v>
      </c>
      <c r="U114">
        <f>DEGREES(ACOS(SUMPRODUCT(S114:T114,Q114:R114)/SQRT(SUMSQ(S114:T114))/SQRT(SUMSQ(Q114:R114))))</f>
        <v>67.12747342591291</v>
      </c>
    </row>
    <row r="115" spans="1:21" x14ac:dyDescent="0.4">
      <c r="A115">
        <v>719.18158700000004</v>
      </c>
      <c r="B115">
        <v>452.75461999999999</v>
      </c>
      <c r="C115">
        <v>764.95327399999996</v>
      </c>
      <c r="D115">
        <v>442.52250800000002</v>
      </c>
      <c r="E115" t="s">
        <v>8</v>
      </c>
      <c r="F115" t="s">
        <v>8</v>
      </c>
      <c r="G115" t="s">
        <v>8</v>
      </c>
      <c r="H115" t="s">
        <v>8</v>
      </c>
      <c r="K115">
        <f t="shared" si="9"/>
        <v>-45.771686999999929</v>
      </c>
      <c r="L115">
        <f t="shared" si="10"/>
        <v>10.232111999999972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-1</v>
      </c>
      <c r="T115">
        <v>0</v>
      </c>
    </row>
    <row r="116" spans="1:21" x14ac:dyDescent="0.4">
      <c r="A116">
        <v>715.17005400000005</v>
      </c>
      <c r="B116">
        <v>453.28718600000002</v>
      </c>
      <c r="C116">
        <v>760.30464300000006</v>
      </c>
      <c r="D116">
        <v>442.24176699999998</v>
      </c>
      <c r="E116" t="s">
        <v>8</v>
      </c>
      <c r="F116" t="s">
        <v>8</v>
      </c>
      <c r="G116" t="s">
        <v>8</v>
      </c>
      <c r="H116" t="s">
        <v>8</v>
      </c>
      <c r="K116">
        <f t="shared" si="9"/>
        <v>-45.134589000000005</v>
      </c>
      <c r="L116">
        <f t="shared" si="10"/>
        <v>11.045419000000038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-1</v>
      </c>
      <c r="T116">
        <v>0</v>
      </c>
    </row>
    <row r="117" spans="1:21" x14ac:dyDescent="0.4">
      <c r="A117">
        <v>708.42652799999996</v>
      </c>
      <c r="B117">
        <v>453.600461</v>
      </c>
      <c r="C117">
        <v>755.47892200000001</v>
      </c>
      <c r="D117">
        <v>442.68293199999999</v>
      </c>
      <c r="E117" t="s">
        <v>8</v>
      </c>
      <c r="F117" t="s">
        <v>8</v>
      </c>
      <c r="G117" t="s">
        <v>8</v>
      </c>
      <c r="H117" t="s">
        <v>8</v>
      </c>
      <c r="K117">
        <f t="shared" si="9"/>
        <v>-47.052394000000049</v>
      </c>
      <c r="L117">
        <f t="shared" si="10"/>
        <v>10.917529000000002</v>
      </c>
      <c r="M117" t="e">
        <f t="shared" si="11"/>
        <v>#VALUE!</v>
      </c>
      <c r="N117" t="e">
        <f t="shared" si="12"/>
        <v>#VALUE!</v>
      </c>
      <c r="O117" t="e">
        <f t="shared" si="13"/>
        <v>#VALUE!</v>
      </c>
      <c r="P117" t="e">
        <f t="shared" si="14"/>
        <v>#VALUE!</v>
      </c>
      <c r="S117">
        <v>-1</v>
      </c>
      <c r="T117">
        <v>0</v>
      </c>
    </row>
    <row r="118" spans="1:21" x14ac:dyDescent="0.4">
      <c r="A118">
        <v>706.52450799999997</v>
      </c>
      <c r="B118">
        <v>453.72577100000001</v>
      </c>
      <c r="C118">
        <v>751.71574499999997</v>
      </c>
      <c r="D118">
        <v>442.68293199999999</v>
      </c>
      <c r="E118" t="s">
        <v>8</v>
      </c>
      <c r="F118" t="s">
        <v>8</v>
      </c>
      <c r="G118" t="s">
        <v>8</v>
      </c>
      <c r="H118" t="s">
        <v>8</v>
      </c>
      <c r="K118">
        <f t="shared" si="9"/>
        <v>-45.191237000000001</v>
      </c>
      <c r="L118">
        <f t="shared" si="10"/>
        <v>11.042839000000015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-1</v>
      </c>
      <c r="T118">
        <v>0</v>
      </c>
    </row>
    <row r="119" spans="1:21" x14ac:dyDescent="0.4">
      <c r="A119">
        <v>702.13257099999998</v>
      </c>
      <c r="B119">
        <v>453.06789400000002</v>
      </c>
      <c r="C119">
        <v>746.40302499999996</v>
      </c>
      <c r="D119">
        <v>443.52515599999998</v>
      </c>
      <c r="E119" t="s">
        <v>8</v>
      </c>
      <c r="F119" t="s">
        <v>8</v>
      </c>
      <c r="G119" t="s">
        <v>8</v>
      </c>
      <c r="H119" t="s">
        <v>8</v>
      </c>
      <c r="K119">
        <f t="shared" si="9"/>
        <v>-44.270453999999972</v>
      </c>
      <c r="L119">
        <f t="shared" si="10"/>
        <v>9.5427380000000426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-1</v>
      </c>
      <c r="T119">
        <v>0</v>
      </c>
    </row>
    <row r="120" spans="1:21" x14ac:dyDescent="0.4">
      <c r="A120">
        <v>698.017291</v>
      </c>
      <c r="B120">
        <v>453.22453200000001</v>
      </c>
      <c r="C120">
        <v>741.79866700000002</v>
      </c>
      <c r="D120">
        <v>443.92621500000001</v>
      </c>
      <c r="E120" t="s">
        <v>8</v>
      </c>
      <c r="F120" t="s">
        <v>8</v>
      </c>
      <c r="G120" t="s">
        <v>8</v>
      </c>
      <c r="H120" t="s">
        <v>8</v>
      </c>
      <c r="K120">
        <f t="shared" si="9"/>
        <v>-43.781376000000023</v>
      </c>
      <c r="L120">
        <f t="shared" si="10"/>
        <v>9.2983169999999973</v>
      </c>
      <c r="M120" t="e">
        <f t="shared" si="11"/>
        <v>#VALUE!</v>
      </c>
      <c r="N120" t="e">
        <f t="shared" si="12"/>
        <v>#VALUE!</v>
      </c>
      <c r="O120" t="e">
        <f t="shared" si="13"/>
        <v>#VALUE!</v>
      </c>
      <c r="P120" t="e">
        <f t="shared" si="14"/>
        <v>#VALUE!</v>
      </c>
      <c r="S120">
        <v>-1</v>
      </c>
      <c r="T120">
        <v>0</v>
      </c>
    </row>
    <row r="121" spans="1:21" x14ac:dyDescent="0.4">
      <c r="A121">
        <v>693.07203900000002</v>
      </c>
      <c r="B121">
        <v>453.72577100000001</v>
      </c>
      <c r="C121">
        <v>737.63703599999997</v>
      </c>
      <c r="D121">
        <v>443.605368</v>
      </c>
      <c r="E121" t="s">
        <v>8</v>
      </c>
      <c r="F121" t="s">
        <v>8</v>
      </c>
      <c r="G121" t="s">
        <v>8</v>
      </c>
      <c r="H121" t="s">
        <v>8</v>
      </c>
      <c r="K121">
        <f t="shared" si="9"/>
        <v>-44.564996999999948</v>
      </c>
      <c r="L121">
        <f t="shared" si="10"/>
        <v>10.12040300000001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-1</v>
      </c>
      <c r="T121">
        <v>0</v>
      </c>
    </row>
    <row r="122" spans="1:21" x14ac:dyDescent="0.4">
      <c r="A122">
        <v>688.47260900000003</v>
      </c>
      <c r="B122">
        <v>453.72577100000001</v>
      </c>
      <c r="C122">
        <v>732.19149700000003</v>
      </c>
      <c r="D122">
        <v>443.92621500000001</v>
      </c>
      <c r="E122" t="s">
        <v>8</v>
      </c>
      <c r="F122" t="s">
        <v>8</v>
      </c>
      <c r="G122" t="s">
        <v>8</v>
      </c>
      <c r="H122" t="s">
        <v>8</v>
      </c>
      <c r="K122">
        <f t="shared" si="9"/>
        <v>-43.718887999999993</v>
      </c>
      <c r="L122">
        <f t="shared" si="10"/>
        <v>9.7995559999999955</v>
      </c>
      <c r="M122" t="e">
        <f t="shared" si="11"/>
        <v>#VALUE!</v>
      </c>
      <c r="N122" t="e">
        <f t="shared" si="12"/>
        <v>#VALUE!</v>
      </c>
      <c r="O122" t="e">
        <f t="shared" si="13"/>
        <v>#VALUE!</v>
      </c>
      <c r="P122" t="e">
        <f t="shared" si="14"/>
        <v>#VALUE!</v>
      </c>
      <c r="S122">
        <v>-1</v>
      </c>
      <c r="T122">
        <v>0</v>
      </c>
    </row>
    <row r="123" spans="1:21" x14ac:dyDescent="0.4">
      <c r="A123">
        <v>683.76943200000005</v>
      </c>
      <c r="B123">
        <v>453.78842600000002</v>
      </c>
      <c r="C123">
        <v>727.18868499999996</v>
      </c>
      <c r="D123">
        <v>444.16685100000001</v>
      </c>
      <c r="E123" t="s">
        <v>8</v>
      </c>
      <c r="F123" t="s">
        <v>8</v>
      </c>
      <c r="G123" t="s">
        <v>8</v>
      </c>
      <c r="H123" t="s">
        <v>8</v>
      </c>
      <c r="K123">
        <f t="shared" si="9"/>
        <v>-43.419252999999912</v>
      </c>
      <c r="L123">
        <f t="shared" si="10"/>
        <v>9.6215750000000071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-1</v>
      </c>
      <c r="T123">
        <v>0</v>
      </c>
    </row>
    <row r="124" spans="1:21" x14ac:dyDescent="0.4">
      <c r="A124">
        <v>679.65415199999995</v>
      </c>
      <c r="B124">
        <v>453.882408</v>
      </c>
      <c r="C124">
        <v>722.98278200000004</v>
      </c>
      <c r="D124">
        <v>443.92621500000001</v>
      </c>
      <c r="E124">
        <v>702.42590399999995</v>
      </c>
      <c r="F124">
        <v>484.46784600000001</v>
      </c>
      <c r="G124" t="s">
        <v>8</v>
      </c>
      <c r="H124" t="s">
        <v>8</v>
      </c>
      <c r="K124">
        <f t="shared" si="9"/>
        <v>-43.328630000000089</v>
      </c>
      <c r="L124">
        <f t="shared" si="10"/>
        <v>9.9561929999999847</v>
      </c>
      <c r="M124">
        <f t="shared" si="11"/>
        <v>1.1074369999998908</v>
      </c>
      <c r="N124">
        <f t="shared" si="12"/>
        <v>35.563534500000003</v>
      </c>
      <c r="O124" t="e">
        <f t="shared" si="13"/>
        <v>#VALUE!</v>
      </c>
      <c r="P124" t="e">
        <f t="shared" si="14"/>
        <v>#VALUE!</v>
      </c>
      <c r="S124">
        <v>-1</v>
      </c>
      <c r="T124">
        <v>0</v>
      </c>
    </row>
    <row r="125" spans="1:21" x14ac:dyDescent="0.4">
      <c r="A125">
        <v>675.15846799999997</v>
      </c>
      <c r="B125">
        <v>453.78842600000002</v>
      </c>
      <c r="C125">
        <v>718.46696899999995</v>
      </c>
      <c r="D125">
        <v>444.20695699999999</v>
      </c>
      <c r="E125" t="s">
        <v>8</v>
      </c>
      <c r="F125" t="s">
        <v>8</v>
      </c>
      <c r="G125" t="s">
        <v>8</v>
      </c>
      <c r="H125" t="s">
        <v>8</v>
      </c>
      <c r="K125">
        <f t="shared" si="9"/>
        <v>-43.308500999999978</v>
      </c>
      <c r="L125">
        <f t="shared" si="10"/>
        <v>9.5814690000000269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  <c r="P125" t="e">
        <f t="shared" si="14"/>
        <v>#VALUE!</v>
      </c>
      <c r="S125">
        <v>-1</v>
      </c>
      <c r="T125">
        <v>0</v>
      </c>
    </row>
    <row r="126" spans="1:21" x14ac:dyDescent="0.4">
      <c r="A126">
        <v>670.83569499999999</v>
      </c>
      <c r="B126">
        <v>454.32099299999999</v>
      </c>
      <c r="C126">
        <v>714.39388299999996</v>
      </c>
      <c r="D126">
        <v>444.20695699999999</v>
      </c>
      <c r="E126" t="s">
        <v>8</v>
      </c>
      <c r="F126" t="s">
        <v>8</v>
      </c>
      <c r="G126" t="s">
        <v>8</v>
      </c>
      <c r="H126" t="s">
        <v>8</v>
      </c>
      <c r="K126">
        <f t="shared" si="9"/>
        <v>-43.558187999999973</v>
      </c>
      <c r="L126">
        <f t="shared" si="10"/>
        <v>10.114035999999999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-1</v>
      </c>
      <c r="T126">
        <v>0</v>
      </c>
    </row>
    <row r="127" spans="1:21" x14ac:dyDescent="0.4">
      <c r="A127">
        <v>666.201683</v>
      </c>
      <c r="B127">
        <v>454.75957699999998</v>
      </c>
      <c r="C127">
        <v>709.30252599999994</v>
      </c>
      <c r="D127">
        <v>443.80589700000002</v>
      </c>
      <c r="E127" t="s">
        <v>8</v>
      </c>
      <c r="F127" t="s">
        <v>8</v>
      </c>
      <c r="G127" t="s">
        <v>8</v>
      </c>
      <c r="H127" t="s">
        <v>8</v>
      </c>
      <c r="K127">
        <f t="shared" si="9"/>
        <v>-43.100842999999941</v>
      </c>
      <c r="L127">
        <f t="shared" si="10"/>
        <v>10.953679999999963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-1</v>
      </c>
      <c r="T127">
        <v>0</v>
      </c>
    </row>
    <row r="128" spans="1:21" x14ac:dyDescent="0.4">
      <c r="A128">
        <v>661.72912099999996</v>
      </c>
      <c r="B128">
        <v>454.65861599999999</v>
      </c>
      <c r="C128">
        <v>705.58362199999999</v>
      </c>
      <c r="D128">
        <v>443.605368</v>
      </c>
      <c r="E128" t="s">
        <v>8</v>
      </c>
      <c r="F128" t="s">
        <v>8</v>
      </c>
      <c r="G128" t="s">
        <v>8</v>
      </c>
      <c r="H128" t="s">
        <v>8</v>
      </c>
      <c r="K128">
        <f t="shared" si="9"/>
        <v>-43.854501000000027</v>
      </c>
      <c r="L128">
        <f t="shared" si="10"/>
        <v>11.053247999999996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  <c r="P128" t="e">
        <f t="shared" si="14"/>
        <v>#VALUE!</v>
      </c>
      <c r="S128">
        <v>-1</v>
      </c>
      <c r="T128">
        <v>0</v>
      </c>
    </row>
    <row r="129" spans="1:21" x14ac:dyDescent="0.4">
      <c r="A129">
        <v>657.57925899999998</v>
      </c>
      <c r="B129">
        <v>454.54722900000002</v>
      </c>
      <c r="C129">
        <v>700.226629</v>
      </c>
      <c r="D129">
        <v>444.16685100000001</v>
      </c>
      <c r="E129" t="s">
        <v>8</v>
      </c>
      <c r="F129" t="s">
        <v>8</v>
      </c>
      <c r="G129" t="s">
        <v>8</v>
      </c>
      <c r="H129" t="s">
        <v>8</v>
      </c>
      <c r="K129">
        <f t="shared" si="9"/>
        <v>-42.647370000000024</v>
      </c>
      <c r="L129">
        <f t="shared" si="10"/>
        <v>10.380378000000007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-1</v>
      </c>
      <c r="T129">
        <v>0</v>
      </c>
    </row>
    <row r="130" spans="1:21" x14ac:dyDescent="0.4">
      <c r="A130">
        <v>652.56868499999996</v>
      </c>
      <c r="B130">
        <v>454.99277499999999</v>
      </c>
      <c r="C130">
        <v>696.02072499999997</v>
      </c>
      <c r="D130">
        <v>444.648122</v>
      </c>
      <c r="E130" t="s">
        <v>8</v>
      </c>
      <c r="F130" t="s">
        <v>8</v>
      </c>
      <c r="G130" t="s">
        <v>8</v>
      </c>
      <c r="H130" t="s">
        <v>8</v>
      </c>
      <c r="K130">
        <f t="shared" si="9"/>
        <v>-43.452040000000011</v>
      </c>
      <c r="L130">
        <f t="shared" si="10"/>
        <v>10.344652999999994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-1</v>
      </c>
      <c r="T130">
        <v>0</v>
      </c>
    </row>
    <row r="131" spans="1:21" x14ac:dyDescent="0.4">
      <c r="A131">
        <v>648.54178200000001</v>
      </c>
      <c r="B131">
        <v>454.90923500000002</v>
      </c>
      <c r="C131">
        <v>692.21327499999995</v>
      </c>
      <c r="D131">
        <v>444.28716900000001</v>
      </c>
      <c r="E131" t="s">
        <v>8</v>
      </c>
      <c r="F131" t="s">
        <v>8</v>
      </c>
      <c r="G131" t="s">
        <v>8</v>
      </c>
      <c r="H131" t="s">
        <v>8</v>
      </c>
      <c r="K131">
        <f t="shared" si="9"/>
        <v>-43.671492999999941</v>
      </c>
      <c r="L131">
        <f t="shared" si="10"/>
        <v>10.622066000000018</v>
      </c>
      <c r="M131" t="e">
        <f t="shared" si="11"/>
        <v>#VALUE!</v>
      </c>
      <c r="N131" t="e">
        <f t="shared" si="12"/>
        <v>#VALUE!</v>
      </c>
      <c r="O131" t="e">
        <f t="shared" si="13"/>
        <v>#VALUE!</v>
      </c>
      <c r="P131" t="e">
        <f t="shared" si="14"/>
        <v>#VALUE!</v>
      </c>
      <c r="S131">
        <v>-1</v>
      </c>
      <c r="T131">
        <v>0</v>
      </c>
    </row>
    <row r="132" spans="1:21" x14ac:dyDescent="0.4">
      <c r="A132">
        <v>643.10085200000003</v>
      </c>
      <c r="B132">
        <v>455.13200799999998</v>
      </c>
      <c r="C132">
        <v>686.369283</v>
      </c>
      <c r="D132">
        <v>444.76844</v>
      </c>
      <c r="E132" t="s">
        <v>8</v>
      </c>
      <c r="F132" t="s">
        <v>8</v>
      </c>
      <c r="G132" t="s">
        <v>8</v>
      </c>
      <c r="H132" t="s">
        <v>8</v>
      </c>
      <c r="K132">
        <f t="shared" si="9"/>
        <v>-43.268430999999964</v>
      </c>
      <c r="L132">
        <f t="shared" si="10"/>
        <v>10.363567999999987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-1</v>
      </c>
      <c r="T132">
        <v>0</v>
      </c>
    </row>
    <row r="133" spans="1:21" x14ac:dyDescent="0.4">
      <c r="A133">
        <v>638.36693500000001</v>
      </c>
      <c r="B133">
        <v>455.29908799999998</v>
      </c>
      <c r="C133">
        <v>683.11890400000004</v>
      </c>
      <c r="D133">
        <v>444.37099899999998</v>
      </c>
      <c r="E133" t="s">
        <v>8</v>
      </c>
      <c r="F133" t="s">
        <v>8</v>
      </c>
      <c r="G133" t="s">
        <v>8</v>
      </c>
      <c r="H133" t="s">
        <v>8</v>
      </c>
      <c r="K133">
        <f t="shared" ref="K133:K196" si="15">A133-C133</f>
        <v>-44.751969000000031</v>
      </c>
      <c r="L133">
        <f t="shared" ref="L133:L196" si="16">B133-D133</f>
        <v>10.928089</v>
      </c>
      <c r="M133" t="e">
        <f t="shared" ref="M133:M196" si="17">E133-AVERAGE(A133,C133)</f>
        <v>#VALUE!</v>
      </c>
      <c r="N133" t="e">
        <f t="shared" ref="N133:N196" si="18">F133-AVERAGE(B133,D133)</f>
        <v>#VALUE!</v>
      </c>
      <c r="O133" t="e">
        <f t="shared" ref="O133:O196" si="19">G133-AVERAGE(A133,C133)</f>
        <v>#VALUE!</v>
      </c>
      <c r="P133" t="e">
        <f t="shared" ref="P133:P196" si="20">H133-AVERAGE(B133,D133)</f>
        <v>#VALUE!</v>
      </c>
      <c r="S133">
        <v>-1</v>
      </c>
      <c r="T133">
        <v>0</v>
      </c>
    </row>
    <row r="134" spans="1:21" x14ac:dyDescent="0.4">
      <c r="A134">
        <v>633.20266200000003</v>
      </c>
      <c r="B134">
        <v>455.63324799999998</v>
      </c>
      <c r="C134">
        <v>679.23397699999998</v>
      </c>
      <c r="D134">
        <v>444.28076099999998</v>
      </c>
      <c r="E134" t="s">
        <v>8</v>
      </c>
      <c r="F134" t="s">
        <v>8</v>
      </c>
      <c r="G134" t="s">
        <v>8</v>
      </c>
      <c r="H134" t="s">
        <v>8</v>
      </c>
      <c r="K134">
        <f t="shared" si="15"/>
        <v>-46.03131499999995</v>
      </c>
      <c r="L134">
        <f t="shared" si="16"/>
        <v>11.352486999999996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-1</v>
      </c>
      <c r="T134">
        <v>0</v>
      </c>
    </row>
    <row r="135" spans="1:21" x14ac:dyDescent="0.4">
      <c r="A135">
        <v>629.23723900000005</v>
      </c>
      <c r="B135">
        <v>455.91171400000002</v>
      </c>
      <c r="C135">
        <v>674.75136899999995</v>
      </c>
      <c r="D135">
        <v>444.59659499999998</v>
      </c>
      <c r="E135" t="s">
        <v>8</v>
      </c>
      <c r="F135" t="s">
        <v>8</v>
      </c>
      <c r="G135">
        <v>631.37793799999997</v>
      </c>
      <c r="H135">
        <v>431.73718300000002</v>
      </c>
      <c r="K135">
        <f t="shared" si="15"/>
        <v>-45.514129999999909</v>
      </c>
      <c r="L135">
        <f t="shared" si="16"/>
        <v>11.315119000000038</v>
      </c>
      <c r="M135" t="e">
        <f t="shared" si="17"/>
        <v>#VALUE!</v>
      </c>
      <c r="N135" t="e">
        <f t="shared" si="18"/>
        <v>#VALUE!</v>
      </c>
      <c r="O135">
        <f t="shared" si="19"/>
        <v>-20.616366000000085</v>
      </c>
      <c r="P135">
        <f t="shared" si="20"/>
        <v>-18.516971500000011</v>
      </c>
      <c r="Q135">
        <f>O135-M124</f>
        <v>-21.723802999999975</v>
      </c>
      <c r="R135">
        <f>P135-N124</f>
        <v>-54.080506000000014</v>
      </c>
      <c r="S135">
        <v>-1</v>
      </c>
      <c r="T135">
        <v>0</v>
      </c>
      <c r="U135">
        <f>DEGREES(ACOS(SUMPRODUCT(S135:T135,Q135:R135)/SQRT(SUMSQ(S135:T135))/SQRT(SUMSQ(Q135:R135))))</f>
        <v>68.114978568753131</v>
      </c>
    </row>
    <row r="136" spans="1:21" x14ac:dyDescent="0.4">
      <c r="A136">
        <v>623.51965099999995</v>
      </c>
      <c r="B136">
        <v>456.46864699999998</v>
      </c>
      <c r="C136">
        <v>670.86644200000001</v>
      </c>
      <c r="D136">
        <v>444.82219099999998</v>
      </c>
      <c r="E136" t="s">
        <v>8</v>
      </c>
      <c r="F136" t="s">
        <v>8</v>
      </c>
      <c r="G136" t="s">
        <v>8</v>
      </c>
      <c r="H136" t="s">
        <v>8</v>
      </c>
      <c r="K136">
        <f t="shared" si="15"/>
        <v>-47.346791000000053</v>
      </c>
      <c r="L136">
        <f t="shared" si="16"/>
        <v>11.646456000000001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-1</v>
      </c>
      <c r="T136">
        <v>0</v>
      </c>
    </row>
    <row r="137" spans="1:21" x14ac:dyDescent="0.4">
      <c r="A137">
        <v>618.73258199999998</v>
      </c>
      <c r="B137">
        <v>456.257498</v>
      </c>
      <c r="C137">
        <v>665.73634700000002</v>
      </c>
      <c r="D137">
        <v>445.63433600000002</v>
      </c>
      <c r="E137" t="s">
        <v>8</v>
      </c>
      <c r="F137" t="s">
        <v>8</v>
      </c>
      <c r="G137" t="s">
        <v>8</v>
      </c>
      <c r="H137" t="s">
        <v>8</v>
      </c>
      <c r="K137">
        <f t="shared" si="15"/>
        <v>-47.003765000000044</v>
      </c>
      <c r="L137">
        <f t="shared" si="16"/>
        <v>10.623161999999979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-1</v>
      </c>
      <c r="T137">
        <v>0</v>
      </c>
    </row>
    <row r="138" spans="1:21" x14ac:dyDescent="0.4">
      <c r="A138">
        <v>614.54901900000004</v>
      </c>
      <c r="B138">
        <v>456.43134400000002</v>
      </c>
      <c r="C138">
        <v>661.10431800000003</v>
      </c>
      <c r="D138">
        <v>446.04040800000001</v>
      </c>
      <c r="E138" t="s">
        <v>8</v>
      </c>
      <c r="F138" t="s">
        <v>8</v>
      </c>
      <c r="G138" t="s">
        <v>8</v>
      </c>
      <c r="H138" t="s">
        <v>8</v>
      </c>
      <c r="K138">
        <f t="shared" si="15"/>
        <v>-46.555298999999991</v>
      </c>
      <c r="L138">
        <f t="shared" si="16"/>
        <v>10.390936000000011</v>
      </c>
      <c r="M138" t="e">
        <f t="shared" si="17"/>
        <v>#VALUE!</v>
      </c>
      <c r="N138" t="e">
        <f t="shared" si="18"/>
        <v>#VALUE!</v>
      </c>
      <c r="O138" t="e">
        <f t="shared" si="19"/>
        <v>#VALUE!</v>
      </c>
      <c r="P138" t="e">
        <f t="shared" si="20"/>
        <v>#VALUE!</v>
      </c>
      <c r="S138">
        <v>-1</v>
      </c>
      <c r="T138">
        <v>0</v>
      </c>
    </row>
    <row r="139" spans="1:21" x14ac:dyDescent="0.4">
      <c r="A139">
        <v>610.59574399999997</v>
      </c>
      <c r="B139">
        <v>456.74426499999998</v>
      </c>
      <c r="C139">
        <v>656.82093699999996</v>
      </c>
      <c r="D139">
        <v>446.49160000000001</v>
      </c>
      <c r="E139" t="s">
        <v>8</v>
      </c>
      <c r="F139" t="s">
        <v>8</v>
      </c>
      <c r="G139" t="s">
        <v>8</v>
      </c>
      <c r="H139" t="s">
        <v>8</v>
      </c>
      <c r="K139">
        <f t="shared" si="15"/>
        <v>-46.22519299999999</v>
      </c>
      <c r="L139">
        <f t="shared" si="16"/>
        <v>10.252664999999979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-1</v>
      </c>
      <c r="T139">
        <v>0</v>
      </c>
    </row>
    <row r="140" spans="1:21" x14ac:dyDescent="0.4">
      <c r="A140">
        <v>606.68085099999996</v>
      </c>
      <c r="B140">
        <v>456.74426499999998</v>
      </c>
      <c r="C140">
        <v>652.18890899999997</v>
      </c>
      <c r="D140">
        <v>447.39398299999999</v>
      </c>
      <c r="E140" t="s">
        <v>8</v>
      </c>
      <c r="F140" t="s">
        <v>8</v>
      </c>
      <c r="G140" t="s">
        <v>8</v>
      </c>
      <c r="H140" t="s">
        <v>8</v>
      </c>
      <c r="K140">
        <f t="shared" si="15"/>
        <v>-45.508058000000005</v>
      </c>
      <c r="L140">
        <f t="shared" si="16"/>
        <v>9.3502819999999929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-1</v>
      </c>
      <c r="T140">
        <v>0</v>
      </c>
    </row>
    <row r="141" spans="1:21" x14ac:dyDescent="0.4">
      <c r="A141">
        <v>602.65081299999997</v>
      </c>
      <c r="B141">
        <v>457.16149300000001</v>
      </c>
      <c r="C141">
        <v>647.40746100000001</v>
      </c>
      <c r="D141">
        <v>447.34886399999999</v>
      </c>
      <c r="E141" t="s">
        <v>8</v>
      </c>
      <c r="F141" t="s">
        <v>8</v>
      </c>
      <c r="G141" t="s">
        <v>8</v>
      </c>
      <c r="H141" t="s">
        <v>8</v>
      </c>
      <c r="K141">
        <f t="shared" si="15"/>
        <v>-44.756648000000041</v>
      </c>
      <c r="L141">
        <f t="shared" si="16"/>
        <v>9.8126290000000154</v>
      </c>
      <c r="M141" t="e">
        <f t="shared" si="17"/>
        <v>#VALUE!</v>
      </c>
      <c r="N141" t="e">
        <f t="shared" si="18"/>
        <v>#VALUE!</v>
      </c>
      <c r="O141" t="e">
        <f t="shared" si="19"/>
        <v>#VALUE!</v>
      </c>
      <c r="P141" t="e">
        <f t="shared" si="20"/>
        <v>#VALUE!</v>
      </c>
      <c r="S141">
        <v>-1</v>
      </c>
      <c r="T141">
        <v>0</v>
      </c>
    </row>
    <row r="142" spans="1:21" x14ac:dyDescent="0.4">
      <c r="A142">
        <v>597.35419300000001</v>
      </c>
      <c r="B142">
        <v>457.300569</v>
      </c>
      <c r="C142">
        <v>643.47272699999996</v>
      </c>
      <c r="D142">
        <v>447.30374499999999</v>
      </c>
      <c r="E142" t="s">
        <v>8</v>
      </c>
      <c r="F142" t="s">
        <v>8</v>
      </c>
      <c r="G142" t="s">
        <v>8</v>
      </c>
      <c r="H142" t="s">
        <v>8</v>
      </c>
      <c r="K142">
        <f t="shared" si="15"/>
        <v>-46.118533999999954</v>
      </c>
      <c r="L142">
        <f t="shared" si="16"/>
        <v>9.9968240000000037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-1</v>
      </c>
      <c r="T142">
        <v>0</v>
      </c>
    </row>
    <row r="143" spans="1:21" x14ac:dyDescent="0.4">
      <c r="A143">
        <v>593.97663699999998</v>
      </c>
      <c r="B143">
        <v>457.47441400000002</v>
      </c>
      <c r="C143">
        <v>638.59166500000003</v>
      </c>
      <c r="D143">
        <v>447.21350699999999</v>
      </c>
      <c r="E143" t="s">
        <v>8</v>
      </c>
      <c r="F143" t="s">
        <v>8</v>
      </c>
      <c r="G143" t="s">
        <v>8</v>
      </c>
      <c r="H143" t="s">
        <v>8</v>
      </c>
      <c r="K143">
        <f t="shared" si="15"/>
        <v>-44.615028000000052</v>
      </c>
      <c r="L143">
        <f t="shared" si="16"/>
        <v>10.260907000000032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-1</v>
      </c>
      <c r="T143">
        <v>0</v>
      </c>
    </row>
    <row r="144" spans="1:21" x14ac:dyDescent="0.4">
      <c r="A144">
        <v>589.48602400000004</v>
      </c>
      <c r="B144">
        <v>457.47441400000002</v>
      </c>
      <c r="C144">
        <v>635.55345299999999</v>
      </c>
      <c r="D144">
        <v>447.34886399999999</v>
      </c>
      <c r="E144" t="s">
        <v>8</v>
      </c>
      <c r="F144" t="s">
        <v>8</v>
      </c>
      <c r="G144" t="s">
        <v>8</v>
      </c>
      <c r="H144" t="s">
        <v>8</v>
      </c>
      <c r="K144">
        <f t="shared" si="15"/>
        <v>-46.067428999999947</v>
      </c>
      <c r="L144">
        <f t="shared" si="16"/>
        <v>10.125550000000032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-1</v>
      </c>
      <c r="T144">
        <v>0</v>
      </c>
    </row>
    <row r="145" spans="1:21" x14ac:dyDescent="0.4">
      <c r="A145">
        <v>585.22569899999996</v>
      </c>
      <c r="B145">
        <v>457.64825999999999</v>
      </c>
      <c r="C145">
        <v>629.078575</v>
      </c>
      <c r="D145">
        <v>448.02565199999998</v>
      </c>
      <c r="E145" t="s">
        <v>8</v>
      </c>
      <c r="F145" t="s">
        <v>8</v>
      </c>
      <c r="G145" t="s">
        <v>8</v>
      </c>
      <c r="H145" t="s">
        <v>8</v>
      </c>
      <c r="K145">
        <f t="shared" si="15"/>
        <v>-43.852876000000037</v>
      </c>
      <c r="L145">
        <f t="shared" si="16"/>
        <v>9.6226080000000138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-1</v>
      </c>
      <c r="T145">
        <v>0</v>
      </c>
    </row>
    <row r="146" spans="1:21" x14ac:dyDescent="0.4">
      <c r="A146">
        <v>580.38965399999995</v>
      </c>
      <c r="B146">
        <v>457.89164299999999</v>
      </c>
      <c r="C146">
        <v>624.44654700000001</v>
      </c>
      <c r="D146">
        <v>448.47684299999997</v>
      </c>
      <c r="E146">
        <v>601.040842</v>
      </c>
      <c r="F146">
        <v>484.78970600000002</v>
      </c>
      <c r="G146" t="s">
        <v>8</v>
      </c>
      <c r="H146" t="s">
        <v>8</v>
      </c>
      <c r="K146">
        <f t="shared" si="15"/>
        <v>-44.056893000000059</v>
      </c>
      <c r="L146">
        <f t="shared" si="16"/>
        <v>9.4148000000000138</v>
      </c>
      <c r="M146">
        <f t="shared" si="17"/>
        <v>-1.377258500000039</v>
      </c>
      <c r="N146">
        <f t="shared" si="18"/>
        <v>31.605463000000043</v>
      </c>
      <c r="O146" t="e">
        <f t="shared" si="19"/>
        <v>#VALUE!</v>
      </c>
      <c r="P146" t="e">
        <f t="shared" si="20"/>
        <v>#VALUE!</v>
      </c>
      <c r="S146">
        <v>-1</v>
      </c>
      <c r="T146">
        <v>0</v>
      </c>
    </row>
    <row r="147" spans="1:21" x14ac:dyDescent="0.4">
      <c r="A147">
        <v>575.93742199999997</v>
      </c>
      <c r="B147">
        <v>458.27410200000003</v>
      </c>
      <c r="C147">
        <v>620.21297300000003</v>
      </c>
      <c r="D147">
        <v>448.25124699999998</v>
      </c>
      <c r="E147" t="s">
        <v>8</v>
      </c>
      <c r="F147" t="s">
        <v>8</v>
      </c>
      <c r="G147" t="s">
        <v>8</v>
      </c>
      <c r="H147" t="s">
        <v>8</v>
      </c>
      <c r="K147">
        <f t="shared" si="15"/>
        <v>-44.275551000000064</v>
      </c>
      <c r="L147">
        <f t="shared" si="16"/>
        <v>10.02285500000005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-1</v>
      </c>
      <c r="T147">
        <v>0</v>
      </c>
    </row>
    <row r="148" spans="1:21" x14ac:dyDescent="0.4">
      <c r="A148">
        <v>570.29536900000005</v>
      </c>
      <c r="B148">
        <v>458.83040699999998</v>
      </c>
      <c r="C148">
        <v>615.23229700000002</v>
      </c>
      <c r="D148">
        <v>447.93541299999998</v>
      </c>
      <c r="E148" t="s">
        <v>8</v>
      </c>
      <c r="F148" t="s">
        <v>8</v>
      </c>
      <c r="G148" t="s">
        <v>8</v>
      </c>
      <c r="H148" t="s">
        <v>8</v>
      </c>
      <c r="K148">
        <f t="shared" si="15"/>
        <v>-44.936927999999966</v>
      </c>
      <c r="L148">
        <f t="shared" si="16"/>
        <v>10.894993999999997</v>
      </c>
      <c r="M148" t="e">
        <f t="shared" si="17"/>
        <v>#VALUE!</v>
      </c>
      <c r="N148" t="e">
        <f t="shared" si="18"/>
        <v>#VALUE!</v>
      </c>
      <c r="O148" t="e">
        <f t="shared" si="19"/>
        <v>#VALUE!</v>
      </c>
      <c r="P148" t="e">
        <f t="shared" si="20"/>
        <v>#VALUE!</v>
      </c>
      <c r="S148">
        <v>-1</v>
      </c>
      <c r="T148">
        <v>0</v>
      </c>
    </row>
    <row r="149" spans="1:21" x14ac:dyDescent="0.4">
      <c r="A149">
        <v>566.38047600000004</v>
      </c>
      <c r="B149">
        <v>459.31717300000003</v>
      </c>
      <c r="C149">
        <v>610.20181500000001</v>
      </c>
      <c r="D149">
        <v>448.16100899999998</v>
      </c>
      <c r="E149" t="s">
        <v>8</v>
      </c>
      <c r="F149" t="s">
        <v>8</v>
      </c>
      <c r="G149" t="s">
        <v>8</v>
      </c>
      <c r="H149" t="s">
        <v>8</v>
      </c>
      <c r="K149">
        <f t="shared" si="15"/>
        <v>-43.821338999999966</v>
      </c>
      <c r="L149">
        <f t="shared" si="16"/>
        <v>11.156164000000047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-1</v>
      </c>
      <c r="T149">
        <v>0</v>
      </c>
    </row>
    <row r="150" spans="1:21" x14ac:dyDescent="0.4">
      <c r="A150">
        <v>561.31414299999994</v>
      </c>
      <c r="B150">
        <v>458.83040699999998</v>
      </c>
      <c r="C150">
        <v>606.36669500000005</v>
      </c>
      <c r="D150">
        <v>448.25124699999998</v>
      </c>
      <c r="E150" t="s">
        <v>8</v>
      </c>
      <c r="F150" t="s">
        <v>8</v>
      </c>
      <c r="G150" t="s">
        <v>8</v>
      </c>
      <c r="H150" t="s">
        <v>8</v>
      </c>
      <c r="K150">
        <f t="shared" si="15"/>
        <v>-45.052552000000105</v>
      </c>
      <c r="L150">
        <f t="shared" si="16"/>
        <v>10.579160000000002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-1</v>
      </c>
      <c r="T150">
        <v>0</v>
      </c>
    </row>
    <row r="151" spans="1:21" x14ac:dyDescent="0.4">
      <c r="A151">
        <v>556.70838600000002</v>
      </c>
      <c r="B151">
        <v>458.58702299999999</v>
      </c>
      <c r="C151">
        <v>601.38601900000003</v>
      </c>
      <c r="D151">
        <v>448.29636599999998</v>
      </c>
      <c r="E151" t="s">
        <v>8</v>
      </c>
      <c r="F151" t="s">
        <v>8</v>
      </c>
      <c r="G151" t="s">
        <v>8</v>
      </c>
      <c r="H151" t="s">
        <v>8</v>
      </c>
      <c r="K151">
        <f t="shared" si="15"/>
        <v>-44.677633000000014</v>
      </c>
      <c r="L151">
        <f t="shared" si="16"/>
        <v>10.29065700000001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-1</v>
      </c>
      <c r="T151">
        <v>0</v>
      </c>
    </row>
    <row r="152" spans="1:21" x14ac:dyDescent="0.4">
      <c r="A152">
        <v>552.294535</v>
      </c>
      <c r="B152">
        <v>459.17809699999998</v>
      </c>
      <c r="C152">
        <v>595.85747000000003</v>
      </c>
      <c r="D152">
        <v>448.65732000000003</v>
      </c>
      <c r="E152" t="s">
        <v>8</v>
      </c>
      <c r="F152" t="s">
        <v>8</v>
      </c>
      <c r="G152" t="s">
        <v>8</v>
      </c>
      <c r="H152" t="s">
        <v>8</v>
      </c>
      <c r="K152">
        <f t="shared" si="15"/>
        <v>-43.562935000000039</v>
      </c>
      <c r="L152">
        <f t="shared" si="16"/>
        <v>10.520776999999953</v>
      </c>
      <c r="M152" t="e">
        <f t="shared" si="17"/>
        <v>#VALUE!</v>
      </c>
      <c r="N152" t="e">
        <f t="shared" si="18"/>
        <v>#VALUE!</v>
      </c>
      <c r="O152" t="e">
        <f t="shared" si="19"/>
        <v>#VALUE!</v>
      </c>
      <c r="P152" t="e">
        <f t="shared" si="20"/>
        <v>#VALUE!</v>
      </c>
      <c r="S152">
        <v>-1</v>
      </c>
      <c r="T152">
        <v>0</v>
      </c>
    </row>
    <row r="153" spans="1:21" x14ac:dyDescent="0.4">
      <c r="A153">
        <v>547.44615899999997</v>
      </c>
      <c r="B153">
        <v>459.59886699999998</v>
      </c>
      <c r="C153">
        <v>593.06829100000004</v>
      </c>
      <c r="D153">
        <v>447.98053199999998</v>
      </c>
      <c r="E153" t="s">
        <v>8</v>
      </c>
      <c r="F153" t="s">
        <v>8</v>
      </c>
      <c r="G153" t="s">
        <v>8</v>
      </c>
      <c r="H153" t="s">
        <v>8</v>
      </c>
      <c r="K153">
        <f t="shared" si="15"/>
        <v>-45.622132000000079</v>
      </c>
      <c r="L153">
        <f t="shared" si="16"/>
        <v>11.618335000000002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-1</v>
      </c>
      <c r="T153">
        <v>0</v>
      </c>
    </row>
    <row r="154" spans="1:21" x14ac:dyDescent="0.4">
      <c r="A154">
        <v>543.113336</v>
      </c>
      <c r="B154">
        <v>460.24788899999999</v>
      </c>
      <c r="C154">
        <v>588.28684299999998</v>
      </c>
      <c r="D154">
        <v>448.61220100000003</v>
      </c>
      <c r="E154" t="s">
        <v>8</v>
      </c>
      <c r="F154" t="s">
        <v>8</v>
      </c>
      <c r="G154" t="s">
        <v>8</v>
      </c>
      <c r="H154" t="s">
        <v>8</v>
      </c>
      <c r="K154">
        <f t="shared" si="15"/>
        <v>-45.173506999999972</v>
      </c>
      <c r="L154">
        <f t="shared" si="16"/>
        <v>11.635687999999959</v>
      </c>
      <c r="M154" t="e">
        <f t="shared" si="17"/>
        <v>#VALUE!</v>
      </c>
      <c r="N154" t="e">
        <f t="shared" si="18"/>
        <v>#VALUE!</v>
      </c>
      <c r="O154" t="e">
        <f t="shared" si="19"/>
        <v>#VALUE!</v>
      </c>
      <c r="P154" t="e">
        <f t="shared" si="20"/>
        <v>#VALUE!</v>
      </c>
      <c r="S154">
        <v>-1</v>
      </c>
      <c r="T154">
        <v>0</v>
      </c>
    </row>
    <row r="155" spans="1:21" x14ac:dyDescent="0.4">
      <c r="A155">
        <v>538.47346200000004</v>
      </c>
      <c r="B155">
        <v>459.81520799999998</v>
      </c>
      <c r="C155">
        <v>583.55520100000001</v>
      </c>
      <c r="D155">
        <v>448.65732000000003</v>
      </c>
      <c r="E155" t="s">
        <v>8</v>
      </c>
      <c r="F155" t="s">
        <v>8</v>
      </c>
      <c r="G155" t="s">
        <v>8</v>
      </c>
      <c r="H155" t="s">
        <v>8</v>
      </c>
      <c r="K155">
        <f t="shared" si="15"/>
        <v>-45.08173899999997</v>
      </c>
      <c r="L155">
        <f t="shared" si="16"/>
        <v>11.157887999999957</v>
      </c>
      <c r="M155" t="e">
        <f t="shared" si="17"/>
        <v>#VALUE!</v>
      </c>
      <c r="N155" t="e">
        <f t="shared" si="18"/>
        <v>#VALUE!</v>
      </c>
      <c r="O155" t="e">
        <f t="shared" si="19"/>
        <v>#VALUE!</v>
      </c>
      <c r="P155" t="e">
        <f t="shared" si="20"/>
        <v>#VALUE!</v>
      </c>
      <c r="S155">
        <v>-1</v>
      </c>
      <c r="T155">
        <v>0</v>
      </c>
    </row>
    <row r="156" spans="1:21" x14ac:dyDescent="0.4">
      <c r="A156">
        <v>533.765355</v>
      </c>
      <c r="B156">
        <v>460.09336000000002</v>
      </c>
      <c r="C156">
        <v>578.076458</v>
      </c>
      <c r="D156">
        <v>448.65732000000003</v>
      </c>
      <c r="E156" t="s">
        <v>8</v>
      </c>
      <c r="F156" t="s">
        <v>8</v>
      </c>
      <c r="G156">
        <v>534.30293700000004</v>
      </c>
      <c r="H156">
        <v>432.69855200000001</v>
      </c>
      <c r="K156">
        <f t="shared" si="15"/>
        <v>-44.311103000000003</v>
      </c>
      <c r="L156">
        <f t="shared" si="16"/>
        <v>11.436039999999991</v>
      </c>
      <c r="M156" t="e">
        <f t="shared" si="17"/>
        <v>#VALUE!</v>
      </c>
      <c r="N156" t="e">
        <f t="shared" si="18"/>
        <v>#VALUE!</v>
      </c>
      <c r="O156">
        <f t="shared" si="19"/>
        <v>-21.617969499999958</v>
      </c>
      <c r="P156">
        <f t="shared" si="20"/>
        <v>-21.676788000000045</v>
      </c>
      <c r="Q156">
        <f>O156-M146</f>
        <v>-20.240710999999919</v>
      </c>
      <c r="R156">
        <f>P156-N146</f>
        <v>-53.282251000000088</v>
      </c>
      <c r="S156">
        <v>-1</v>
      </c>
      <c r="T156">
        <v>0</v>
      </c>
      <c r="U156">
        <f>DEGREES(ACOS(SUMPRODUCT(S156:T156,Q156:R156)/SQRT(SUMSQ(S156:T156))/SQRT(SUMSQ(Q156:R156))))</f>
        <v>69.199358609533235</v>
      </c>
    </row>
    <row r="157" spans="1:21" x14ac:dyDescent="0.4">
      <c r="A157">
        <v>529.296065</v>
      </c>
      <c r="B157">
        <v>459.96973700000001</v>
      </c>
      <c r="C157">
        <v>574.97952099999998</v>
      </c>
      <c r="D157">
        <v>449.18419299999999</v>
      </c>
      <c r="E157" t="s">
        <v>8</v>
      </c>
      <c r="F157" t="s">
        <v>8</v>
      </c>
      <c r="G157" t="s">
        <v>8</v>
      </c>
      <c r="H157" t="s">
        <v>8</v>
      </c>
      <c r="K157">
        <f t="shared" si="15"/>
        <v>-45.683455999999978</v>
      </c>
      <c r="L157">
        <f t="shared" si="16"/>
        <v>10.785544000000016</v>
      </c>
      <c r="M157" t="e">
        <f t="shared" si="17"/>
        <v>#VALUE!</v>
      </c>
      <c r="N157" t="e">
        <f t="shared" si="18"/>
        <v>#VALUE!</v>
      </c>
      <c r="O157" t="e">
        <f t="shared" si="19"/>
        <v>#VALUE!</v>
      </c>
      <c r="P157" t="e">
        <f t="shared" si="20"/>
        <v>#VALUE!</v>
      </c>
      <c r="S157">
        <v>-1</v>
      </c>
      <c r="T157">
        <v>0</v>
      </c>
    </row>
    <row r="158" spans="1:21" x14ac:dyDescent="0.4">
      <c r="A158">
        <v>525.40675899999997</v>
      </c>
      <c r="B158">
        <v>460.155171</v>
      </c>
      <c r="C158">
        <v>569.50124000000005</v>
      </c>
      <c r="D158">
        <v>449.42509999999999</v>
      </c>
      <c r="E158" t="s">
        <v>8</v>
      </c>
      <c r="F158" t="s">
        <v>8</v>
      </c>
      <c r="G158" t="s">
        <v>8</v>
      </c>
      <c r="H158" t="s">
        <v>8</v>
      </c>
      <c r="K158">
        <f t="shared" si="15"/>
        <v>-44.094481000000087</v>
      </c>
      <c r="L158">
        <f t="shared" si="16"/>
        <v>10.730071000000009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-1</v>
      </c>
      <c r="T158">
        <v>0</v>
      </c>
    </row>
    <row r="159" spans="1:21" x14ac:dyDescent="0.4">
      <c r="A159">
        <v>519.70926599999996</v>
      </c>
      <c r="B159">
        <v>460.24788899999999</v>
      </c>
      <c r="C159">
        <v>565.29945199999997</v>
      </c>
      <c r="D159">
        <v>449.95509600000003</v>
      </c>
      <c r="E159" t="s">
        <v>8</v>
      </c>
      <c r="F159" t="s">
        <v>8</v>
      </c>
      <c r="G159" t="s">
        <v>8</v>
      </c>
      <c r="H159" t="s">
        <v>8</v>
      </c>
      <c r="K159">
        <f t="shared" si="15"/>
        <v>-45.590186000000017</v>
      </c>
      <c r="L159">
        <f t="shared" si="16"/>
        <v>10.292792999999961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-1</v>
      </c>
      <c r="T159">
        <v>0</v>
      </c>
    </row>
    <row r="160" spans="1:21" x14ac:dyDescent="0.4">
      <c r="A160">
        <v>515.27409299999999</v>
      </c>
      <c r="B160">
        <v>460.24788899999999</v>
      </c>
      <c r="C160">
        <v>560.40623000000005</v>
      </c>
      <c r="D160">
        <v>450.629636</v>
      </c>
      <c r="E160" t="s">
        <v>8</v>
      </c>
      <c r="F160" t="s">
        <v>8</v>
      </c>
      <c r="G160" t="s">
        <v>8</v>
      </c>
      <c r="H160" t="s">
        <v>8</v>
      </c>
      <c r="K160">
        <f t="shared" si="15"/>
        <v>-45.132137000000057</v>
      </c>
      <c r="L160">
        <f t="shared" si="16"/>
        <v>9.6182529999999815</v>
      </c>
      <c r="M160" t="e">
        <f t="shared" si="17"/>
        <v>#VALUE!</v>
      </c>
      <c r="N160" t="e">
        <f t="shared" si="18"/>
        <v>#VALUE!</v>
      </c>
      <c r="O160" t="e">
        <f t="shared" si="19"/>
        <v>#VALUE!</v>
      </c>
      <c r="P160" t="e">
        <f t="shared" si="20"/>
        <v>#VALUE!</v>
      </c>
      <c r="S160">
        <v>-1</v>
      </c>
      <c r="T160">
        <v>0</v>
      </c>
    </row>
    <row r="161" spans="1:20" x14ac:dyDescent="0.4">
      <c r="A161">
        <v>510.73656899999997</v>
      </c>
      <c r="B161">
        <v>460.61875800000001</v>
      </c>
      <c r="C161">
        <v>556.25762899999995</v>
      </c>
      <c r="D161">
        <v>451.11145099999999</v>
      </c>
      <c r="E161" t="s">
        <v>8</v>
      </c>
      <c r="F161" t="s">
        <v>8</v>
      </c>
      <c r="G161" t="s">
        <v>8</v>
      </c>
      <c r="H161" t="s">
        <v>8</v>
      </c>
      <c r="K161">
        <f t="shared" si="15"/>
        <v>-45.521059999999977</v>
      </c>
      <c r="L161">
        <f t="shared" si="16"/>
        <v>9.5073070000000257</v>
      </c>
      <c r="M161" t="e">
        <f t="shared" si="17"/>
        <v>#VALUE!</v>
      </c>
      <c r="N161" t="e">
        <f t="shared" si="18"/>
        <v>#VALUE!</v>
      </c>
      <c r="O161" t="e">
        <f t="shared" si="19"/>
        <v>#VALUE!</v>
      </c>
      <c r="P161" t="e">
        <f t="shared" si="20"/>
        <v>#VALUE!</v>
      </c>
      <c r="S161">
        <v>-1</v>
      </c>
      <c r="T161">
        <v>0</v>
      </c>
    </row>
    <row r="162" spans="1:20" x14ac:dyDescent="0.4">
      <c r="A162">
        <v>507.52959800000002</v>
      </c>
      <c r="B162">
        <v>460.74238200000002</v>
      </c>
      <c r="C162">
        <v>551.84309199999996</v>
      </c>
      <c r="D162">
        <v>451.73780900000003</v>
      </c>
      <c r="E162" t="s">
        <v>8</v>
      </c>
      <c r="F162" t="s">
        <v>8</v>
      </c>
      <c r="G162" t="s">
        <v>8</v>
      </c>
      <c r="H162" t="s">
        <v>8</v>
      </c>
      <c r="K162">
        <f t="shared" si="15"/>
        <v>-44.313493999999935</v>
      </c>
      <c r="L162">
        <f t="shared" si="16"/>
        <v>9.0045729999999935</v>
      </c>
      <c r="M162" t="e">
        <f t="shared" si="17"/>
        <v>#VALUE!</v>
      </c>
      <c r="N162" t="e">
        <f t="shared" si="18"/>
        <v>#VALUE!</v>
      </c>
      <c r="O162" t="e">
        <f t="shared" si="19"/>
        <v>#VALUE!</v>
      </c>
      <c r="P162" t="e">
        <f t="shared" si="20"/>
        <v>#VALUE!</v>
      </c>
      <c r="S162">
        <v>-1</v>
      </c>
      <c r="T162">
        <v>0</v>
      </c>
    </row>
    <row r="163" spans="1:20" x14ac:dyDescent="0.4">
      <c r="A163">
        <v>503.33324099999999</v>
      </c>
      <c r="B163">
        <v>461.26778000000002</v>
      </c>
      <c r="C163">
        <v>547.37536799999998</v>
      </c>
      <c r="D163">
        <v>451.64144700000003</v>
      </c>
      <c r="E163" t="s">
        <v>8</v>
      </c>
      <c r="F163" t="s">
        <v>8</v>
      </c>
      <c r="G163" t="s">
        <v>8</v>
      </c>
      <c r="H163" t="s">
        <v>8</v>
      </c>
      <c r="K163">
        <f t="shared" si="15"/>
        <v>-44.042126999999994</v>
      </c>
      <c r="L163">
        <f t="shared" si="16"/>
        <v>9.6263329999999883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-1</v>
      </c>
      <c r="T163">
        <v>0</v>
      </c>
    </row>
    <row r="164" spans="1:20" x14ac:dyDescent="0.4">
      <c r="A164">
        <v>498.75510000000003</v>
      </c>
      <c r="B164">
        <v>461.14965699999999</v>
      </c>
      <c r="C164">
        <v>543.17358000000002</v>
      </c>
      <c r="D164">
        <v>452.21962400000001</v>
      </c>
      <c r="E164" t="s">
        <v>8</v>
      </c>
      <c r="F164" t="s">
        <v>8</v>
      </c>
      <c r="G164" t="s">
        <v>8</v>
      </c>
      <c r="H164" t="s">
        <v>8</v>
      </c>
      <c r="K164">
        <f t="shared" si="15"/>
        <v>-44.418479999999988</v>
      </c>
      <c r="L164">
        <f t="shared" si="16"/>
        <v>8.9300329999999803</v>
      </c>
      <c r="M164" t="e">
        <f t="shared" si="17"/>
        <v>#VALUE!</v>
      </c>
      <c r="N164" t="e">
        <f t="shared" si="18"/>
        <v>#VALUE!</v>
      </c>
      <c r="O164" t="e">
        <f t="shared" si="19"/>
        <v>#VALUE!</v>
      </c>
      <c r="P164" t="e">
        <f t="shared" si="20"/>
        <v>#VALUE!</v>
      </c>
      <c r="S164">
        <v>-1</v>
      </c>
      <c r="T164">
        <v>0</v>
      </c>
    </row>
    <row r="165" spans="1:20" x14ac:dyDescent="0.4">
      <c r="A165">
        <v>493.23577299999999</v>
      </c>
      <c r="B165">
        <v>461.01229699999999</v>
      </c>
      <c r="C165">
        <v>538.70585500000004</v>
      </c>
      <c r="D165">
        <v>452.41235</v>
      </c>
      <c r="E165" t="s">
        <v>8</v>
      </c>
      <c r="F165" t="s">
        <v>8</v>
      </c>
      <c r="G165" t="s">
        <v>8</v>
      </c>
      <c r="H165" t="s">
        <v>8</v>
      </c>
      <c r="K165">
        <f t="shared" si="15"/>
        <v>-45.470082000000048</v>
      </c>
      <c r="L165">
        <f t="shared" si="16"/>
        <v>8.599946999999986</v>
      </c>
      <c r="M165" t="e">
        <f t="shared" si="17"/>
        <v>#VALUE!</v>
      </c>
      <c r="N165" t="e">
        <f t="shared" si="18"/>
        <v>#VALUE!</v>
      </c>
      <c r="O165" t="e">
        <f t="shared" si="19"/>
        <v>#VALUE!</v>
      </c>
      <c r="P165" t="e">
        <f t="shared" si="20"/>
        <v>#VALUE!</v>
      </c>
      <c r="S165">
        <v>-1</v>
      </c>
      <c r="T165">
        <v>0</v>
      </c>
    </row>
    <row r="166" spans="1:20" x14ac:dyDescent="0.4">
      <c r="A166">
        <v>489.41469999999998</v>
      </c>
      <c r="B166">
        <v>460.76505100000003</v>
      </c>
      <c r="C166">
        <v>533.91900799999996</v>
      </c>
      <c r="D166">
        <v>452.653257</v>
      </c>
      <c r="E166">
        <v>511.90442899999999</v>
      </c>
      <c r="F166">
        <v>488.305339</v>
      </c>
      <c r="G166" t="s">
        <v>8</v>
      </c>
      <c r="H166" t="s">
        <v>8</v>
      </c>
      <c r="K166">
        <f t="shared" si="15"/>
        <v>-44.50430799999998</v>
      </c>
      <c r="L166">
        <f t="shared" si="16"/>
        <v>8.1117940000000317</v>
      </c>
      <c r="M166">
        <f t="shared" si="17"/>
        <v>0.23757500000004939</v>
      </c>
      <c r="N166">
        <f t="shared" si="18"/>
        <v>31.596184999999991</v>
      </c>
      <c r="O166" t="e">
        <f t="shared" si="19"/>
        <v>#VALUE!</v>
      </c>
      <c r="P166" t="e">
        <f t="shared" si="20"/>
        <v>#VALUE!</v>
      </c>
      <c r="S166">
        <v>-1</v>
      </c>
      <c r="T166">
        <v>0</v>
      </c>
    </row>
    <row r="167" spans="1:20" x14ac:dyDescent="0.4">
      <c r="A167">
        <v>485.59362800000002</v>
      </c>
      <c r="B167">
        <v>461.424375</v>
      </c>
      <c r="C167">
        <v>529.02578600000004</v>
      </c>
      <c r="D167">
        <v>453.08688999999998</v>
      </c>
      <c r="E167" t="s">
        <v>8</v>
      </c>
      <c r="F167" t="s">
        <v>8</v>
      </c>
      <c r="G167" t="s">
        <v>8</v>
      </c>
      <c r="H167" t="s">
        <v>8</v>
      </c>
      <c r="K167">
        <f t="shared" si="15"/>
        <v>-43.432158000000015</v>
      </c>
      <c r="L167">
        <f t="shared" si="16"/>
        <v>8.3374850000000151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-1</v>
      </c>
      <c r="T167">
        <v>0</v>
      </c>
    </row>
    <row r="168" spans="1:20" x14ac:dyDescent="0.4">
      <c r="A168">
        <v>480.862776</v>
      </c>
      <c r="B168">
        <v>461.58920599999999</v>
      </c>
      <c r="C168">
        <v>525.35586999999998</v>
      </c>
      <c r="D168">
        <v>452.89416399999999</v>
      </c>
      <c r="E168" t="s">
        <v>8</v>
      </c>
      <c r="F168" t="s">
        <v>8</v>
      </c>
      <c r="G168" t="s">
        <v>8</v>
      </c>
      <c r="H168" t="s">
        <v>8</v>
      </c>
      <c r="K168">
        <f t="shared" si="15"/>
        <v>-44.493093999999985</v>
      </c>
      <c r="L168">
        <f t="shared" si="16"/>
        <v>8.6950420000000008</v>
      </c>
      <c r="M168" t="e">
        <f t="shared" si="17"/>
        <v>#VALUE!</v>
      </c>
      <c r="N168" t="e">
        <f t="shared" si="18"/>
        <v>#VALUE!</v>
      </c>
      <c r="O168" t="e">
        <f t="shared" si="19"/>
        <v>#VALUE!</v>
      </c>
      <c r="P168" t="e">
        <f t="shared" si="20"/>
        <v>#VALUE!</v>
      </c>
      <c r="S168">
        <v>-1</v>
      </c>
      <c r="T168">
        <v>0</v>
      </c>
    </row>
    <row r="169" spans="1:20" x14ac:dyDescent="0.4">
      <c r="A169">
        <v>475.798339</v>
      </c>
      <c r="B169">
        <v>462.11117000000002</v>
      </c>
      <c r="C169">
        <v>520.24989900000003</v>
      </c>
      <c r="D169">
        <v>452.508713</v>
      </c>
      <c r="E169" t="s">
        <v>8</v>
      </c>
      <c r="F169" t="s">
        <v>8</v>
      </c>
      <c r="G169" t="s">
        <v>8</v>
      </c>
      <c r="H169" t="s">
        <v>8</v>
      </c>
      <c r="K169">
        <f t="shared" si="15"/>
        <v>-44.451560000000029</v>
      </c>
      <c r="L169">
        <f t="shared" si="16"/>
        <v>9.6024570000000153</v>
      </c>
      <c r="M169" t="e">
        <f t="shared" si="17"/>
        <v>#VALUE!</v>
      </c>
      <c r="N169" t="e">
        <f t="shared" si="18"/>
        <v>#VALUE!</v>
      </c>
      <c r="O169" t="e">
        <f t="shared" si="19"/>
        <v>#VALUE!</v>
      </c>
      <c r="P169" t="e">
        <f t="shared" si="20"/>
        <v>#VALUE!</v>
      </c>
      <c r="S169">
        <v>-1</v>
      </c>
      <c r="T169">
        <v>0</v>
      </c>
    </row>
    <row r="170" spans="1:20" x14ac:dyDescent="0.4">
      <c r="A170">
        <v>472.06824399999999</v>
      </c>
      <c r="B170">
        <v>462.16611399999999</v>
      </c>
      <c r="C170">
        <v>515.25030300000003</v>
      </c>
      <c r="D170">
        <v>453.23143399999998</v>
      </c>
      <c r="E170" t="s">
        <v>8</v>
      </c>
      <c r="F170" t="s">
        <v>8</v>
      </c>
      <c r="G170" t="s">
        <v>8</v>
      </c>
      <c r="H170" t="s">
        <v>8</v>
      </c>
      <c r="K170">
        <f t="shared" si="15"/>
        <v>-43.182059000000038</v>
      </c>
      <c r="L170">
        <f t="shared" si="16"/>
        <v>8.9346800000000144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-1</v>
      </c>
      <c r="T170">
        <v>0</v>
      </c>
    </row>
    <row r="171" spans="1:20" x14ac:dyDescent="0.4">
      <c r="A171">
        <v>467.94391200000001</v>
      </c>
      <c r="B171">
        <v>462.578191</v>
      </c>
      <c r="C171">
        <v>511.952697</v>
      </c>
      <c r="D171">
        <v>453.42415999999997</v>
      </c>
      <c r="E171" t="s">
        <v>8</v>
      </c>
      <c r="F171" t="s">
        <v>8</v>
      </c>
      <c r="G171" t="s">
        <v>8</v>
      </c>
      <c r="H171" t="s">
        <v>8</v>
      </c>
      <c r="K171">
        <f t="shared" si="15"/>
        <v>-44.008784999999989</v>
      </c>
      <c r="L171">
        <f t="shared" si="16"/>
        <v>9.1540310000000318</v>
      </c>
      <c r="M171" t="e">
        <f t="shared" si="17"/>
        <v>#VALUE!</v>
      </c>
      <c r="N171" t="e">
        <f t="shared" si="18"/>
        <v>#VALUE!</v>
      </c>
      <c r="O171" t="e">
        <f t="shared" si="19"/>
        <v>#VALUE!</v>
      </c>
      <c r="P171" t="e">
        <f t="shared" si="20"/>
        <v>#VALUE!</v>
      </c>
      <c r="S171">
        <v>-1</v>
      </c>
      <c r="T171">
        <v>0</v>
      </c>
    </row>
    <row r="172" spans="1:20" x14ac:dyDescent="0.4">
      <c r="A172">
        <v>462.667192</v>
      </c>
      <c r="B172">
        <v>462.63313499999998</v>
      </c>
      <c r="C172">
        <v>506.84672599999999</v>
      </c>
      <c r="D172">
        <v>453.76143000000002</v>
      </c>
      <c r="E172" t="s">
        <v>8</v>
      </c>
      <c r="F172" t="s">
        <v>8</v>
      </c>
      <c r="G172" t="s">
        <v>8</v>
      </c>
      <c r="H172" t="s">
        <v>8</v>
      </c>
      <c r="K172">
        <f t="shared" si="15"/>
        <v>-44.17953399999999</v>
      </c>
      <c r="L172">
        <f t="shared" si="16"/>
        <v>8.8717049999999631</v>
      </c>
      <c r="M172" t="e">
        <f t="shared" si="17"/>
        <v>#VALUE!</v>
      </c>
      <c r="N172" t="e">
        <f t="shared" si="18"/>
        <v>#VALUE!</v>
      </c>
      <c r="O172" t="e">
        <f t="shared" si="19"/>
        <v>#VALUE!</v>
      </c>
      <c r="P172" t="e">
        <f t="shared" si="20"/>
        <v>#VALUE!</v>
      </c>
      <c r="S172">
        <v>-1</v>
      </c>
      <c r="T172">
        <v>0</v>
      </c>
    </row>
    <row r="173" spans="1:20" x14ac:dyDescent="0.4">
      <c r="A173">
        <v>456.75362799999999</v>
      </c>
      <c r="B173">
        <v>462.93532499999998</v>
      </c>
      <c r="C173">
        <v>502.16625299999998</v>
      </c>
      <c r="D173">
        <v>452.99052699999999</v>
      </c>
      <c r="E173" t="s">
        <v>8</v>
      </c>
      <c r="F173" t="s">
        <v>8</v>
      </c>
      <c r="G173" t="s">
        <v>8</v>
      </c>
      <c r="H173" t="s">
        <v>8</v>
      </c>
      <c r="K173">
        <f t="shared" si="15"/>
        <v>-45.412624999999991</v>
      </c>
      <c r="L173">
        <f t="shared" si="16"/>
        <v>9.9447979999999916</v>
      </c>
      <c r="M173" t="e">
        <f t="shared" si="17"/>
        <v>#VALUE!</v>
      </c>
      <c r="N173" t="e">
        <f t="shared" si="18"/>
        <v>#VALUE!</v>
      </c>
      <c r="O173" t="e">
        <f t="shared" si="19"/>
        <v>#VALUE!</v>
      </c>
      <c r="P173" t="e">
        <f t="shared" si="20"/>
        <v>#VALUE!</v>
      </c>
      <c r="S173">
        <v>-1</v>
      </c>
      <c r="T173">
        <v>0</v>
      </c>
    </row>
    <row r="174" spans="1:20" x14ac:dyDescent="0.4">
      <c r="A174">
        <v>451.65886399999999</v>
      </c>
      <c r="B174">
        <v>462.880382</v>
      </c>
      <c r="C174">
        <v>497.64534200000003</v>
      </c>
      <c r="D174">
        <v>453.42415999999997</v>
      </c>
      <c r="E174" t="s">
        <v>8</v>
      </c>
      <c r="F174" t="s">
        <v>8</v>
      </c>
      <c r="G174" t="s">
        <v>8</v>
      </c>
      <c r="H174" t="s">
        <v>8</v>
      </c>
      <c r="K174">
        <f t="shared" si="15"/>
        <v>-45.986478000000034</v>
      </c>
      <c r="L174">
        <f t="shared" si="16"/>
        <v>9.4562220000000252</v>
      </c>
      <c r="M174" t="e">
        <f t="shared" si="17"/>
        <v>#VALUE!</v>
      </c>
      <c r="N174" t="e">
        <f t="shared" si="18"/>
        <v>#VALUE!</v>
      </c>
      <c r="O174" t="e">
        <f t="shared" si="19"/>
        <v>#VALUE!</v>
      </c>
      <c r="P174" t="e">
        <f t="shared" si="20"/>
        <v>#VALUE!</v>
      </c>
      <c r="S174">
        <v>-1</v>
      </c>
      <c r="T174">
        <v>0</v>
      </c>
    </row>
    <row r="175" spans="1:20" x14ac:dyDescent="0.4">
      <c r="A175">
        <v>448.47757799999999</v>
      </c>
      <c r="B175">
        <v>463.54900300000003</v>
      </c>
      <c r="C175">
        <v>493.177617</v>
      </c>
      <c r="D175">
        <v>453.42415999999997</v>
      </c>
      <c r="E175" t="s">
        <v>8</v>
      </c>
      <c r="F175" t="s">
        <v>8</v>
      </c>
      <c r="G175" t="s">
        <v>8</v>
      </c>
      <c r="H175" t="s">
        <v>8</v>
      </c>
      <c r="K175">
        <f t="shared" si="15"/>
        <v>-44.700039000000004</v>
      </c>
      <c r="L175">
        <f t="shared" si="16"/>
        <v>10.124843000000055</v>
      </c>
      <c r="M175" t="e">
        <f t="shared" si="17"/>
        <v>#VALUE!</v>
      </c>
      <c r="N175" t="e">
        <f t="shared" si="18"/>
        <v>#VALUE!</v>
      </c>
      <c r="O175" t="e">
        <f t="shared" si="19"/>
        <v>#VALUE!</v>
      </c>
      <c r="P175" t="e">
        <f t="shared" si="20"/>
        <v>#VALUE!</v>
      </c>
      <c r="S175">
        <v>-1</v>
      </c>
      <c r="T175">
        <v>0</v>
      </c>
    </row>
    <row r="176" spans="1:20" x14ac:dyDescent="0.4">
      <c r="A176">
        <v>443.194119</v>
      </c>
      <c r="B176">
        <v>463.19085100000001</v>
      </c>
      <c r="C176">
        <v>487.69933600000002</v>
      </c>
      <c r="D176">
        <v>454.00233700000001</v>
      </c>
      <c r="E176" t="s">
        <v>8</v>
      </c>
      <c r="F176" t="s">
        <v>8</v>
      </c>
      <c r="G176" t="s">
        <v>8</v>
      </c>
      <c r="H176" t="s">
        <v>8</v>
      </c>
      <c r="K176">
        <f t="shared" si="15"/>
        <v>-44.505217000000016</v>
      </c>
      <c r="L176">
        <f t="shared" si="16"/>
        <v>9.1885139999999978</v>
      </c>
      <c r="M176" t="e">
        <f t="shared" si="17"/>
        <v>#VALUE!</v>
      </c>
      <c r="N176" t="e">
        <f t="shared" si="18"/>
        <v>#VALUE!</v>
      </c>
      <c r="O176" t="e">
        <f t="shared" si="19"/>
        <v>#VALUE!</v>
      </c>
      <c r="P176" t="e">
        <f t="shared" si="20"/>
        <v>#VALUE!</v>
      </c>
      <c r="S176">
        <v>-1</v>
      </c>
      <c r="T176">
        <v>0</v>
      </c>
    </row>
    <row r="177" spans="1:21" x14ac:dyDescent="0.4">
      <c r="A177">
        <v>439.02485999999999</v>
      </c>
      <c r="B177">
        <v>463.48388399999999</v>
      </c>
      <c r="C177">
        <v>483.97623299999998</v>
      </c>
      <c r="D177">
        <v>454.195063</v>
      </c>
      <c r="E177" t="s">
        <v>8</v>
      </c>
      <c r="F177" t="s">
        <v>8</v>
      </c>
      <c r="G177" t="s">
        <v>8</v>
      </c>
      <c r="H177" t="s">
        <v>8</v>
      </c>
      <c r="K177">
        <f t="shared" si="15"/>
        <v>-44.95137299999999</v>
      </c>
      <c r="L177">
        <f t="shared" si="16"/>
        <v>9.2888209999999845</v>
      </c>
      <c r="M177" t="e">
        <f t="shared" si="17"/>
        <v>#VALUE!</v>
      </c>
      <c r="N177" t="e">
        <f t="shared" si="18"/>
        <v>#VALUE!</v>
      </c>
      <c r="O177" t="e">
        <f t="shared" si="19"/>
        <v>#VALUE!</v>
      </c>
      <c r="P177" t="e">
        <f t="shared" si="20"/>
        <v>#VALUE!</v>
      </c>
      <c r="S177">
        <v>-1</v>
      </c>
      <c r="T177">
        <v>0</v>
      </c>
    </row>
    <row r="178" spans="1:21" x14ac:dyDescent="0.4">
      <c r="A178">
        <v>434.10082</v>
      </c>
      <c r="B178">
        <v>463.84203500000001</v>
      </c>
      <c r="C178">
        <v>479.18938500000002</v>
      </c>
      <c r="D178">
        <v>454.67687799999999</v>
      </c>
      <c r="E178" t="s">
        <v>8</v>
      </c>
      <c r="F178" t="s">
        <v>8</v>
      </c>
      <c r="G178">
        <v>439.96175499999998</v>
      </c>
      <c r="H178">
        <v>438.02883500000002</v>
      </c>
      <c r="K178">
        <f t="shared" si="15"/>
        <v>-45.088565000000017</v>
      </c>
      <c r="L178">
        <f t="shared" si="16"/>
        <v>9.165157000000022</v>
      </c>
      <c r="M178" t="e">
        <f t="shared" si="17"/>
        <v>#VALUE!</v>
      </c>
      <c r="N178" t="e">
        <f t="shared" si="18"/>
        <v>#VALUE!</v>
      </c>
      <c r="O178">
        <f t="shared" si="19"/>
        <v>-16.683347500000025</v>
      </c>
      <c r="P178">
        <f t="shared" si="20"/>
        <v>-21.230621499999984</v>
      </c>
      <c r="Q178">
        <f>O178-M166</f>
        <v>-16.920922500000074</v>
      </c>
      <c r="R178">
        <f>P178-N166</f>
        <v>-52.826806499999975</v>
      </c>
      <c r="S178">
        <v>-1</v>
      </c>
      <c r="T178">
        <v>0</v>
      </c>
      <c r="U178">
        <f>DEGREES(ACOS(SUMPRODUCT(S178:T178,Q178:R178)/SQRT(SUMSQ(S178:T178))/SQRT(SUMSQ(Q178:R178))))</f>
        <v>72.239249355125992</v>
      </c>
    </row>
    <row r="179" spans="1:21" x14ac:dyDescent="0.4">
      <c r="A179">
        <v>429.464316</v>
      </c>
      <c r="B179">
        <v>463.64668</v>
      </c>
      <c r="C179">
        <v>475.06501600000001</v>
      </c>
      <c r="D179">
        <v>455.33601299999998</v>
      </c>
      <c r="E179" t="s">
        <v>8</v>
      </c>
      <c r="F179" t="s">
        <v>8</v>
      </c>
      <c r="G179" t="s">
        <v>8</v>
      </c>
      <c r="H179" t="s">
        <v>8</v>
      </c>
      <c r="K179">
        <f t="shared" si="15"/>
        <v>-45.600700000000018</v>
      </c>
      <c r="L179">
        <f t="shared" si="16"/>
        <v>8.3106670000000236</v>
      </c>
      <c r="M179" t="e">
        <f t="shared" si="17"/>
        <v>#VALUE!</v>
      </c>
      <c r="N179" t="e">
        <f t="shared" si="18"/>
        <v>#VALUE!</v>
      </c>
      <c r="O179" t="e">
        <f t="shared" si="19"/>
        <v>#VALUE!</v>
      </c>
      <c r="P179" t="e">
        <f t="shared" si="20"/>
        <v>#VALUE!</v>
      </c>
      <c r="S179">
        <v>-1</v>
      </c>
      <c r="T179">
        <v>0</v>
      </c>
    </row>
    <row r="180" spans="1:21" x14ac:dyDescent="0.4">
      <c r="A180">
        <v>425.43882400000001</v>
      </c>
      <c r="B180">
        <v>463.84203500000001</v>
      </c>
      <c r="C180">
        <v>471.177572</v>
      </c>
      <c r="D180">
        <v>456.067769</v>
      </c>
      <c r="E180" t="s">
        <v>8</v>
      </c>
      <c r="F180" t="s">
        <v>8</v>
      </c>
      <c r="G180" t="s">
        <v>8</v>
      </c>
      <c r="H180" t="s">
        <v>8</v>
      </c>
      <c r="K180">
        <f t="shared" si="15"/>
        <v>-45.738747999999987</v>
      </c>
      <c r="L180">
        <f t="shared" si="16"/>
        <v>7.7742660000000114</v>
      </c>
      <c r="M180" t="e">
        <f t="shared" si="17"/>
        <v>#VALUE!</v>
      </c>
      <c r="N180" t="e">
        <f t="shared" si="18"/>
        <v>#VALUE!</v>
      </c>
      <c r="O180" t="e">
        <f t="shared" si="19"/>
        <v>#VALUE!</v>
      </c>
      <c r="P180" t="e">
        <f t="shared" si="20"/>
        <v>#VALUE!</v>
      </c>
      <c r="S180">
        <v>-1</v>
      </c>
      <c r="T180">
        <v>0</v>
      </c>
    </row>
    <row r="181" spans="1:21" x14ac:dyDescent="0.4">
      <c r="A181">
        <v>420.910145</v>
      </c>
      <c r="B181">
        <v>464.23274600000002</v>
      </c>
      <c r="C181">
        <v>465.57359500000001</v>
      </c>
      <c r="D181">
        <v>456.067769</v>
      </c>
      <c r="E181" t="s">
        <v>8</v>
      </c>
      <c r="F181" t="s">
        <v>8</v>
      </c>
      <c r="G181" t="s">
        <v>8</v>
      </c>
      <c r="H181" t="s">
        <v>8</v>
      </c>
      <c r="K181">
        <f t="shared" si="15"/>
        <v>-44.663450000000012</v>
      </c>
      <c r="L181">
        <f t="shared" si="16"/>
        <v>8.1649770000000217</v>
      </c>
      <c r="M181" t="e">
        <f t="shared" si="17"/>
        <v>#VALUE!</v>
      </c>
      <c r="N181" t="e">
        <f t="shared" si="18"/>
        <v>#VALUE!</v>
      </c>
      <c r="O181" t="e">
        <f t="shared" si="19"/>
        <v>#VALUE!</v>
      </c>
      <c r="P181" t="e">
        <f t="shared" si="20"/>
        <v>#VALUE!</v>
      </c>
      <c r="S181">
        <v>-1</v>
      </c>
      <c r="T181">
        <v>0</v>
      </c>
    </row>
    <row r="182" spans="1:21" x14ac:dyDescent="0.4">
      <c r="A182">
        <v>416.23769900000002</v>
      </c>
      <c r="B182">
        <v>464.16762699999998</v>
      </c>
      <c r="C182">
        <v>460.62593900000002</v>
      </c>
      <c r="D182">
        <v>456.75378999999998</v>
      </c>
      <c r="E182" t="s">
        <v>8</v>
      </c>
      <c r="F182" t="s">
        <v>8</v>
      </c>
      <c r="G182" t="s">
        <v>8</v>
      </c>
      <c r="H182" t="s">
        <v>8</v>
      </c>
      <c r="K182">
        <f t="shared" si="15"/>
        <v>-44.388239999999996</v>
      </c>
      <c r="L182">
        <f t="shared" si="16"/>
        <v>7.4138370000000009</v>
      </c>
      <c r="M182" t="e">
        <f t="shared" si="17"/>
        <v>#VALUE!</v>
      </c>
      <c r="N182" t="e">
        <f t="shared" si="18"/>
        <v>#VALUE!</v>
      </c>
      <c r="O182" t="e">
        <f t="shared" si="19"/>
        <v>#VALUE!</v>
      </c>
      <c r="P182" t="e">
        <f t="shared" si="20"/>
        <v>#VALUE!</v>
      </c>
      <c r="S182">
        <v>-1</v>
      </c>
      <c r="T182">
        <v>0</v>
      </c>
    </row>
    <row r="183" spans="1:21" x14ac:dyDescent="0.4">
      <c r="A183">
        <v>412.78727700000002</v>
      </c>
      <c r="B183">
        <v>464.55833799999999</v>
      </c>
      <c r="C183">
        <v>455.223907</v>
      </c>
      <c r="D183">
        <v>457.16540300000003</v>
      </c>
      <c r="E183" t="s">
        <v>8</v>
      </c>
      <c r="F183" t="s">
        <v>8</v>
      </c>
      <c r="G183" t="s">
        <v>8</v>
      </c>
      <c r="H183" t="s">
        <v>8</v>
      </c>
      <c r="K183">
        <f t="shared" si="15"/>
        <v>-42.43662999999998</v>
      </c>
      <c r="L183">
        <f t="shared" si="16"/>
        <v>7.3929349999999658</v>
      </c>
      <c r="M183" t="e">
        <f t="shared" si="17"/>
        <v>#VALUE!</v>
      </c>
      <c r="N183" t="e">
        <f t="shared" si="18"/>
        <v>#VALUE!</v>
      </c>
      <c r="O183" t="e">
        <f t="shared" si="19"/>
        <v>#VALUE!</v>
      </c>
      <c r="P183" t="e">
        <f t="shared" si="20"/>
        <v>#VALUE!</v>
      </c>
      <c r="S183">
        <v>-1</v>
      </c>
      <c r="T183">
        <v>0</v>
      </c>
    </row>
    <row r="184" spans="1:21" x14ac:dyDescent="0.4">
      <c r="A184">
        <v>407.71947</v>
      </c>
      <c r="B184">
        <v>465.01416699999999</v>
      </c>
      <c r="C184">
        <v>451.94229899999999</v>
      </c>
      <c r="D184">
        <v>457.25687199999999</v>
      </c>
      <c r="E184" t="s">
        <v>8</v>
      </c>
      <c r="F184" t="s">
        <v>8</v>
      </c>
      <c r="G184" t="s">
        <v>8</v>
      </c>
      <c r="H184" t="s">
        <v>8</v>
      </c>
      <c r="K184">
        <f t="shared" si="15"/>
        <v>-44.22282899999999</v>
      </c>
      <c r="L184">
        <f t="shared" si="16"/>
        <v>7.7572949999999992</v>
      </c>
      <c r="M184" t="e">
        <f t="shared" si="17"/>
        <v>#VALUE!</v>
      </c>
      <c r="N184" t="e">
        <f t="shared" si="18"/>
        <v>#VALUE!</v>
      </c>
      <c r="O184" t="e">
        <f t="shared" si="19"/>
        <v>#VALUE!</v>
      </c>
      <c r="P184" t="e">
        <f t="shared" si="20"/>
        <v>#VALUE!</v>
      </c>
      <c r="S184">
        <v>-1</v>
      </c>
      <c r="T184">
        <v>0</v>
      </c>
    </row>
    <row r="185" spans="1:21" x14ac:dyDescent="0.4">
      <c r="A185">
        <v>403.04702400000002</v>
      </c>
      <c r="B185">
        <v>465.20952199999999</v>
      </c>
      <c r="C185">
        <v>447.499506</v>
      </c>
      <c r="D185">
        <v>457.66848499999998</v>
      </c>
      <c r="E185" t="s">
        <v>8</v>
      </c>
      <c r="F185" t="s">
        <v>8</v>
      </c>
      <c r="G185" t="s">
        <v>8</v>
      </c>
      <c r="H185" t="s">
        <v>8</v>
      </c>
      <c r="K185">
        <f t="shared" si="15"/>
        <v>-44.452481999999975</v>
      </c>
      <c r="L185">
        <f t="shared" si="16"/>
        <v>7.5410370000000171</v>
      </c>
      <c r="M185" t="e">
        <f t="shared" si="17"/>
        <v>#VALUE!</v>
      </c>
      <c r="N185" t="e">
        <f t="shared" si="18"/>
        <v>#VALUE!</v>
      </c>
      <c r="O185" t="e">
        <f t="shared" si="19"/>
        <v>#VALUE!</v>
      </c>
      <c r="P185" t="e">
        <f t="shared" si="20"/>
        <v>#VALUE!</v>
      </c>
      <c r="S185">
        <v>-1</v>
      </c>
      <c r="T185">
        <v>0</v>
      </c>
    </row>
    <row r="186" spans="1:21" x14ac:dyDescent="0.4">
      <c r="A186">
        <v>399.02153199999998</v>
      </c>
      <c r="B186">
        <v>465.53511400000002</v>
      </c>
      <c r="C186">
        <v>442.40039200000001</v>
      </c>
      <c r="D186">
        <v>457.43981100000002</v>
      </c>
      <c r="E186" t="s">
        <v>8</v>
      </c>
      <c r="F186" t="s">
        <v>8</v>
      </c>
      <c r="G186" t="s">
        <v>8</v>
      </c>
      <c r="H186" t="s">
        <v>8</v>
      </c>
      <c r="K186">
        <f t="shared" si="15"/>
        <v>-43.378860000000032</v>
      </c>
      <c r="L186">
        <f t="shared" si="16"/>
        <v>8.0953030000000012</v>
      </c>
      <c r="M186" t="e">
        <f t="shared" si="17"/>
        <v>#VALUE!</v>
      </c>
      <c r="N186" t="e">
        <f t="shared" si="18"/>
        <v>#VALUE!</v>
      </c>
      <c r="O186" t="e">
        <f t="shared" si="19"/>
        <v>#VALUE!</v>
      </c>
      <c r="P186" t="e">
        <f t="shared" si="20"/>
        <v>#VALUE!</v>
      </c>
      <c r="S186">
        <v>-1</v>
      </c>
      <c r="T186">
        <v>0</v>
      </c>
    </row>
    <row r="187" spans="1:21" x14ac:dyDescent="0.4">
      <c r="A187">
        <v>394.349086</v>
      </c>
      <c r="B187">
        <v>465.89326499999999</v>
      </c>
      <c r="C187">
        <v>437.45273600000002</v>
      </c>
      <c r="D187">
        <v>457.43981100000002</v>
      </c>
      <c r="E187">
        <v>415.59645799999998</v>
      </c>
      <c r="F187">
        <v>492.89003300000002</v>
      </c>
      <c r="G187" t="s">
        <v>8</v>
      </c>
      <c r="H187" t="s">
        <v>8</v>
      </c>
      <c r="K187">
        <f t="shared" si="15"/>
        <v>-43.103650000000016</v>
      </c>
      <c r="L187">
        <f t="shared" si="16"/>
        <v>8.4534539999999652</v>
      </c>
      <c r="M187">
        <f t="shared" si="17"/>
        <v>-0.30445300000002362</v>
      </c>
      <c r="N187">
        <f t="shared" si="18"/>
        <v>31.223495000000014</v>
      </c>
      <c r="O187" t="e">
        <f t="shared" si="19"/>
        <v>#VALUE!</v>
      </c>
      <c r="P187" t="e">
        <f t="shared" si="20"/>
        <v>#VALUE!</v>
      </c>
      <c r="S187">
        <v>-1</v>
      </c>
      <c r="T187">
        <v>0</v>
      </c>
    </row>
    <row r="188" spans="1:21" x14ac:dyDescent="0.4">
      <c r="A188">
        <v>390.50330300000002</v>
      </c>
      <c r="B188">
        <v>465.60023200000001</v>
      </c>
      <c r="C188">
        <v>433.46431999999999</v>
      </c>
      <c r="D188">
        <v>457.39407599999998</v>
      </c>
      <c r="E188" t="s">
        <v>8</v>
      </c>
      <c r="F188" t="s">
        <v>8</v>
      </c>
      <c r="G188" t="s">
        <v>8</v>
      </c>
      <c r="H188" t="s">
        <v>8</v>
      </c>
      <c r="K188">
        <f t="shared" si="15"/>
        <v>-42.96101699999997</v>
      </c>
      <c r="L188">
        <f t="shared" si="16"/>
        <v>8.2061560000000213</v>
      </c>
      <c r="M188" t="e">
        <f t="shared" si="17"/>
        <v>#VALUE!</v>
      </c>
      <c r="N188" t="e">
        <f t="shared" si="18"/>
        <v>#VALUE!</v>
      </c>
      <c r="O188" t="e">
        <f t="shared" si="19"/>
        <v>#VALUE!</v>
      </c>
      <c r="P188" t="e">
        <f t="shared" si="20"/>
        <v>#VALUE!</v>
      </c>
      <c r="S188">
        <v>-1</v>
      </c>
      <c r="T188">
        <v>0</v>
      </c>
    </row>
    <row r="189" spans="1:21" x14ac:dyDescent="0.4">
      <c r="A189">
        <v>385.794915</v>
      </c>
      <c r="B189">
        <v>465.95838300000003</v>
      </c>
      <c r="C189">
        <v>429.22347200000002</v>
      </c>
      <c r="D189">
        <v>457.66848499999998</v>
      </c>
      <c r="E189" t="s">
        <v>8</v>
      </c>
      <c r="F189" t="s">
        <v>8</v>
      </c>
      <c r="G189" t="s">
        <v>8</v>
      </c>
      <c r="H189" t="s">
        <v>8</v>
      </c>
      <c r="K189">
        <f t="shared" si="15"/>
        <v>-43.428557000000012</v>
      </c>
      <c r="L189">
        <f t="shared" si="16"/>
        <v>8.2898980000000506</v>
      </c>
      <c r="M189" t="e">
        <f t="shared" si="17"/>
        <v>#VALUE!</v>
      </c>
      <c r="N189" t="e">
        <f t="shared" si="18"/>
        <v>#VALUE!</v>
      </c>
      <c r="O189" t="e">
        <f t="shared" si="19"/>
        <v>#VALUE!</v>
      </c>
      <c r="P189" t="e">
        <f t="shared" si="20"/>
        <v>#VALUE!</v>
      </c>
      <c r="S189">
        <v>-1</v>
      </c>
      <c r="T189">
        <v>0</v>
      </c>
    </row>
    <row r="190" spans="1:21" x14ac:dyDescent="0.4">
      <c r="A190">
        <v>381.261461</v>
      </c>
      <c r="B190">
        <v>465.99106899999998</v>
      </c>
      <c r="C190">
        <v>423.92241200000001</v>
      </c>
      <c r="D190">
        <v>457.89715899999999</v>
      </c>
      <c r="E190" t="s">
        <v>8</v>
      </c>
      <c r="F190" t="s">
        <v>8</v>
      </c>
      <c r="G190" t="s">
        <v>8</v>
      </c>
      <c r="H190" t="s">
        <v>8</v>
      </c>
      <c r="K190">
        <f t="shared" si="15"/>
        <v>-42.660951000000011</v>
      </c>
      <c r="L190">
        <f t="shared" si="16"/>
        <v>8.0939099999999939</v>
      </c>
      <c r="M190" t="e">
        <f t="shared" si="17"/>
        <v>#VALUE!</v>
      </c>
      <c r="N190" t="e">
        <f t="shared" si="18"/>
        <v>#VALUE!</v>
      </c>
      <c r="O190" t="e">
        <f t="shared" si="19"/>
        <v>#VALUE!</v>
      </c>
      <c r="P190" t="e">
        <f t="shared" si="20"/>
        <v>#VALUE!</v>
      </c>
      <c r="S190">
        <v>-1</v>
      </c>
      <c r="T190">
        <v>0</v>
      </c>
    </row>
    <row r="191" spans="1:21" x14ac:dyDescent="0.4">
      <c r="A191">
        <v>377.81103899999999</v>
      </c>
      <c r="B191">
        <v>466.80143099999998</v>
      </c>
      <c r="C191">
        <v>420.74177700000001</v>
      </c>
      <c r="D191">
        <v>457.66848499999998</v>
      </c>
      <c r="E191" t="s">
        <v>8</v>
      </c>
      <c r="F191" t="s">
        <v>8</v>
      </c>
      <c r="G191" t="s">
        <v>8</v>
      </c>
      <c r="H191" t="s">
        <v>8</v>
      </c>
      <c r="K191">
        <f t="shared" si="15"/>
        <v>-42.930738000000019</v>
      </c>
      <c r="L191">
        <f t="shared" si="16"/>
        <v>9.132946000000004</v>
      </c>
      <c r="M191" t="e">
        <f t="shared" si="17"/>
        <v>#VALUE!</v>
      </c>
      <c r="N191" t="e">
        <f t="shared" si="18"/>
        <v>#VALUE!</v>
      </c>
      <c r="O191" t="e">
        <f t="shared" si="19"/>
        <v>#VALUE!</v>
      </c>
      <c r="P191" t="e">
        <f t="shared" si="20"/>
        <v>#VALUE!</v>
      </c>
      <c r="S191">
        <v>-1</v>
      </c>
      <c r="T191">
        <v>0</v>
      </c>
    </row>
    <row r="192" spans="1:21" x14ac:dyDescent="0.4">
      <c r="A192">
        <v>373.30632100000003</v>
      </c>
      <c r="B192">
        <v>467.00402100000002</v>
      </c>
      <c r="C192">
        <v>415.69314900000001</v>
      </c>
      <c r="D192">
        <v>458.125832</v>
      </c>
      <c r="E192" t="s">
        <v>8</v>
      </c>
      <c r="F192" t="s">
        <v>8</v>
      </c>
      <c r="G192" t="s">
        <v>8</v>
      </c>
      <c r="H192" t="s">
        <v>8</v>
      </c>
      <c r="K192">
        <f t="shared" si="15"/>
        <v>-42.38682799999998</v>
      </c>
      <c r="L192">
        <f t="shared" si="16"/>
        <v>8.8781890000000203</v>
      </c>
      <c r="M192" t="e">
        <f t="shared" si="17"/>
        <v>#VALUE!</v>
      </c>
      <c r="N192" t="e">
        <f t="shared" si="18"/>
        <v>#VALUE!</v>
      </c>
      <c r="O192" t="e">
        <f t="shared" si="19"/>
        <v>#VALUE!</v>
      </c>
      <c r="P192" t="e">
        <f t="shared" si="20"/>
        <v>#VALUE!</v>
      </c>
      <c r="S192">
        <v>-1</v>
      </c>
      <c r="T192">
        <v>0</v>
      </c>
    </row>
    <row r="193" spans="1:21" x14ac:dyDescent="0.4">
      <c r="A193">
        <v>368.25848200000001</v>
      </c>
      <c r="B193">
        <v>467.81438400000002</v>
      </c>
      <c r="C193">
        <v>409.93771199999998</v>
      </c>
      <c r="D193">
        <v>458.62891400000001</v>
      </c>
      <c r="E193" t="s">
        <v>8</v>
      </c>
      <c r="F193" t="s">
        <v>8</v>
      </c>
      <c r="G193" t="s">
        <v>8</v>
      </c>
      <c r="H193" t="s">
        <v>8</v>
      </c>
      <c r="K193">
        <f t="shared" si="15"/>
        <v>-41.679229999999961</v>
      </c>
      <c r="L193">
        <f t="shared" si="16"/>
        <v>9.1854700000000093</v>
      </c>
      <c r="M193" t="e">
        <f t="shared" si="17"/>
        <v>#VALUE!</v>
      </c>
      <c r="N193" t="e">
        <f t="shared" si="18"/>
        <v>#VALUE!</v>
      </c>
      <c r="O193" t="e">
        <f t="shared" si="19"/>
        <v>#VALUE!</v>
      </c>
      <c r="P193" t="e">
        <f t="shared" si="20"/>
        <v>#VALUE!</v>
      </c>
      <c r="S193">
        <v>-1</v>
      </c>
      <c r="T193">
        <v>0</v>
      </c>
    </row>
    <row r="194" spans="1:21" x14ac:dyDescent="0.4">
      <c r="A194">
        <v>364.80806000000001</v>
      </c>
      <c r="B194">
        <v>467.55390999999997</v>
      </c>
      <c r="C194">
        <v>406.40367300000003</v>
      </c>
      <c r="D194">
        <v>458.67464899999999</v>
      </c>
      <c r="E194" t="s">
        <v>8</v>
      </c>
      <c r="F194" t="s">
        <v>8</v>
      </c>
      <c r="G194" t="s">
        <v>8</v>
      </c>
      <c r="H194" t="s">
        <v>8</v>
      </c>
      <c r="K194">
        <f t="shared" si="15"/>
        <v>-41.595613000000014</v>
      </c>
      <c r="L194">
        <f t="shared" si="16"/>
        <v>8.8792609999999854</v>
      </c>
      <c r="M194" t="e">
        <f t="shared" si="17"/>
        <v>#VALUE!</v>
      </c>
      <c r="N194" t="e">
        <f t="shared" si="18"/>
        <v>#VALUE!</v>
      </c>
      <c r="O194" t="e">
        <f t="shared" si="19"/>
        <v>#VALUE!</v>
      </c>
      <c r="P194" t="e">
        <f t="shared" si="20"/>
        <v>#VALUE!</v>
      </c>
      <c r="S194">
        <v>-1</v>
      </c>
      <c r="T194">
        <v>0</v>
      </c>
    </row>
    <row r="195" spans="1:21" x14ac:dyDescent="0.4">
      <c r="A195">
        <v>358.96151200000003</v>
      </c>
      <c r="B195">
        <v>467.93015000000003</v>
      </c>
      <c r="C195">
        <v>400.79969499999999</v>
      </c>
      <c r="D195">
        <v>458.62891400000001</v>
      </c>
      <c r="E195" t="s">
        <v>8</v>
      </c>
      <c r="F195" t="s">
        <v>8</v>
      </c>
      <c r="G195" t="s">
        <v>8</v>
      </c>
      <c r="H195" t="s">
        <v>8</v>
      </c>
      <c r="K195">
        <f t="shared" si="15"/>
        <v>-41.838182999999958</v>
      </c>
      <c r="L195">
        <f t="shared" si="16"/>
        <v>9.3012360000000172</v>
      </c>
      <c r="M195" t="e">
        <f t="shared" si="17"/>
        <v>#VALUE!</v>
      </c>
      <c r="N195" t="e">
        <f t="shared" si="18"/>
        <v>#VALUE!</v>
      </c>
      <c r="O195" t="e">
        <f t="shared" si="19"/>
        <v>#VALUE!</v>
      </c>
      <c r="P195" t="e">
        <f t="shared" si="20"/>
        <v>#VALUE!</v>
      </c>
      <c r="S195">
        <v>-1</v>
      </c>
      <c r="T195">
        <v>0</v>
      </c>
    </row>
    <row r="196" spans="1:21" x14ac:dyDescent="0.4">
      <c r="A196">
        <v>354.84017499999999</v>
      </c>
      <c r="B196">
        <v>468.16168199999998</v>
      </c>
      <c r="C196">
        <v>396.30641600000001</v>
      </c>
      <c r="D196">
        <v>458.44597499999998</v>
      </c>
      <c r="E196" t="s">
        <v>8</v>
      </c>
      <c r="F196" t="s">
        <v>8</v>
      </c>
      <c r="G196" t="s">
        <v>8</v>
      </c>
      <c r="H196" t="s">
        <v>8</v>
      </c>
      <c r="K196">
        <f t="shared" si="15"/>
        <v>-41.466241000000025</v>
      </c>
      <c r="L196">
        <f t="shared" si="16"/>
        <v>9.715707000000009</v>
      </c>
      <c r="M196" t="e">
        <f t="shared" si="17"/>
        <v>#VALUE!</v>
      </c>
      <c r="N196" t="e">
        <f t="shared" si="18"/>
        <v>#VALUE!</v>
      </c>
      <c r="O196" t="e">
        <f t="shared" si="19"/>
        <v>#VALUE!</v>
      </c>
      <c r="P196" t="e">
        <f t="shared" si="20"/>
        <v>#VALUE!</v>
      </c>
      <c r="S196">
        <v>-1</v>
      </c>
      <c r="T196">
        <v>0</v>
      </c>
    </row>
    <row r="197" spans="1:21" x14ac:dyDescent="0.4">
      <c r="A197">
        <v>350.30350900000002</v>
      </c>
      <c r="B197">
        <v>468.62474600000002</v>
      </c>
      <c r="C197">
        <v>392.06556899999998</v>
      </c>
      <c r="D197">
        <v>458.67464899999999</v>
      </c>
      <c r="E197" t="s">
        <v>8</v>
      </c>
      <c r="F197" t="s">
        <v>8</v>
      </c>
      <c r="G197" t="s">
        <v>8</v>
      </c>
      <c r="H197" t="s">
        <v>8</v>
      </c>
      <c r="K197">
        <f t="shared" ref="K197:K202" si="21">A197-C197</f>
        <v>-41.762059999999963</v>
      </c>
      <c r="L197">
        <f t="shared" ref="L197:L202" si="22">B197-D197</f>
        <v>9.9500970000000279</v>
      </c>
      <c r="M197" t="e">
        <f t="shared" ref="M197:M202" si="23">E197-AVERAGE(A197,C197)</f>
        <v>#VALUE!</v>
      </c>
      <c r="N197" t="e">
        <f t="shared" ref="N197:N202" si="24">F197-AVERAGE(B197,D197)</f>
        <v>#VALUE!</v>
      </c>
      <c r="O197" t="e">
        <f t="shared" ref="O197:O202" si="25">G197-AVERAGE(A197,C197)</f>
        <v>#VALUE!</v>
      </c>
      <c r="P197" t="e">
        <f t="shared" ref="P197:P202" si="26">H197-AVERAGE(B197,D197)</f>
        <v>#VALUE!</v>
      </c>
      <c r="S197">
        <v>-1</v>
      </c>
      <c r="T197">
        <v>0</v>
      </c>
    </row>
    <row r="198" spans="1:21" x14ac:dyDescent="0.4">
      <c r="A198">
        <v>345.543205</v>
      </c>
      <c r="B198">
        <v>468.48003899999998</v>
      </c>
      <c r="C198">
        <v>387.62277599999999</v>
      </c>
      <c r="D198">
        <v>458.85758800000002</v>
      </c>
      <c r="E198" t="s">
        <v>8</v>
      </c>
      <c r="F198" t="s">
        <v>8</v>
      </c>
      <c r="G198" t="s">
        <v>8</v>
      </c>
      <c r="H198" t="s">
        <v>8</v>
      </c>
      <c r="K198">
        <f t="shared" si="21"/>
        <v>-42.079570999999987</v>
      </c>
      <c r="L198">
        <f t="shared" si="22"/>
        <v>9.6224509999999555</v>
      </c>
      <c r="M198" t="e">
        <f t="shared" si="23"/>
        <v>#VALUE!</v>
      </c>
      <c r="N198" t="e">
        <f t="shared" si="24"/>
        <v>#VALUE!</v>
      </c>
      <c r="O198" t="e">
        <f t="shared" si="25"/>
        <v>#VALUE!</v>
      </c>
      <c r="P198" t="e">
        <f t="shared" si="26"/>
        <v>#VALUE!</v>
      </c>
      <c r="S198">
        <v>-1</v>
      </c>
      <c r="T198">
        <v>0</v>
      </c>
    </row>
    <row r="199" spans="1:21" x14ac:dyDescent="0.4">
      <c r="A199">
        <v>341.35797100000002</v>
      </c>
      <c r="B199">
        <v>468.16168199999998</v>
      </c>
      <c r="C199">
        <v>382.62463400000001</v>
      </c>
      <c r="D199">
        <v>460.13816100000003</v>
      </c>
      <c r="E199" t="s">
        <v>8</v>
      </c>
      <c r="F199" t="s">
        <v>8</v>
      </c>
      <c r="G199">
        <v>341.16053699999998</v>
      </c>
      <c r="H199">
        <v>444.62949500000002</v>
      </c>
      <c r="K199">
        <f t="shared" si="21"/>
        <v>-41.266662999999994</v>
      </c>
      <c r="L199">
        <f t="shared" si="22"/>
        <v>8.0235209999999597</v>
      </c>
      <c r="M199" t="e">
        <f t="shared" si="23"/>
        <v>#VALUE!</v>
      </c>
      <c r="N199" t="e">
        <f t="shared" si="24"/>
        <v>#VALUE!</v>
      </c>
      <c r="O199">
        <f t="shared" si="25"/>
        <v>-20.830765500000041</v>
      </c>
      <c r="P199">
        <f t="shared" si="26"/>
        <v>-19.520426499999985</v>
      </c>
      <c r="Q199">
        <f>O199-M187</f>
        <v>-20.526312500000017</v>
      </c>
      <c r="R199">
        <f>P199-N187</f>
        <v>-50.743921499999999</v>
      </c>
      <c r="S199">
        <v>-1</v>
      </c>
      <c r="T199">
        <v>0</v>
      </c>
      <c r="U199">
        <f>DEGREES(ACOS(SUMPRODUCT(S199:T199,Q199:R199)/SQRT(SUMSQ(S199:T199))/SQRT(SUMSQ(Q199:R199))))</f>
        <v>67.976283375345602</v>
      </c>
    </row>
    <row r="200" spans="1:21" x14ac:dyDescent="0.4">
      <c r="A200">
        <v>335.86285500000002</v>
      </c>
      <c r="B200">
        <v>468.21956499999999</v>
      </c>
      <c r="C200">
        <v>378.38378599999999</v>
      </c>
      <c r="D200">
        <v>460.36683399999998</v>
      </c>
      <c r="E200" t="s">
        <v>8</v>
      </c>
      <c r="F200" t="s">
        <v>8</v>
      </c>
      <c r="G200" t="s">
        <v>8</v>
      </c>
      <c r="H200" t="s">
        <v>8</v>
      </c>
      <c r="K200">
        <f t="shared" si="21"/>
        <v>-42.520930999999962</v>
      </c>
      <c r="L200">
        <f t="shared" si="22"/>
        <v>7.8527310000000057</v>
      </c>
      <c r="M200" t="e">
        <f t="shared" si="23"/>
        <v>#VALUE!</v>
      </c>
      <c r="N200" t="e">
        <f t="shared" si="24"/>
        <v>#VALUE!</v>
      </c>
      <c r="O200" t="e">
        <f t="shared" si="25"/>
        <v>#VALUE!</v>
      </c>
      <c r="P200" t="e">
        <f t="shared" si="26"/>
        <v>#VALUE!</v>
      </c>
      <c r="S200">
        <v>-1</v>
      </c>
      <c r="T200">
        <v>0</v>
      </c>
    </row>
    <row r="201" spans="1:21" x14ac:dyDescent="0.4">
      <c r="A201">
        <v>331.64567299999999</v>
      </c>
      <c r="B201">
        <v>468.62474600000002</v>
      </c>
      <c r="C201">
        <v>373.284672</v>
      </c>
      <c r="D201">
        <v>460.77844700000003</v>
      </c>
      <c r="E201" t="s">
        <v>8</v>
      </c>
      <c r="F201" t="s">
        <v>8</v>
      </c>
      <c r="G201" t="s">
        <v>8</v>
      </c>
      <c r="H201" t="s">
        <v>8</v>
      </c>
      <c r="K201">
        <f t="shared" si="21"/>
        <v>-41.638999000000013</v>
      </c>
      <c r="L201">
        <f t="shared" si="22"/>
        <v>7.8462989999999877</v>
      </c>
      <c r="M201" t="e">
        <f t="shared" si="23"/>
        <v>#VALUE!</v>
      </c>
      <c r="N201" t="e">
        <f t="shared" si="24"/>
        <v>#VALUE!</v>
      </c>
      <c r="O201" t="e">
        <f t="shared" si="25"/>
        <v>#VALUE!</v>
      </c>
      <c r="P201" t="e">
        <f t="shared" si="26"/>
        <v>#VALUE!</v>
      </c>
      <c r="S201">
        <v>-1</v>
      </c>
      <c r="T201">
        <v>0</v>
      </c>
    </row>
    <row r="202" spans="1:21" x14ac:dyDescent="0.4">
      <c r="A202">
        <v>327.42849100000001</v>
      </c>
      <c r="B202">
        <v>469.08780999999999</v>
      </c>
      <c r="C202">
        <v>367.07423599999998</v>
      </c>
      <c r="D202">
        <v>461.423517</v>
      </c>
      <c r="E202" t="s">
        <v>8</v>
      </c>
      <c r="F202" t="s">
        <v>8</v>
      </c>
      <c r="G202" t="s">
        <v>8</v>
      </c>
      <c r="H202" t="s">
        <v>8</v>
      </c>
      <c r="K202">
        <f t="shared" si="21"/>
        <v>-39.645744999999977</v>
      </c>
      <c r="L202">
        <f t="shared" si="22"/>
        <v>7.6642929999999865</v>
      </c>
      <c r="M202" t="e">
        <f t="shared" si="23"/>
        <v>#VALUE!</v>
      </c>
      <c r="N202" t="e">
        <f t="shared" si="24"/>
        <v>#VALUE!</v>
      </c>
      <c r="O202" t="e">
        <f t="shared" si="25"/>
        <v>#VALUE!</v>
      </c>
      <c r="P202" t="e">
        <f t="shared" si="26"/>
        <v>#VALUE!</v>
      </c>
      <c r="S202">
        <v>-1</v>
      </c>
      <c r="T202">
        <v>0</v>
      </c>
    </row>
  </sheetData>
  <autoFilter ref="U1:U206" xr:uid="{387EF425-05ED-4ED9-9681-9C7F21F1D6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pigeon_prep3_secondbird_9 in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2019-10-14T19:45:20Z</dcterms:created>
  <dcterms:modified xsi:type="dcterms:W3CDTF">2020-02-25T21:33:06Z</dcterms:modified>
</cp:coreProperties>
</file>