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20\Paper 2\Perpendicual Data\Digitized Points_Zatz Footage\"/>
    </mc:Choice>
  </mc:AlternateContent>
  <xr:revisionPtr revIDLastSave="0" documentId="13_ncr:1_{A60B0D9C-C6EF-4AE1-989B-A6728859C9CD}" xr6:coauthVersionLast="44" xr6:coauthVersionMax="44" xr10:uidLastSave="{00000000-0000-0000-0000-000000000000}"/>
  <bookViews>
    <workbookView xWindow="-103" yWindow="-103" windowWidth="22149" windowHeight="11949" xr2:uid="{00000000-000D-0000-FFFF-FFFF00000000}"/>
  </bookViews>
  <sheets>
    <sheet name="pigeon_prep3_thirdbird_9 in 187" sheetId="1" r:id="rId1"/>
  </sheets>
  <definedNames>
    <definedName name="_xlnm._FilterDatabase" localSheetId="0" hidden="1">'pigeon_prep3_thirdbird_9 in 187'!$U$1:$U$208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K5" i="1" l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R35" i="1" s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R56" i="1" s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Q76" i="1" s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Q98" i="1" s="1"/>
  <c r="U98" i="1" s="1"/>
  <c r="P98" i="1"/>
  <c r="R98" i="1" s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Q119" i="1" s="1"/>
  <c r="P119" i="1"/>
  <c r="R119" i="1" s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Q138" i="1" s="1"/>
  <c r="P138" i="1"/>
  <c r="R138" i="1" s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R160" i="1" s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R181" i="1" s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R202" i="1" s="1"/>
  <c r="Q181" i="1" l="1"/>
  <c r="Q35" i="1"/>
  <c r="U138" i="1"/>
  <c r="Q202" i="1"/>
  <c r="Q160" i="1"/>
  <c r="Q56" i="1"/>
  <c r="R76" i="1"/>
  <c r="U76" i="1" s="1"/>
  <c r="U202" i="1"/>
  <c r="U160" i="1"/>
  <c r="U56" i="1"/>
  <c r="U119" i="1"/>
  <c r="U35" i="1"/>
  <c r="U181" i="1"/>
  <c r="P4" i="1"/>
  <c r="O4" i="1"/>
  <c r="N4" i="1"/>
  <c r="M4" i="1"/>
  <c r="L4" i="1"/>
  <c r="K4" i="1"/>
  <c r="P3" i="1"/>
  <c r="O3" i="1"/>
  <c r="N3" i="1"/>
  <c r="R14" i="1" s="1"/>
  <c r="Q14" i="1"/>
  <c r="L3" i="1"/>
  <c r="K3" i="1"/>
  <c r="P2" i="1"/>
  <c r="O2" i="1"/>
  <c r="N2" i="1"/>
  <c r="M2" i="1"/>
  <c r="L2" i="1"/>
  <c r="K2" i="1"/>
  <c r="U14" i="1" l="1"/>
</calcChain>
</file>

<file path=xl/sharedStrings.xml><?xml version="1.0" encoding="utf-8"?>
<sst xmlns="http://schemas.openxmlformats.org/spreadsheetml/2006/main" count="783" uniqueCount="20">
  <si>
    <t>eyex</t>
  </si>
  <si>
    <t>eyey</t>
  </si>
  <si>
    <t>tailx</t>
  </si>
  <si>
    <t>taily</t>
  </si>
  <si>
    <t>upx</t>
  </si>
  <si>
    <t>upy</t>
  </si>
  <si>
    <t>downx</t>
  </si>
  <si>
    <t>downy</t>
  </si>
  <si>
    <t>NaN</t>
  </si>
  <si>
    <t>body_x</t>
  </si>
  <si>
    <t>body_y</t>
  </si>
  <si>
    <t>rel_up_x</t>
  </si>
  <si>
    <t>rel__up_y</t>
  </si>
  <si>
    <t>rel_down_x</t>
  </si>
  <si>
    <t>rel__down_y</t>
  </si>
  <si>
    <t>vec_x</t>
  </si>
  <si>
    <t>vec_y</t>
  </si>
  <si>
    <t>levelx</t>
  </si>
  <si>
    <t>levely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</si>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</sst>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2"/>
  <sheetViews>
    <sheetView tabSelected="1" zoomScale="80" zoomScaleNormal="80" workbookViewId="0">
      <selection activeCell="R3" sqref="R3"/>
    </sheetView>
  </sheetViews>
  <sheetFormatPr defaultRowHeight="14.6" x14ac:dyDescent="0.4"/>
  <cols>
    <col min="21" max="21" width="9.23046875" customWidth="1"/>
  </cols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t="s">
        <v>17</v>
      </c>
      <c r="T1" t="s">
        <v>18</v>
      </c>
      <c r="U1" s="1" t="s">
        <v>19</v>
      </c>
    </row>
    <row r="2" spans="1:21" x14ac:dyDescent="0.4">
      <c r="A2">
        <v>1224.453659</v>
      </c>
      <c r="B2">
        <v>337.050747</v>
      </c>
      <c r="C2">
        <v>1275.061246</v>
      </c>
      <c r="D2">
        <v>331.75065599999999</v>
      </c>
      <c r="E2" t="s">
        <v>8</v>
      </c>
      <c r="F2" t="s">
        <v>8</v>
      </c>
      <c r="G2" t="s">
        <v>8</v>
      </c>
      <c r="H2" t="s">
        <v>8</v>
      </c>
      <c r="K2">
        <f>A2-C2</f>
        <v>-50.607586999999967</v>
      </c>
      <c r="L2">
        <f>B2-D2</f>
        <v>5.300091000000009</v>
      </c>
      <c r="M2" t="e">
        <f>E2-AVERAGE(A2,C2)</f>
        <v>#VALUE!</v>
      </c>
      <c r="N2" t="e">
        <f>F2-AVERAGE(B2,D2)</f>
        <v>#VALUE!</v>
      </c>
      <c r="O2" t="e">
        <f>G2-AVERAGE(A2,C2)</f>
        <v>#VALUE!</v>
      </c>
      <c r="P2" t="e">
        <f>H2-AVERAGE(B2,D2)</f>
        <v>#VALUE!</v>
      </c>
      <c r="S2">
        <v>-1</v>
      </c>
      <c r="T2">
        <v>0</v>
      </c>
    </row>
    <row r="3" spans="1:21" x14ac:dyDescent="0.4">
      <c r="A3">
        <v>1219.7154390000001</v>
      </c>
      <c r="B3">
        <v>337.44416899999999</v>
      </c>
      <c r="C3">
        <v>1270.7935460000001</v>
      </c>
      <c r="D3">
        <v>331.41175299999998</v>
      </c>
      <c r="E3">
        <v>1234.5008769999999</v>
      </c>
      <c r="F3">
        <v>361.13197300000002</v>
      </c>
      <c r="G3" t="s">
        <v>8</v>
      </c>
      <c r="H3" t="s">
        <v>8</v>
      </c>
      <c r="K3">
        <f t="shared" ref="K3:L4" si="0">A3-C3</f>
        <v>-51.078107000000045</v>
      </c>
      <c r="L3">
        <f t="shared" si="0"/>
        <v>6.032416000000012</v>
      </c>
      <c r="M3">
        <f>E3-AVERAGE(A3,C3)</f>
        <v>-10.753615500000251</v>
      </c>
      <c r="N3">
        <f t="shared" ref="M3:N4" si="1">F3-AVERAGE(B3,D3)</f>
        <v>26.704012000000034</v>
      </c>
      <c r="O3" t="e">
        <f t="shared" ref="O3:P4" si="2">G3-AVERAGE(A3,C3)</f>
        <v>#VALUE!</v>
      </c>
      <c r="P3" t="e">
        <f t="shared" si="2"/>
        <v>#VALUE!</v>
      </c>
      <c r="S3">
        <v>-1</v>
      </c>
      <c r="T3">
        <v>0</v>
      </c>
    </row>
    <row r="4" spans="1:21" x14ac:dyDescent="0.4">
      <c r="A4">
        <v>1215.3804709999999</v>
      </c>
      <c r="B4">
        <v>337.44416899999999</v>
      </c>
      <c r="C4">
        <v>1268.0145789999999</v>
      </c>
      <c r="D4">
        <v>331.84748500000001</v>
      </c>
      <c r="E4" t="s">
        <v>8</v>
      </c>
      <c r="F4" t="s">
        <v>8</v>
      </c>
      <c r="G4" t="s">
        <v>8</v>
      </c>
      <c r="H4" t="s">
        <v>8</v>
      </c>
      <c r="K4">
        <f t="shared" si="0"/>
        <v>-52.634107999999969</v>
      </c>
      <c r="L4">
        <f t="shared" si="0"/>
        <v>5.596683999999982</v>
      </c>
      <c r="M4" t="e">
        <f t="shared" si="1"/>
        <v>#VALUE!</v>
      </c>
      <c r="N4" t="e">
        <f t="shared" si="1"/>
        <v>#VALUE!</v>
      </c>
      <c r="O4" t="e">
        <f t="shared" si="2"/>
        <v>#VALUE!</v>
      </c>
      <c r="P4" t="e">
        <f t="shared" si="2"/>
        <v>#VALUE!</v>
      </c>
      <c r="S4">
        <v>-1</v>
      </c>
      <c r="T4">
        <v>0</v>
      </c>
    </row>
    <row r="5" spans="1:21" x14ac:dyDescent="0.4">
      <c r="A5">
        <v>1209.8357450000001</v>
      </c>
      <c r="B5">
        <v>337.050747</v>
      </c>
      <c r="C5">
        <v>1263.2506350000001</v>
      </c>
      <c r="D5">
        <v>331.84748500000001</v>
      </c>
      <c r="E5" t="s">
        <v>8</v>
      </c>
      <c r="F5" t="s">
        <v>8</v>
      </c>
      <c r="G5" t="s">
        <v>8</v>
      </c>
      <c r="H5" t="s">
        <v>8</v>
      </c>
      <c r="K5">
        <f t="shared" ref="K5:K68" si="3">A5-C5</f>
        <v>-53.414890000000014</v>
      </c>
      <c r="L5">
        <f t="shared" ref="L5:L68" si="4">B5-D5</f>
        <v>5.2032619999999952</v>
      </c>
      <c r="M5" t="e">
        <f t="shared" ref="M5:M68" si="5">E5-AVERAGE(A5,C5)</f>
        <v>#VALUE!</v>
      </c>
      <c r="N5" t="e">
        <f t="shared" ref="N5:N68" si="6">F5-AVERAGE(B5,D5)</f>
        <v>#VALUE!</v>
      </c>
      <c r="O5" t="e">
        <f t="shared" ref="O5:O68" si="7">G5-AVERAGE(A5,C5)</f>
        <v>#VALUE!</v>
      </c>
      <c r="P5" t="e">
        <f t="shared" ref="P5:P68" si="8">H5-AVERAGE(B5,D5)</f>
        <v>#VALUE!</v>
      </c>
      <c r="S5">
        <v>-1</v>
      </c>
      <c r="T5">
        <v>0</v>
      </c>
    </row>
    <row r="6" spans="1:21" x14ac:dyDescent="0.4">
      <c r="A6">
        <v>1205.5007780000001</v>
      </c>
      <c r="B6">
        <v>337.73923600000001</v>
      </c>
      <c r="C6">
        <v>1257.79195</v>
      </c>
      <c r="D6">
        <v>331.605412</v>
      </c>
      <c r="E6" t="s">
        <v>8</v>
      </c>
      <c r="F6" t="s">
        <v>8</v>
      </c>
      <c r="G6" t="s">
        <v>8</v>
      </c>
      <c r="H6" t="s">
        <v>8</v>
      </c>
      <c r="K6">
        <f t="shared" si="3"/>
        <v>-52.29117199999996</v>
      </c>
      <c r="L6">
        <f t="shared" si="4"/>
        <v>6.1338240000000042</v>
      </c>
      <c r="M6" t="e">
        <f t="shared" si="5"/>
        <v>#VALUE!</v>
      </c>
      <c r="N6" t="e">
        <f t="shared" si="6"/>
        <v>#VALUE!</v>
      </c>
      <c r="O6" t="e">
        <f t="shared" si="7"/>
        <v>#VALUE!</v>
      </c>
      <c r="P6" t="e">
        <f t="shared" si="8"/>
        <v>#VALUE!</v>
      </c>
      <c r="S6">
        <v>-1</v>
      </c>
      <c r="T6">
        <v>0</v>
      </c>
    </row>
    <row r="7" spans="1:21" x14ac:dyDescent="0.4">
      <c r="A7">
        <v>1201.6698759999999</v>
      </c>
      <c r="B7">
        <v>338.23101400000002</v>
      </c>
      <c r="C7">
        <v>1251.8866439999999</v>
      </c>
      <c r="D7">
        <v>331.605412</v>
      </c>
      <c r="E7" t="s">
        <v>8</v>
      </c>
      <c r="F7" t="s">
        <v>8</v>
      </c>
      <c r="G7" t="s">
        <v>8</v>
      </c>
      <c r="H7" t="s">
        <v>8</v>
      </c>
      <c r="K7">
        <f t="shared" si="3"/>
        <v>-50.216768000000002</v>
      </c>
      <c r="L7">
        <f t="shared" si="4"/>
        <v>6.6256020000000149</v>
      </c>
      <c r="M7" t="e">
        <f t="shared" si="5"/>
        <v>#VALUE!</v>
      </c>
      <c r="N7" t="e">
        <f t="shared" si="6"/>
        <v>#VALUE!</v>
      </c>
      <c r="O7" t="e">
        <f t="shared" si="7"/>
        <v>#VALUE!</v>
      </c>
      <c r="P7" t="e">
        <f t="shared" si="8"/>
        <v>#VALUE!</v>
      </c>
      <c r="S7">
        <v>-1</v>
      </c>
      <c r="T7">
        <v>0</v>
      </c>
    </row>
    <row r="8" spans="1:21" x14ac:dyDescent="0.4">
      <c r="A8">
        <v>1196.2259630000001</v>
      </c>
      <c r="B8">
        <v>338.42772500000001</v>
      </c>
      <c r="C8">
        <v>1247.0730759999999</v>
      </c>
      <c r="D8">
        <v>331.12126499999999</v>
      </c>
      <c r="E8" t="s">
        <v>8</v>
      </c>
      <c r="F8" t="s">
        <v>8</v>
      </c>
      <c r="G8" t="s">
        <v>8</v>
      </c>
      <c r="H8" t="s">
        <v>8</v>
      </c>
      <c r="K8">
        <f t="shared" si="3"/>
        <v>-50.847112999999808</v>
      </c>
      <c r="L8">
        <f t="shared" si="4"/>
        <v>7.3064600000000155</v>
      </c>
      <c r="M8" t="e">
        <f t="shared" si="5"/>
        <v>#VALUE!</v>
      </c>
      <c r="N8" t="e">
        <f t="shared" si="6"/>
        <v>#VALUE!</v>
      </c>
      <c r="O8" t="e">
        <f t="shared" si="7"/>
        <v>#VALUE!</v>
      </c>
      <c r="P8" t="e">
        <f t="shared" si="8"/>
        <v>#VALUE!</v>
      </c>
      <c r="S8">
        <v>-1</v>
      </c>
      <c r="T8">
        <v>0</v>
      </c>
    </row>
    <row r="9" spans="1:21" x14ac:dyDescent="0.4">
      <c r="A9">
        <v>1190.580424</v>
      </c>
      <c r="B9">
        <v>338.23101400000002</v>
      </c>
      <c r="C9">
        <v>1242.209883</v>
      </c>
      <c r="D9">
        <v>330.976021</v>
      </c>
      <c r="E9" t="s">
        <v>8</v>
      </c>
      <c r="F9" t="s">
        <v>8</v>
      </c>
      <c r="G9" t="s">
        <v>8</v>
      </c>
      <c r="H9" t="s">
        <v>8</v>
      </c>
      <c r="K9">
        <f t="shared" si="3"/>
        <v>-51.629458999999997</v>
      </c>
      <c r="L9">
        <f t="shared" si="4"/>
        <v>7.2549930000000131</v>
      </c>
      <c r="M9" t="e">
        <f t="shared" si="5"/>
        <v>#VALUE!</v>
      </c>
      <c r="N9" t="e">
        <f t="shared" si="6"/>
        <v>#VALUE!</v>
      </c>
      <c r="O9" t="e">
        <f t="shared" si="7"/>
        <v>#VALUE!</v>
      </c>
      <c r="P9" t="e">
        <f t="shared" si="8"/>
        <v>#VALUE!</v>
      </c>
      <c r="S9">
        <v>-1</v>
      </c>
      <c r="T9">
        <v>0</v>
      </c>
    </row>
    <row r="10" spans="1:21" x14ac:dyDescent="0.4">
      <c r="A10">
        <v>1185.842204</v>
      </c>
      <c r="B10">
        <v>338.42772500000001</v>
      </c>
      <c r="C10">
        <v>1236.354202</v>
      </c>
      <c r="D10">
        <v>330.44345900000002</v>
      </c>
      <c r="E10" t="s">
        <v>8</v>
      </c>
      <c r="F10" t="s">
        <v>8</v>
      </c>
      <c r="G10" t="s">
        <v>8</v>
      </c>
      <c r="H10" t="s">
        <v>8</v>
      </c>
      <c r="K10">
        <f t="shared" si="3"/>
        <v>-50.511997999999949</v>
      </c>
      <c r="L10">
        <f t="shared" si="4"/>
        <v>7.984265999999991</v>
      </c>
      <c r="M10" t="e">
        <f t="shared" si="5"/>
        <v>#VALUE!</v>
      </c>
      <c r="N10" t="e">
        <f t="shared" si="6"/>
        <v>#VALUE!</v>
      </c>
      <c r="O10" t="e">
        <f t="shared" si="7"/>
        <v>#VALUE!</v>
      </c>
      <c r="P10" t="e">
        <f t="shared" si="8"/>
        <v>#VALUE!</v>
      </c>
      <c r="S10">
        <v>-1</v>
      </c>
      <c r="T10">
        <v>0</v>
      </c>
    </row>
    <row r="11" spans="1:21" x14ac:dyDescent="0.4">
      <c r="A11">
        <v>1181.00317</v>
      </c>
      <c r="B11">
        <v>338.13265799999999</v>
      </c>
      <c r="C11">
        <v>1231.7391319999999</v>
      </c>
      <c r="D11">
        <v>330.58870300000001</v>
      </c>
      <c r="E11" t="s">
        <v>8</v>
      </c>
      <c r="F11" t="s">
        <v>8</v>
      </c>
      <c r="G11" t="s">
        <v>8</v>
      </c>
      <c r="H11" t="s">
        <v>8</v>
      </c>
      <c r="K11">
        <f t="shared" si="3"/>
        <v>-50.735961999999972</v>
      </c>
      <c r="L11">
        <f t="shared" si="4"/>
        <v>7.5439549999999826</v>
      </c>
      <c r="M11" t="e">
        <f t="shared" si="5"/>
        <v>#VALUE!</v>
      </c>
      <c r="N11" t="e">
        <f t="shared" si="6"/>
        <v>#VALUE!</v>
      </c>
      <c r="O11" t="e">
        <f t="shared" si="7"/>
        <v>#VALUE!</v>
      </c>
      <c r="P11" t="e">
        <f t="shared" si="8"/>
        <v>#VALUE!</v>
      </c>
      <c r="S11">
        <v>-1</v>
      </c>
      <c r="T11">
        <v>0</v>
      </c>
    </row>
    <row r="12" spans="1:21" x14ac:dyDescent="0.4">
      <c r="A12">
        <v>1176.26495</v>
      </c>
      <c r="B12">
        <v>338.42772500000001</v>
      </c>
      <c r="C12">
        <v>1226.280446</v>
      </c>
      <c r="D12">
        <v>330.63711799999999</v>
      </c>
      <c r="E12" t="s">
        <v>8</v>
      </c>
      <c r="F12" t="s">
        <v>8</v>
      </c>
      <c r="G12" t="s">
        <v>8</v>
      </c>
      <c r="H12" t="s">
        <v>8</v>
      </c>
      <c r="K12">
        <f t="shared" si="3"/>
        <v>-50.015495999999985</v>
      </c>
      <c r="L12">
        <f t="shared" si="4"/>
        <v>7.7906070000000227</v>
      </c>
      <c r="M12" t="e">
        <f t="shared" si="5"/>
        <v>#VALUE!</v>
      </c>
      <c r="N12" t="e">
        <f t="shared" si="6"/>
        <v>#VALUE!</v>
      </c>
      <c r="O12" t="e">
        <f t="shared" si="7"/>
        <v>#VALUE!</v>
      </c>
      <c r="P12" t="e">
        <f t="shared" si="8"/>
        <v>#VALUE!</v>
      </c>
      <c r="S12">
        <v>-1</v>
      </c>
      <c r="T12">
        <v>0</v>
      </c>
    </row>
    <row r="13" spans="1:21" x14ac:dyDescent="0.4">
      <c r="A13">
        <v>1171.3251029999999</v>
      </c>
      <c r="B13">
        <v>338.13265799999999</v>
      </c>
      <c r="C13">
        <v>1222.4097420000001</v>
      </c>
      <c r="D13">
        <v>330.78236199999998</v>
      </c>
      <c r="E13" t="s">
        <v>8</v>
      </c>
      <c r="F13" t="s">
        <v>8</v>
      </c>
      <c r="G13" t="s">
        <v>8</v>
      </c>
      <c r="H13" t="s">
        <v>8</v>
      </c>
      <c r="K13">
        <f t="shared" si="3"/>
        <v>-51.084639000000152</v>
      </c>
      <c r="L13">
        <f t="shared" si="4"/>
        <v>7.3502960000000144</v>
      </c>
      <c r="M13" t="e">
        <f t="shared" si="5"/>
        <v>#VALUE!</v>
      </c>
      <c r="N13" t="e">
        <f t="shared" si="6"/>
        <v>#VALUE!</v>
      </c>
      <c r="O13" t="e">
        <f t="shared" si="7"/>
        <v>#VALUE!</v>
      </c>
      <c r="P13" t="e">
        <f t="shared" si="8"/>
        <v>#VALUE!</v>
      </c>
      <c r="S13">
        <v>-1</v>
      </c>
      <c r="T13">
        <v>0</v>
      </c>
    </row>
    <row r="14" spans="1:21" x14ac:dyDescent="0.4">
      <c r="A14">
        <v>1165.9415200000001</v>
      </c>
      <c r="B14">
        <v>338.19080200000002</v>
      </c>
      <c r="C14">
        <v>1217.7450470000001</v>
      </c>
      <c r="D14">
        <v>330.58870300000001</v>
      </c>
      <c r="E14" t="s">
        <v>8</v>
      </c>
      <c r="F14" t="s">
        <v>8</v>
      </c>
      <c r="G14">
        <v>1167.371001</v>
      </c>
      <c r="H14">
        <v>305.77111000000002</v>
      </c>
      <c r="K14">
        <f t="shared" si="3"/>
        <v>-51.803527000000031</v>
      </c>
      <c r="L14">
        <f t="shared" si="4"/>
        <v>7.6020990000000097</v>
      </c>
      <c r="M14" t="e">
        <f t="shared" si="5"/>
        <v>#VALUE!</v>
      </c>
      <c r="N14" t="e">
        <f t="shared" si="6"/>
        <v>#VALUE!</v>
      </c>
      <c r="O14">
        <f t="shared" si="7"/>
        <v>-24.472282500000119</v>
      </c>
      <c r="P14">
        <f t="shared" si="8"/>
        <v>-28.618642499999964</v>
      </c>
      <c r="Q14">
        <f>O14-M3</f>
        <v>-13.718666999999868</v>
      </c>
      <c r="R14">
        <f>P14-N3</f>
        <v>-55.322654499999999</v>
      </c>
      <c r="S14">
        <v>-1</v>
      </c>
      <c r="T14">
        <v>0</v>
      </c>
      <c r="U14">
        <f>DEGREES(ACOS(SUMPRODUCT(S14:T14,Q14:R14)/SQRT(SUMSQ(S14:T14))/SQRT(SUMSQ(Q14:R14))))</f>
        <v>76.07297649178085</v>
      </c>
    </row>
    <row r="15" spans="1:21" x14ac:dyDescent="0.4">
      <c r="A15">
        <v>1161.1024870000001</v>
      </c>
      <c r="B15">
        <v>337.99409100000003</v>
      </c>
      <c r="C15">
        <v>1212.633732</v>
      </c>
      <c r="D15">
        <v>331.75065599999999</v>
      </c>
      <c r="E15" t="s">
        <v>8</v>
      </c>
      <c r="F15" t="s">
        <v>8</v>
      </c>
      <c r="G15" t="s">
        <v>8</v>
      </c>
      <c r="H15" t="s">
        <v>8</v>
      </c>
      <c r="K15">
        <f t="shared" si="3"/>
        <v>-51.531244999999899</v>
      </c>
      <c r="L15">
        <f t="shared" si="4"/>
        <v>6.2434350000000336</v>
      </c>
      <c r="M15" t="e">
        <f t="shared" si="5"/>
        <v>#VALUE!</v>
      </c>
      <c r="N15" t="e">
        <f t="shared" si="6"/>
        <v>#VALUE!</v>
      </c>
      <c r="O15" t="e">
        <f t="shared" si="7"/>
        <v>#VALUE!</v>
      </c>
      <c r="P15" t="e">
        <f t="shared" si="8"/>
        <v>#VALUE!</v>
      </c>
      <c r="S15">
        <v>-1</v>
      </c>
      <c r="T15">
        <v>0</v>
      </c>
    </row>
    <row r="16" spans="1:21" x14ac:dyDescent="0.4">
      <c r="A16">
        <v>1156.666706</v>
      </c>
      <c r="B16">
        <v>338.51865400000003</v>
      </c>
      <c r="C16">
        <v>1208.5645300000001</v>
      </c>
      <c r="D16">
        <v>331.31492400000002</v>
      </c>
      <c r="E16" t="s">
        <v>8</v>
      </c>
      <c r="F16" t="s">
        <v>8</v>
      </c>
      <c r="G16" t="s">
        <v>8</v>
      </c>
      <c r="H16" t="s">
        <v>8</v>
      </c>
      <c r="K16">
        <f t="shared" si="3"/>
        <v>-51.897824000000128</v>
      </c>
      <c r="L16">
        <f t="shared" si="4"/>
        <v>7.2037300000000073</v>
      </c>
      <c r="M16" t="e">
        <f t="shared" si="5"/>
        <v>#VALUE!</v>
      </c>
      <c r="N16" t="e">
        <f t="shared" si="6"/>
        <v>#VALUE!</v>
      </c>
      <c r="O16" t="e">
        <f t="shared" si="7"/>
        <v>#VALUE!</v>
      </c>
      <c r="P16" t="e">
        <f t="shared" si="8"/>
        <v>#VALUE!</v>
      </c>
      <c r="S16">
        <v>-1</v>
      </c>
      <c r="T16">
        <v>0</v>
      </c>
    </row>
    <row r="17" spans="1:20" x14ac:dyDescent="0.4">
      <c r="A17">
        <v>1153.239057</v>
      </c>
      <c r="B17">
        <v>339.69892099999998</v>
      </c>
      <c r="C17">
        <v>1205.140445</v>
      </c>
      <c r="D17">
        <v>331.605412</v>
      </c>
      <c r="E17" t="s">
        <v>8</v>
      </c>
      <c r="F17" t="s">
        <v>8</v>
      </c>
      <c r="G17" t="s">
        <v>8</v>
      </c>
      <c r="H17" t="s">
        <v>8</v>
      </c>
      <c r="K17">
        <f t="shared" si="3"/>
        <v>-51.901387999999997</v>
      </c>
      <c r="L17">
        <f t="shared" si="4"/>
        <v>8.0935089999999832</v>
      </c>
      <c r="M17" t="e">
        <f t="shared" si="5"/>
        <v>#VALUE!</v>
      </c>
      <c r="N17" t="e">
        <f t="shared" si="6"/>
        <v>#VALUE!</v>
      </c>
      <c r="O17" t="e">
        <f t="shared" si="7"/>
        <v>#VALUE!</v>
      </c>
      <c r="P17" t="e">
        <f t="shared" si="8"/>
        <v>#VALUE!</v>
      </c>
      <c r="S17">
        <v>-1</v>
      </c>
      <c r="T17">
        <v>0</v>
      </c>
    </row>
    <row r="18" spans="1:20" x14ac:dyDescent="0.4">
      <c r="A18">
        <v>1147.727936</v>
      </c>
      <c r="B18">
        <v>338.64979499999998</v>
      </c>
      <c r="C18">
        <v>1198.391525</v>
      </c>
      <c r="D18">
        <v>332.33163200000001</v>
      </c>
      <c r="E18" t="s">
        <v>8</v>
      </c>
      <c r="F18" t="s">
        <v>8</v>
      </c>
      <c r="G18" t="s">
        <v>8</v>
      </c>
      <c r="H18" t="s">
        <v>8</v>
      </c>
      <c r="K18">
        <f t="shared" si="3"/>
        <v>-50.663589000000002</v>
      </c>
      <c r="L18">
        <f t="shared" si="4"/>
        <v>6.31816299999997</v>
      </c>
      <c r="M18" t="e">
        <f t="shared" si="5"/>
        <v>#VALUE!</v>
      </c>
      <c r="N18" t="e">
        <f t="shared" si="6"/>
        <v>#VALUE!</v>
      </c>
      <c r="O18" t="e">
        <f t="shared" si="7"/>
        <v>#VALUE!</v>
      </c>
      <c r="P18" t="e">
        <f t="shared" si="8"/>
        <v>#VALUE!</v>
      </c>
      <c r="S18">
        <v>-1</v>
      </c>
      <c r="T18">
        <v>0</v>
      </c>
    </row>
    <row r="19" spans="1:20" x14ac:dyDescent="0.4">
      <c r="A19">
        <v>1142.552858</v>
      </c>
      <c r="B19">
        <v>339.108788</v>
      </c>
      <c r="C19">
        <v>1193.131337</v>
      </c>
      <c r="D19">
        <v>333.348341</v>
      </c>
      <c r="E19" t="s">
        <v>8</v>
      </c>
      <c r="F19" t="s">
        <v>8</v>
      </c>
      <c r="G19" t="s">
        <v>8</v>
      </c>
      <c r="H19" t="s">
        <v>8</v>
      </c>
      <c r="K19">
        <f t="shared" si="3"/>
        <v>-50.578479000000016</v>
      </c>
      <c r="L19">
        <f t="shared" si="4"/>
        <v>5.7604469999999992</v>
      </c>
      <c r="M19" t="e">
        <f t="shared" si="5"/>
        <v>#VALUE!</v>
      </c>
      <c r="N19" t="e">
        <f t="shared" si="6"/>
        <v>#VALUE!</v>
      </c>
      <c r="O19" t="e">
        <f t="shared" si="7"/>
        <v>#VALUE!</v>
      </c>
      <c r="P19" t="e">
        <f t="shared" si="8"/>
        <v>#VALUE!</v>
      </c>
      <c r="S19">
        <v>-1</v>
      </c>
      <c r="T19">
        <v>0</v>
      </c>
    </row>
    <row r="20" spans="1:20" x14ac:dyDescent="0.4">
      <c r="A20">
        <v>1138.0498680000001</v>
      </c>
      <c r="B20">
        <v>339.23992900000002</v>
      </c>
      <c r="C20">
        <v>1187.374904</v>
      </c>
      <c r="D20">
        <v>333.63882899999999</v>
      </c>
      <c r="E20" t="s">
        <v>8</v>
      </c>
      <c r="F20" t="s">
        <v>8</v>
      </c>
      <c r="G20" t="s">
        <v>8</v>
      </c>
      <c r="H20" t="s">
        <v>8</v>
      </c>
      <c r="K20">
        <f t="shared" si="3"/>
        <v>-49.325035999999955</v>
      </c>
      <c r="L20">
        <f t="shared" si="4"/>
        <v>5.6011000000000308</v>
      </c>
      <c r="M20" t="e">
        <f t="shared" si="5"/>
        <v>#VALUE!</v>
      </c>
      <c r="N20" t="e">
        <f t="shared" si="6"/>
        <v>#VALUE!</v>
      </c>
      <c r="O20" t="e">
        <f t="shared" si="7"/>
        <v>#VALUE!</v>
      </c>
      <c r="P20" t="e">
        <f t="shared" si="8"/>
        <v>#VALUE!</v>
      </c>
      <c r="S20">
        <v>-1</v>
      </c>
      <c r="T20">
        <v>0</v>
      </c>
    </row>
    <row r="21" spans="1:20" x14ac:dyDescent="0.4">
      <c r="A21">
        <v>1133.614088</v>
      </c>
      <c r="B21">
        <v>339.23992900000002</v>
      </c>
      <c r="C21">
        <v>1183.5021959999999</v>
      </c>
      <c r="D21">
        <v>333.31284199999999</v>
      </c>
      <c r="E21" t="s">
        <v>8</v>
      </c>
      <c r="F21" t="s">
        <v>8</v>
      </c>
      <c r="G21" t="s">
        <v>8</v>
      </c>
      <c r="H21" t="s">
        <v>8</v>
      </c>
      <c r="K21">
        <f t="shared" si="3"/>
        <v>-49.888107999999875</v>
      </c>
      <c r="L21">
        <f t="shared" si="4"/>
        <v>5.9270870000000286</v>
      </c>
      <c r="M21" t="e">
        <f t="shared" si="5"/>
        <v>#VALUE!</v>
      </c>
      <c r="N21" t="e">
        <f t="shared" si="6"/>
        <v>#VALUE!</v>
      </c>
      <c r="O21" t="e">
        <f t="shared" si="7"/>
        <v>#VALUE!</v>
      </c>
      <c r="P21" t="e">
        <f t="shared" si="8"/>
        <v>#VALUE!</v>
      </c>
      <c r="S21">
        <v>-1</v>
      </c>
      <c r="T21">
        <v>0</v>
      </c>
    </row>
    <row r="22" spans="1:20" x14ac:dyDescent="0.4">
      <c r="A22">
        <v>1128.371801</v>
      </c>
      <c r="B22">
        <v>338.97764699999999</v>
      </c>
      <c r="C22">
        <v>1177.640312</v>
      </c>
      <c r="D22">
        <v>333.76219099999997</v>
      </c>
      <c r="E22" t="s">
        <v>8</v>
      </c>
      <c r="F22" t="s">
        <v>8</v>
      </c>
      <c r="G22" t="s">
        <v>8</v>
      </c>
      <c r="H22" t="s">
        <v>8</v>
      </c>
      <c r="K22">
        <f t="shared" si="3"/>
        <v>-49.26851099999999</v>
      </c>
      <c r="L22">
        <f t="shared" si="4"/>
        <v>5.2154560000000174</v>
      </c>
      <c r="M22" t="e">
        <f t="shared" si="5"/>
        <v>#VALUE!</v>
      </c>
      <c r="N22" t="e">
        <f t="shared" si="6"/>
        <v>#VALUE!</v>
      </c>
      <c r="O22" t="e">
        <f t="shared" si="7"/>
        <v>#VALUE!</v>
      </c>
      <c r="P22" t="e">
        <f t="shared" si="8"/>
        <v>#VALUE!</v>
      </c>
      <c r="S22">
        <v>-1</v>
      </c>
      <c r="T22">
        <v>0</v>
      </c>
    </row>
    <row r="23" spans="1:20" x14ac:dyDescent="0.4">
      <c r="A23">
        <v>1122.5246360000001</v>
      </c>
      <c r="B23">
        <v>339.56778100000002</v>
      </c>
      <c r="C23">
        <v>1172.1552630000001</v>
      </c>
      <c r="D23">
        <v>333.47624200000001</v>
      </c>
      <c r="E23">
        <v>1137.7859940000001</v>
      </c>
      <c r="F23">
        <v>364.84648399999998</v>
      </c>
      <c r="G23" t="s">
        <v>8</v>
      </c>
      <c r="H23" t="s">
        <v>8</v>
      </c>
      <c r="K23">
        <f t="shared" si="3"/>
        <v>-49.630627000000004</v>
      </c>
      <c r="L23">
        <f t="shared" si="4"/>
        <v>6.0915390000000116</v>
      </c>
      <c r="M23">
        <f t="shared" si="5"/>
        <v>-9.5539555000000291</v>
      </c>
      <c r="N23">
        <f t="shared" si="6"/>
        <v>28.324472499999956</v>
      </c>
      <c r="O23" t="e">
        <f t="shared" si="7"/>
        <v>#VALUE!</v>
      </c>
      <c r="P23" t="e">
        <f t="shared" si="8"/>
        <v>#VALUE!</v>
      </c>
      <c r="S23">
        <v>-1</v>
      </c>
      <c r="T23">
        <v>0</v>
      </c>
    </row>
    <row r="24" spans="1:20" x14ac:dyDescent="0.4">
      <c r="A24">
        <v>1118.088855</v>
      </c>
      <c r="B24">
        <v>338.97764699999999</v>
      </c>
      <c r="C24">
        <v>1168.0519449999999</v>
      </c>
      <c r="D24">
        <v>333.31284199999999</v>
      </c>
      <c r="E24" t="s">
        <v>8</v>
      </c>
      <c r="F24" t="s">
        <v>8</v>
      </c>
      <c r="G24" t="s">
        <v>8</v>
      </c>
      <c r="H24" t="s">
        <v>8</v>
      </c>
      <c r="K24">
        <f t="shared" si="3"/>
        <v>-49.963089999999966</v>
      </c>
      <c r="L24">
        <f t="shared" si="4"/>
        <v>5.6648050000000012</v>
      </c>
      <c r="M24" t="e">
        <f t="shared" si="5"/>
        <v>#VALUE!</v>
      </c>
      <c r="N24" t="e">
        <f t="shared" si="6"/>
        <v>#VALUE!</v>
      </c>
      <c r="O24" t="e">
        <f t="shared" si="7"/>
        <v>#VALUE!</v>
      </c>
      <c r="P24" t="e">
        <f t="shared" si="8"/>
        <v>#VALUE!</v>
      </c>
      <c r="S24">
        <v>-1</v>
      </c>
      <c r="T24">
        <v>0</v>
      </c>
    </row>
    <row r="25" spans="1:20" x14ac:dyDescent="0.4">
      <c r="A25">
        <v>1112.913777</v>
      </c>
      <c r="B25">
        <v>339.37106899999998</v>
      </c>
      <c r="C25">
        <v>1162.566896</v>
      </c>
      <c r="D25">
        <v>333.23114199999998</v>
      </c>
      <c r="E25" t="s">
        <v>8</v>
      </c>
      <c r="F25" t="s">
        <v>8</v>
      </c>
      <c r="G25" t="s">
        <v>8</v>
      </c>
      <c r="H25" t="s">
        <v>8</v>
      </c>
      <c r="K25">
        <f t="shared" si="3"/>
        <v>-49.653119000000061</v>
      </c>
      <c r="L25">
        <f t="shared" si="4"/>
        <v>6.1399270000000001</v>
      </c>
      <c r="M25" t="e">
        <f t="shared" si="5"/>
        <v>#VALUE!</v>
      </c>
      <c r="N25" t="e">
        <f t="shared" si="6"/>
        <v>#VALUE!</v>
      </c>
      <c r="O25" t="e">
        <f t="shared" si="7"/>
        <v>#VALUE!</v>
      </c>
      <c r="P25" t="e">
        <f t="shared" si="8"/>
        <v>#VALUE!</v>
      </c>
      <c r="S25">
        <v>-1</v>
      </c>
      <c r="T25">
        <v>0</v>
      </c>
    </row>
    <row r="26" spans="1:20" x14ac:dyDescent="0.4">
      <c r="A26">
        <v>1108.074744</v>
      </c>
      <c r="B26">
        <v>339.69892099999998</v>
      </c>
      <c r="C26">
        <v>1157.584294</v>
      </c>
      <c r="D26">
        <v>333.31284199999999</v>
      </c>
      <c r="E26" t="s">
        <v>8</v>
      </c>
      <c r="F26" t="s">
        <v>8</v>
      </c>
      <c r="G26" t="s">
        <v>8</v>
      </c>
      <c r="H26" t="s">
        <v>8</v>
      </c>
      <c r="K26">
        <f t="shared" si="3"/>
        <v>-49.50954999999999</v>
      </c>
      <c r="L26">
        <f t="shared" si="4"/>
        <v>6.3860789999999952</v>
      </c>
      <c r="M26" t="e">
        <f t="shared" si="5"/>
        <v>#VALUE!</v>
      </c>
      <c r="N26" t="e">
        <f t="shared" si="6"/>
        <v>#VALUE!</v>
      </c>
      <c r="O26" t="e">
        <f t="shared" si="7"/>
        <v>#VALUE!</v>
      </c>
      <c r="P26" t="e">
        <f t="shared" si="8"/>
        <v>#VALUE!</v>
      </c>
      <c r="S26">
        <v>-1</v>
      </c>
      <c r="T26">
        <v>0</v>
      </c>
    </row>
    <row r="27" spans="1:20" x14ac:dyDescent="0.4">
      <c r="A27">
        <v>1104.0422160000001</v>
      </c>
      <c r="B27">
        <v>339.89563299999998</v>
      </c>
      <c r="C27">
        <v>1153.690329</v>
      </c>
      <c r="D27">
        <v>332.986043</v>
      </c>
      <c r="E27" t="s">
        <v>8</v>
      </c>
      <c r="F27" t="s">
        <v>8</v>
      </c>
      <c r="G27" t="s">
        <v>8</v>
      </c>
      <c r="H27" t="s">
        <v>8</v>
      </c>
      <c r="K27">
        <f t="shared" si="3"/>
        <v>-49.648112999999967</v>
      </c>
      <c r="L27">
        <f t="shared" si="4"/>
        <v>6.9095899999999801</v>
      </c>
      <c r="M27" t="e">
        <f t="shared" si="5"/>
        <v>#VALUE!</v>
      </c>
      <c r="N27" t="e">
        <f t="shared" si="6"/>
        <v>#VALUE!</v>
      </c>
      <c r="O27" t="e">
        <f t="shared" si="7"/>
        <v>#VALUE!</v>
      </c>
      <c r="P27" t="e">
        <f t="shared" si="8"/>
        <v>#VALUE!</v>
      </c>
      <c r="S27">
        <v>-1</v>
      </c>
      <c r="T27">
        <v>0</v>
      </c>
    </row>
    <row r="28" spans="1:20" x14ac:dyDescent="0.4">
      <c r="A28">
        <v>1098.5310939999999</v>
      </c>
      <c r="B28">
        <v>339.830062</v>
      </c>
      <c r="C28">
        <v>1149.4613979999999</v>
      </c>
      <c r="D28">
        <v>332.986043</v>
      </c>
      <c r="E28" t="s">
        <v>8</v>
      </c>
      <c r="F28" t="s">
        <v>8</v>
      </c>
      <c r="G28" t="s">
        <v>8</v>
      </c>
      <c r="H28" t="s">
        <v>8</v>
      </c>
      <c r="K28">
        <f t="shared" si="3"/>
        <v>-50.930303999999978</v>
      </c>
      <c r="L28">
        <f t="shared" si="4"/>
        <v>6.844019000000003</v>
      </c>
      <c r="M28" t="e">
        <f t="shared" si="5"/>
        <v>#VALUE!</v>
      </c>
      <c r="N28" t="e">
        <f t="shared" si="6"/>
        <v>#VALUE!</v>
      </c>
      <c r="O28" t="e">
        <f t="shared" si="7"/>
        <v>#VALUE!</v>
      </c>
      <c r="P28" t="e">
        <f t="shared" si="8"/>
        <v>#VALUE!</v>
      </c>
      <c r="S28">
        <v>-1</v>
      </c>
      <c r="T28">
        <v>0</v>
      </c>
    </row>
    <row r="29" spans="1:20" x14ac:dyDescent="0.4">
      <c r="A29">
        <v>1093.893687</v>
      </c>
      <c r="B29">
        <v>339.69892099999998</v>
      </c>
      <c r="C29">
        <v>1145.8186559999999</v>
      </c>
      <c r="D29">
        <v>332.41414400000002</v>
      </c>
      <c r="E29" t="s">
        <v>8</v>
      </c>
      <c r="F29" t="s">
        <v>8</v>
      </c>
      <c r="G29" t="s">
        <v>8</v>
      </c>
      <c r="H29" t="s">
        <v>8</v>
      </c>
      <c r="K29">
        <f t="shared" si="3"/>
        <v>-51.924968999999919</v>
      </c>
      <c r="L29">
        <f t="shared" si="4"/>
        <v>7.2847769999999628</v>
      </c>
      <c r="M29" t="e">
        <f t="shared" si="5"/>
        <v>#VALUE!</v>
      </c>
      <c r="N29" t="e">
        <f t="shared" si="6"/>
        <v>#VALUE!</v>
      </c>
      <c r="O29" t="e">
        <f t="shared" si="7"/>
        <v>#VALUE!</v>
      </c>
      <c r="P29" t="e">
        <f t="shared" si="8"/>
        <v>#VALUE!</v>
      </c>
      <c r="S29">
        <v>-1</v>
      </c>
      <c r="T29">
        <v>0</v>
      </c>
    </row>
    <row r="30" spans="1:20" x14ac:dyDescent="0.4">
      <c r="A30">
        <v>1087.9121029999999</v>
      </c>
      <c r="B30">
        <v>339.37106899999998</v>
      </c>
      <c r="C30">
        <v>1140.7941840000001</v>
      </c>
      <c r="D30">
        <v>332.04649499999999</v>
      </c>
      <c r="E30" t="s">
        <v>8</v>
      </c>
      <c r="F30" t="s">
        <v>8</v>
      </c>
      <c r="G30" t="s">
        <v>8</v>
      </c>
      <c r="H30" t="s">
        <v>8</v>
      </c>
      <c r="K30">
        <f t="shared" si="3"/>
        <v>-52.882081000000198</v>
      </c>
      <c r="L30">
        <f t="shared" si="4"/>
        <v>7.3245739999999842</v>
      </c>
      <c r="M30" t="e">
        <f t="shared" si="5"/>
        <v>#VALUE!</v>
      </c>
      <c r="N30" t="e">
        <f t="shared" si="6"/>
        <v>#VALUE!</v>
      </c>
      <c r="O30" t="e">
        <f t="shared" si="7"/>
        <v>#VALUE!</v>
      </c>
      <c r="P30" t="e">
        <f t="shared" si="8"/>
        <v>#VALUE!</v>
      </c>
      <c r="S30">
        <v>-1</v>
      </c>
      <c r="T30">
        <v>0</v>
      </c>
    </row>
    <row r="31" spans="1:20" x14ac:dyDescent="0.4">
      <c r="A31">
        <v>1083.946784</v>
      </c>
      <c r="B31">
        <v>340.02677399999999</v>
      </c>
      <c r="C31">
        <v>1135.3928759999999</v>
      </c>
      <c r="D31">
        <v>331.80139600000001</v>
      </c>
      <c r="E31" t="s">
        <v>8</v>
      </c>
      <c r="F31" t="s">
        <v>8</v>
      </c>
      <c r="G31" t="s">
        <v>8</v>
      </c>
      <c r="H31" t="s">
        <v>8</v>
      </c>
      <c r="K31">
        <f t="shared" si="3"/>
        <v>-51.446091999999908</v>
      </c>
      <c r="L31">
        <f t="shared" si="4"/>
        <v>8.2253779999999779</v>
      </c>
      <c r="M31" t="e">
        <f t="shared" si="5"/>
        <v>#VALUE!</v>
      </c>
      <c r="N31" t="e">
        <f t="shared" si="6"/>
        <v>#VALUE!</v>
      </c>
      <c r="O31" t="e">
        <f t="shared" si="7"/>
        <v>#VALUE!</v>
      </c>
      <c r="P31" t="e">
        <f t="shared" si="8"/>
        <v>#VALUE!</v>
      </c>
      <c r="S31">
        <v>-1</v>
      </c>
      <c r="T31">
        <v>0</v>
      </c>
    </row>
    <row r="32" spans="1:20" x14ac:dyDescent="0.4">
      <c r="A32">
        <v>1079.040542</v>
      </c>
      <c r="B32">
        <v>339.69892099999998</v>
      </c>
      <c r="C32">
        <v>1129.2378980000001</v>
      </c>
      <c r="D32">
        <v>331.96479599999998</v>
      </c>
      <c r="E32" t="s">
        <v>8</v>
      </c>
      <c r="F32" t="s">
        <v>8</v>
      </c>
      <c r="G32" t="s">
        <v>8</v>
      </c>
      <c r="H32" t="s">
        <v>8</v>
      </c>
      <c r="K32">
        <f t="shared" si="3"/>
        <v>-50.197356000000127</v>
      </c>
      <c r="L32">
        <f t="shared" si="4"/>
        <v>7.7341250000000059</v>
      </c>
      <c r="M32" t="e">
        <f t="shared" si="5"/>
        <v>#VALUE!</v>
      </c>
      <c r="N32" t="e">
        <f t="shared" si="6"/>
        <v>#VALUE!</v>
      </c>
      <c r="O32" t="e">
        <f t="shared" si="7"/>
        <v>#VALUE!</v>
      </c>
      <c r="P32" t="e">
        <f t="shared" si="8"/>
        <v>#VALUE!</v>
      </c>
      <c r="S32">
        <v>-1</v>
      </c>
      <c r="T32">
        <v>0</v>
      </c>
    </row>
    <row r="33" spans="1:21" x14ac:dyDescent="0.4">
      <c r="A33">
        <v>1073.731047</v>
      </c>
      <c r="B33">
        <v>339.69892099999998</v>
      </c>
      <c r="C33">
        <v>1123.878461</v>
      </c>
      <c r="D33">
        <v>332.16904499999998</v>
      </c>
      <c r="E33" t="s">
        <v>8</v>
      </c>
      <c r="F33" t="s">
        <v>8</v>
      </c>
      <c r="G33" t="s">
        <v>8</v>
      </c>
      <c r="H33" t="s">
        <v>8</v>
      </c>
      <c r="K33">
        <f t="shared" si="3"/>
        <v>-50.147414000000026</v>
      </c>
      <c r="L33">
        <f t="shared" si="4"/>
        <v>7.5298760000000016</v>
      </c>
      <c r="M33" t="e">
        <f t="shared" si="5"/>
        <v>#VALUE!</v>
      </c>
      <c r="N33" t="e">
        <f t="shared" si="6"/>
        <v>#VALUE!</v>
      </c>
      <c r="O33" t="e">
        <f t="shared" si="7"/>
        <v>#VALUE!</v>
      </c>
      <c r="P33" t="e">
        <f t="shared" si="8"/>
        <v>#VALUE!</v>
      </c>
      <c r="S33">
        <v>-1</v>
      </c>
      <c r="T33">
        <v>0</v>
      </c>
    </row>
    <row r="34" spans="1:21" x14ac:dyDescent="0.4">
      <c r="A34">
        <v>1068.2871339999999</v>
      </c>
      <c r="B34">
        <v>339.37106899999998</v>
      </c>
      <c r="C34">
        <v>1119.3983069999999</v>
      </c>
      <c r="D34">
        <v>332.16904499999998</v>
      </c>
      <c r="E34" t="s">
        <v>8</v>
      </c>
      <c r="F34" t="s">
        <v>8</v>
      </c>
      <c r="G34" t="s">
        <v>8</v>
      </c>
      <c r="H34" t="s">
        <v>8</v>
      </c>
      <c r="K34">
        <f t="shared" si="3"/>
        <v>-51.111173000000008</v>
      </c>
      <c r="L34">
        <f t="shared" si="4"/>
        <v>7.2020239999999944</v>
      </c>
      <c r="M34" t="e">
        <f t="shared" si="5"/>
        <v>#VALUE!</v>
      </c>
      <c r="N34" t="e">
        <f t="shared" si="6"/>
        <v>#VALUE!</v>
      </c>
      <c r="O34" t="e">
        <f t="shared" si="7"/>
        <v>#VALUE!</v>
      </c>
      <c r="P34" t="e">
        <f t="shared" si="8"/>
        <v>#VALUE!</v>
      </c>
      <c r="S34">
        <v>-1</v>
      </c>
      <c r="T34">
        <v>0</v>
      </c>
    </row>
    <row r="35" spans="1:21" x14ac:dyDescent="0.4">
      <c r="A35">
        <v>1063.4481000000001</v>
      </c>
      <c r="B35">
        <v>339.37106899999998</v>
      </c>
      <c r="C35">
        <v>1115.211247</v>
      </c>
      <c r="D35">
        <v>332.659244</v>
      </c>
      <c r="E35" t="s">
        <v>8</v>
      </c>
      <c r="F35" t="s">
        <v>8</v>
      </c>
      <c r="G35">
        <v>1066.7954560000001</v>
      </c>
      <c r="H35">
        <v>306.96649300000001</v>
      </c>
      <c r="K35">
        <f t="shared" si="3"/>
        <v>-51.76314699999989</v>
      </c>
      <c r="L35">
        <f t="shared" si="4"/>
        <v>6.7118249999999762</v>
      </c>
      <c r="M35" t="e">
        <f t="shared" si="5"/>
        <v>#VALUE!</v>
      </c>
      <c r="N35" t="e">
        <f t="shared" si="6"/>
        <v>#VALUE!</v>
      </c>
      <c r="O35">
        <f t="shared" si="7"/>
        <v>-22.534217499999841</v>
      </c>
      <c r="P35">
        <f t="shared" si="8"/>
        <v>-29.048663499999975</v>
      </c>
      <c r="Q35">
        <f>O35-M23</f>
        <v>-12.980261999999811</v>
      </c>
      <c r="R35">
        <f>P35-N23</f>
        <v>-57.373135999999931</v>
      </c>
      <c r="S35">
        <v>-1</v>
      </c>
      <c r="T35">
        <v>0</v>
      </c>
      <c r="U35">
        <f>DEGREES(ACOS(SUMPRODUCT(S35:T35,Q35:R35)/SQRT(SUMSQ(S35:T35))/SQRT(SUMSQ(Q35:R35))))</f>
        <v>77.251855627529579</v>
      </c>
    </row>
    <row r="36" spans="1:21" x14ac:dyDescent="0.4">
      <c r="A36">
        <v>1058.3402309999999</v>
      </c>
      <c r="B36">
        <v>340.02677399999999</v>
      </c>
      <c r="C36">
        <v>1111.8615990000001</v>
      </c>
      <c r="D36">
        <v>333.31284199999999</v>
      </c>
      <c r="E36" t="s">
        <v>8</v>
      </c>
      <c r="F36" t="s">
        <v>8</v>
      </c>
      <c r="G36" t="s">
        <v>8</v>
      </c>
      <c r="H36" t="s">
        <v>8</v>
      </c>
      <c r="K36">
        <f t="shared" si="3"/>
        <v>-53.521368000000166</v>
      </c>
      <c r="L36">
        <f t="shared" si="4"/>
        <v>6.7139319999999998</v>
      </c>
      <c r="M36" t="e">
        <f t="shared" si="5"/>
        <v>#VALUE!</v>
      </c>
      <c r="N36" t="e">
        <f t="shared" si="6"/>
        <v>#VALUE!</v>
      </c>
      <c r="O36" t="e">
        <f t="shared" si="7"/>
        <v>#VALUE!</v>
      </c>
      <c r="P36" t="e">
        <f t="shared" si="8"/>
        <v>#VALUE!</v>
      </c>
      <c r="S36">
        <v>-1</v>
      </c>
      <c r="T36">
        <v>0</v>
      </c>
    </row>
    <row r="37" spans="1:21" x14ac:dyDescent="0.4">
      <c r="A37">
        <v>1052.350181</v>
      </c>
      <c r="B37">
        <v>339.996557</v>
      </c>
      <c r="C37">
        <v>1105.0785619999999</v>
      </c>
      <c r="D37">
        <v>333.31284199999999</v>
      </c>
      <c r="E37" t="s">
        <v>8</v>
      </c>
      <c r="F37" t="s">
        <v>8</v>
      </c>
      <c r="G37" t="s">
        <v>8</v>
      </c>
      <c r="H37" t="s">
        <v>8</v>
      </c>
      <c r="K37">
        <f t="shared" si="3"/>
        <v>-52.728380999999899</v>
      </c>
      <c r="L37">
        <f t="shared" si="4"/>
        <v>6.6837150000000065</v>
      </c>
      <c r="M37" t="e">
        <f t="shared" si="5"/>
        <v>#VALUE!</v>
      </c>
      <c r="N37" t="e">
        <f t="shared" si="6"/>
        <v>#VALUE!</v>
      </c>
      <c r="O37" t="e">
        <f t="shared" si="7"/>
        <v>#VALUE!</v>
      </c>
      <c r="P37" t="e">
        <f t="shared" si="8"/>
        <v>#VALUE!</v>
      </c>
      <c r="S37">
        <v>-1</v>
      </c>
      <c r="T37">
        <v>0</v>
      </c>
    </row>
    <row r="38" spans="1:21" x14ac:dyDescent="0.4">
      <c r="A38">
        <v>1047.7501119999999</v>
      </c>
      <c r="B38">
        <v>339.41370899999998</v>
      </c>
      <c r="C38">
        <v>1099.604143</v>
      </c>
      <c r="D38">
        <v>334.30734899999999</v>
      </c>
      <c r="E38" t="s">
        <v>8</v>
      </c>
      <c r="F38" t="s">
        <v>8</v>
      </c>
      <c r="G38" t="s">
        <v>8</v>
      </c>
      <c r="H38" t="s">
        <v>8</v>
      </c>
      <c r="K38">
        <f t="shared" si="3"/>
        <v>-51.854031000000077</v>
      </c>
      <c r="L38">
        <f t="shared" si="4"/>
        <v>5.1063599999999951</v>
      </c>
      <c r="M38" t="e">
        <f t="shared" si="5"/>
        <v>#VALUE!</v>
      </c>
      <c r="N38" t="e">
        <f t="shared" si="6"/>
        <v>#VALUE!</v>
      </c>
      <c r="O38" t="e">
        <f t="shared" si="7"/>
        <v>#VALUE!</v>
      </c>
      <c r="P38" t="e">
        <f t="shared" si="8"/>
        <v>#VALUE!</v>
      </c>
      <c r="S38">
        <v>-1</v>
      </c>
      <c r="T38">
        <v>0</v>
      </c>
    </row>
    <row r="39" spans="1:21" x14ac:dyDescent="0.4">
      <c r="A39">
        <v>1043.687713</v>
      </c>
      <c r="B39">
        <v>339.471993</v>
      </c>
      <c r="C39">
        <v>1095.401177</v>
      </c>
      <c r="D39">
        <v>334.83081800000002</v>
      </c>
      <c r="E39" t="s">
        <v>8</v>
      </c>
      <c r="F39" t="s">
        <v>8</v>
      </c>
      <c r="G39" t="s">
        <v>8</v>
      </c>
      <c r="H39" t="s">
        <v>8</v>
      </c>
      <c r="K39">
        <f t="shared" si="3"/>
        <v>-51.713463999999931</v>
      </c>
      <c r="L39">
        <f t="shared" si="4"/>
        <v>4.6411749999999756</v>
      </c>
      <c r="M39" t="e">
        <f t="shared" si="5"/>
        <v>#VALUE!</v>
      </c>
      <c r="N39" t="e">
        <f t="shared" si="6"/>
        <v>#VALUE!</v>
      </c>
      <c r="O39" t="e">
        <f t="shared" si="7"/>
        <v>#VALUE!</v>
      </c>
      <c r="P39" t="e">
        <f t="shared" si="8"/>
        <v>#VALUE!</v>
      </c>
      <c r="S39">
        <v>-1</v>
      </c>
      <c r="T39">
        <v>0</v>
      </c>
    </row>
    <row r="40" spans="1:21" x14ac:dyDescent="0.4">
      <c r="A40">
        <v>1038.6694560000001</v>
      </c>
      <c r="B40">
        <v>339.996557</v>
      </c>
      <c r="C40">
        <v>1091.3323479999999</v>
      </c>
      <c r="D40">
        <v>334.78719599999999</v>
      </c>
      <c r="E40" t="s">
        <v>8</v>
      </c>
      <c r="F40" t="s">
        <v>8</v>
      </c>
      <c r="G40" t="s">
        <v>8</v>
      </c>
      <c r="H40" t="s">
        <v>8</v>
      </c>
      <c r="K40">
        <f t="shared" si="3"/>
        <v>-52.662891999999829</v>
      </c>
      <c r="L40">
        <f t="shared" si="4"/>
        <v>5.2093610000000012</v>
      </c>
      <c r="M40" t="e">
        <f t="shared" si="5"/>
        <v>#VALUE!</v>
      </c>
      <c r="N40" t="e">
        <f t="shared" si="6"/>
        <v>#VALUE!</v>
      </c>
      <c r="O40" t="e">
        <f t="shared" si="7"/>
        <v>#VALUE!</v>
      </c>
      <c r="P40" t="e">
        <f t="shared" si="8"/>
        <v>#VALUE!</v>
      </c>
      <c r="S40">
        <v>-1</v>
      </c>
      <c r="T40">
        <v>0</v>
      </c>
    </row>
    <row r="41" spans="1:21" x14ac:dyDescent="0.4">
      <c r="A41">
        <v>1034.905763</v>
      </c>
      <c r="B41">
        <v>340.22969599999999</v>
      </c>
      <c r="C41">
        <v>1087.5765060000001</v>
      </c>
      <c r="D41">
        <v>335.13617499999998</v>
      </c>
      <c r="E41" t="s">
        <v>8</v>
      </c>
      <c r="F41" t="s">
        <v>8</v>
      </c>
      <c r="G41" t="s">
        <v>8</v>
      </c>
      <c r="H41" t="s">
        <v>8</v>
      </c>
      <c r="K41">
        <f t="shared" si="3"/>
        <v>-52.67074300000013</v>
      </c>
      <c r="L41">
        <f t="shared" si="4"/>
        <v>5.0935210000000097</v>
      </c>
      <c r="M41" t="e">
        <f t="shared" si="5"/>
        <v>#VALUE!</v>
      </c>
      <c r="N41" t="e">
        <f t="shared" si="6"/>
        <v>#VALUE!</v>
      </c>
      <c r="O41" t="e">
        <f t="shared" si="7"/>
        <v>#VALUE!</v>
      </c>
      <c r="P41" t="e">
        <f t="shared" si="8"/>
        <v>#VALUE!</v>
      </c>
      <c r="S41">
        <v>-1</v>
      </c>
      <c r="T41">
        <v>0</v>
      </c>
    </row>
    <row r="42" spans="1:21" x14ac:dyDescent="0.4">
      <c r="A42">
        <v>1030.1862120000001</v>
      </c>
      <c r="B42">
        <v>339.996557</v>
      </c>
      <c r="C42">
        <v>1081.9427439999999</v>
      </c>
      <c r="D42">
        <v>335.70326699999998</v>
      </c>
      <c r="E42" t="s">
        <v>8</v>
      </c>
      <c r="F42" t="s">
        <v>8</v>
      </c>
      <c r="G42" t="s">
        <v>8</v>
      </c>
      <c r="H42" t="s">
        <v>8</v>
      </c>
      <c r="K42">
        <f t="shared" si="3"/>
        <v>-51.756531999999879</v>
      </c>
      <c r="L42">
        <f t="shared" si="4"/>
        <v>4.2932900000000132</v>
      </c>
      <c r="M42" t="e">
        <f t="shared" si="5"/>
        <v>#VALUE!</v>
      </c>
      <c r="N42" t="e">
        <f t="shared" si="6"/>
        <v>#VALUE!</v>
      </c>
      <c r="O42" t="e">
        <f t="shared" si="7"/>
        <v>#VALUE!</v>
      </c>
      <c r="P42" t="e">
        <f t="shared" si="8"/>
        <v>#VALUE!</v>
      </c>
      <c r="S42">
        <v>-1</v>
      </c>
      <c r="T42">
        <v>0</v>
      </c>
    </row>
    <row r="43" spans="1:21" x14ac:dyDescent="0.4">
      <c r="A43">
        <v>1024.749767</v>
      </c>
      <c r="B43">
        <v>339.996557</v>
      </c>
      <c r="C43">
        <v>1076.4431179999999</v>
      </c>
      <c r="D43">
        <v>335.70326699999998</v>
      </c>
      <c r="E43" t="s">
        <v>8</v>
      </c>
      <c r="F43" t="s">
        <v>8</v>
      </c>
      <c r="G43" t="s">
        <v>8</v>
      </c>
      <c r="H43" t="s">
        <v>8</v>
      </c>
      <c r="K43">
        <f t="shared" si="3"/>
        <v>-51.693350999999893</v>
      </c>
      <c r="L43">
        <f t="shared" si="4"/>
        <v>4.2932900000000132</v>
      </c>
      <c r="M43" t="e">
        <f t="shared" si="5"/>
        <v>#VALUE!</v>
      </c>
      <c r="N43" t="e">
        <f t="shared" si="6"/>
        <v>#VALUE!</v>
      </c>
      <c r="O43" t="e">
        <f t="shared" si="7"/>
        <v>#VALUE!</v>
      </c>
      <c r="P43" t="e">
        <f t="shared" si="8"/>
        <v>#VALUE!</v>
      </c>
      <c r="S43">
        <v>-1</v>
      </c>
      <c r="T43">
        <v>0</v>
      </c>
    </row>
    <row r="44" spans="1:21" x14ac:dyDescent="0.4">
      <c r="A44">
        <v>1019.850992</v>
      </c>
      <c r="B44">
        <v>339.82170200000002</v>
      </c>
      <c r="C44">
        <v>1072.8661259999999</v>
      </c>
      <c r="D44">
        <v>336.13949100000002</v>
      </c>
      <c r="E44">
        <v>1035.7434929999999</v>
      </c>
      <c r="F44">
        <v>362.149607</v>
      </c>
      <c r="G44" t="s">
        <v>8</v>
      </c>
      <c r="H44" t="s">
        <v>8</v>
      </c>
      <c r="K44">
        <f t="shared" si="3"/>
        <v>-53.015133999999875</v>
      </c>
      <c r="L44">
        <f t="shared" si="4"/>
        <v>3.6822109999999952</v>
      </c>
      <c r="M44">
        <f t="shared" si="5"/>
        <v>-10.61506600000007</v>
      </c>
      <c r="N44">
        <f t="shared" si="6"/>
        <v>24.169010499999956</v>
      </c>
      <c r="O44" t="e">
        <f t="shared" si="7"/>
        <v>#VALUE!</v>
      </c>
      <c r="P44" t="e">
        <f t="shared" si="8"/>
        <v>#VALUE!</v>
      </c>
      <c r="S44">
        <v>-1</v>
      </c>
      <c r="T44">
        <v>0</v>
      </c>
    </row>
    <row r="45" spans="1:21" x14ac:dyDescent="0.4">
      <c r="A45">
        <v>1014.952217</v>
      </c>
      <c r="B45">
        <v>340.34626600000001</v>
      </c>
      <c r="C45">
        <v>1067.5006370000001</v>
      </c>
      <c r="D45">
        <v>335.31066499999997</v>
      </c>
      <c r="E45" t="s">
        <v>8</v>
      </c>
      <c r="F45" t="s">
        <v>8</v>
      </c>
      <c r="G45" t="s">
        <v>8</v>
      </c>
      <c r="H45" t="s">
        <v>8</v>
      </c>
      <c r="K45">
        <f t="shared" si="3"/>
        <v>-52.548420000000078</v>
      </c>
      <c r="L45">
        <f t="shared" si="4"/>
        <v>5.0356010000000424</v>
      </c>
      <c r="M45" t="e">
        <f t="shared" si="5"/>
        <v>#VALUE!</v>
      </c>
      <c r="N45" t="e">
        <f t="shared" si="6"/>
        <v>#VALUE!</v>
      </c>
      <c r="O45" t="e">
        <f t="shared" si="7"/>
        <v>#VALUE!</v>
      </c>
      <c r="P45" t="e">
        <f t="shared" si="8"/>
        <v>#VALUE!</v>
      </c>
      <c r="S45">
        <v>-1</v>
      </c>
      <c r="T45">
        <v>0</v>
      </c>
    </row>
    <row r="46" spans="1:21" x14ac:dyDescent="0.4">
      <c r="A46">
        <v>1010.113184</v>
      </c>
      <c r="B46">
        <v>340.63769000000002</v>
      </c>
      <c r="C46">
        <v>1062.135149</v>
      </c>
      <c r="D46">
        <v>335.921379</v>
      </c>
      <c r="E46" t="s">
        <v>8</v>
      </c>
      <c r="F46" t="s">
        <v>8</v>
      </c>
      <c r="G46" t="s">
        <v>8</v>
      </c>
      <c r="H46" t="s">
        <v>8</v>
      </c>
      <c r="K46">
        <f t="shared" si="3"/>
        <v>-52.021964999999909</v>
      </c>
      <c r="L46">
        <f t="shared" si="4"/>
        <v>4.7163110000000188</v>
      </c>
      <c r="M46" t="e">
        <f t="shared" si="5"/>
        <v>#VALUE!</v>
      </c>
      <c r="N46" t="e">
        <f t="shared" si="6"/>
        <v>#VALUE!</v>
      </c>
      <c r="O46" t="e">
        <f t="shared" si="7"/>
        <v>#VALUE!</v>
      </c>
      <c r="P46" t="e">
        <f t="shared" si="8"/>
        <v>#VALUE!</v>
      </c>
      <c r="S46">
        <v>-1</v>
      </c>
      <c r="T46">
        <v>0</v>
      </c>
    </row>
    <row r="47" spans="1:21" x14ac:dyDescent="0.4">
      <c r="A47">
        <v>1005.6923379999999</v>
      </c>
      <c r="B47">
        <v>340.69597399999998</v>
      </c>
      <c r="C47">
        <v>1056.9037969999999</v>
      </c>
      <c r="D47">
        <v>335.921379</v>
      </c>
      <c r="E47" t="s">
        <v>8</v>
      </c>
      <c r="F47" t="s">
        <v>8</v>
      </c>
      <c r="G47" t="s">
        <v>8</v>
      </c>
      <c r="H47" t="s">
        <v>8</v>
      </c>
      <c r="K47">
        <f t="shared" si="3"/>
        <v>-51.211458999999991</v>
      </c>
      <c r="L47">
        <f t="shared" si="4"/>
        <v>4.7745949999999766</v>
      </c>
      <c r="M47" t="e">
        <f t="shared" si="5"/>
        <v>#VALUE!</v>
      </c>
      <c r="N47" t="e">
        <f t="shared" si="6"/>
        <v>#VALUE!</v>
      </c>
      <c r="O47" t="e">
        <f t="shared" si="7"/>
        <v>#VALUE!</v>
      </c>
      <c r="P47" t="e">
        <f t="shared" si="8"/>
        <v>#VALUE!</v>
      </c>
      <c r="S47">
        <v>-1</v>
      </c>
      <c r="T47">
        <v>0</v>
      </c>
    </row>
    <row r="48" spans="1:21" x14ac:dyDescent="0.4">
      <c r="A48">
        <v>1001.15201</v>
      </c>
      <c r="B48">
        <v>340.92911400000003</v>
      </c>
      <c r="C48">
        <v>1051.806583</v>
      </c>
      <c r="D48">
        <v>335.52877699999999</v>
      </c>
      <c r="E48" t="s">
        <v>8</v>
      </c>
      <c r="F48" t="s">
        <v>8</v>
      </c>
      <c r="G48" t="s">
        <v>8</v>
      </c>
      <c r="H48" t="s">
        <v>8</v>
      </c>
      <c r="K48">
        <f t="shared" si="3"/>
        <v>-50.654573000000028</v>
      </c>
      <c r="L48">
        <f t="shared" si="4"/>
        <v>5.4003370000000359</v>
      </c>
      <c r="M48" t="e">
        <f t="shared" si="5"/>
        <v>#VALUE!</v>
      </c>
      <c r="N48" t="e">
        <f t="shared" si="6"/>
        <v>#VALUE!</v>
      </c>
      <c r="O48" t="e">
        <f t="shared" si="7"/>
        <v>#VALUE!</v>
      </c>
      <c r="P48" t="e">
        <f t="shared" si="8"/>
        <v>#VALUE!</v>
      </c>
      <c r="S48">
        <v>-1</v>
      </c>
      <c r="T48">
        <v>0</v>
      </c>
    </row>
    <row r="49" spans="1:21" x14ac:dyDescent="0.4">
      <c r="A49">
        <v>995.29737699999998</v>
      </c>
      <c r="B49">
        <v>341.22053799999998</v>
      </c>
      <c r="C49">
        <v>1046.9776440000001</v>
      </c>
      <c r="D49">
        <v>335.22341999999998</v>
      </c>
      <c r="E49" t="s">
        <v>8</v>
      </c>
      <c r="F49" t="s">
        <v>8</v>
      </c>
      <c r="G49" t="s">
        <v>8</v>
      </c>
      <c r="H49" t="s">
        <v>8</v>
      </c>
      <c r="K49">
        <f t="shared" si="3"/>
        <v>-51.680267000000072</v>
      </c>
      <c r="L49">
        <f t="shared" si="4"/>
        <v>5.9971180000000004</v>
      </c>
      <c r="M49" t="e">
        <f t="shared" si="5"/>
        <v>#VALUE!</v>
      </c>
      <c r="N49" t="e">
        <f t="shared" si="6"/>
        <v>#VALUE!</v>
      </c>
      <c r="O49" t="e">
        <f t="shared" si="7"/>
        <v>#VALUE!</v>
      </c>
      <c r="P49" t="e">
        <f t="shared" si="8"/>
        <v>#VALUE!</v>
      </c>
      <c r="S49">
        <v>-1</v>
      </c>
      <c r="T49">
        <v>0</v>
      </c>
    </row>
    <row r="50" spans="1:21" x14ac:dyDescent="0.4">
      <c r="A50">
        <v>989.74144999999999</v>
      </c>
      <c r="B50">
        <v>341.22053799999998</v>
      </c>
      <c r="C50">
        <v>1040.9861820000001</v>
      </c>
      <c r="D50">
        <v>335.70326699999998</v>
      </c>
      <c r="E50" t="s">
        <v>8</v>
      </c>
      <c r="F50" t="s">
        <v>8</v>
      </c>
      <c r="G50" t="s">
        <v>8</v>
      </c>
      <c r="H50" t="s">
        <v>8</v>
      </c>
      <c r="K50">
        <f t="shared" si="3"/>
        <v>-51.244732000000113</v>
      </c>
      <c r="L50">
        <f t="shared" si="4"/>
        <v>5.5172709999999938</v>
      </c>
      <c r="M50" t="e">
        <f t="shared" si="5"/>
        <v>#VALUE!</v>
      </c>
      <c r="N50" t="e">
        <f t="shared" si="6"/>
        <v>#VALUE!</v>
      </c>
      <c r="O50" t="e">
        <f t="shared" si="7"/>
        <v>#VALUE!</v>
      </c>
      <c r="P50" t="e">
        <f t="shared" si="8"/>
        <v>#VALUE!</v>
      </c>
      <c r="S50">
        <v>-1</v>
      </c>
      <c r="T50">
        <v>0</v>
      </c>
    </row>
    <row r="51" spans="1:21" x14ac:dyDescent="0.4">
      <c r="A51">
        <v>984.60370999999998</v>
      </c>
      <c r="B51">
        <v>340.40454999999997</v>
      </c>
      <c r="C51">
        <v>1036.649079</v>
      </c>
      <c r="D51">
        <v>334.30734899999999</v>
      </c>
      <c r="E51" t="s">
        <v>8</v>
      </c>
      <c r="F51" t="s">
        <v>8</v>
      </c>
      <c r="G51" t="s">
        <v>8</v>
      </c>
      <c r="H51" t="s">
        <v>8</v>
      </c>
      <c r="K51">
        <f t="shared" si="3"/>
        <v>-52.045369000000051</v>
      </c>
      <c r="L51">
        <f t="shared" si="4"/>
        <v>6.0972009999999841</v>
      </c>
      <c r="M51" t="e">
        <f t="shared" si="5"/>
        <v>#VALUE!</v>
      </c>
      <c r="N51" t="e">
        <f t="shared" si="6"/>
        <v>#VALUE!</v>
      </c>
      <c r="O51" t="e">
        <f t="shared" si="7"/>
        <v>#VALUE!</v>
      </c>
      <c r="P51" t="e">
        <f t="shared" si="8"/>
        <v>#VALUE!</v>
      </c>
      <c r="S51">
        <v>-1</v>
      </c>
      <c r="T51">
        <v>0</v>
      </c>
    </row>
    <row r="52" spans="1:21" x14ac:dyDescent="0.4">
      <c r="A52">
        <v>979.28674699999999</v>
      </c>
      <c r="B52">
        <v>340.63769000000002</v>
      </c>
      <c r="C52">
        <v>1032.267263</v>
      </c>
      <c r="D52">
        <v>334.78719599999999</v>
      </c>
      <c r="E52" t="s">
        <v>8</v>
      </c>
      <c r="F52" t="s">
        <v>8</v>
      </c>
      <c r="G52" t="s">
        <v>8</v>
      </c>
      <c r="H52" t="s">
        <v>8</v>
      </c>
      <c r="K52">
        <f t="shared" si="3"/>
        <v>-52.980515999999966</v>
      </c>
      <c r="L52">
        <f t="shared" si="4"/>
        <v>5.8504940000000261</v>
      </c>
      <c r="M52" t="e">
        <f t="shared" si="5"/>
        <v>#VALUE!</v>
      </c>
      <c r="N52" t="e">
        <f t="shared" si="6"/>
        <v>#VALUE!</v>
      </c>
      <c r="O52" t="e">
        <f t="shared" si="7"/>
        <v>#VALUE!</v>
      </c>
      <c r="P52" t="e">
        <f t="shared" si="8"/>
        <v>#VALUE!</v>
      </c>
      <c r="S52">
        <v>-1</v>
      </c>
      <c r="T52">
        <v>0</v>
      </c>
    </row>
    <row r="53" spans="1:21" x14ac:dyDescent="0.4">
      <c r="A53">
        <v>974.626937</v>
      </c>
      <c r="B53">
        <v>340.63769000000002</v>
      </c>
      <c r="C53">
        <v>1027.393611</v>
      </c>
      <c r="D53">
        <v>334.83081800000002</v>
      </c>
      <c r="E53" t="s">
        <v>8</v>
      </c>
      <c r="F53" t="s">
        <v>8</v>
      </c>
      <c r="G53" t="s">
        <v>8</v>
      </c>
      <c r="H53" t="s">
        <v>8</v>
      </c>
      <c r="K53">
        <f t="shared" si="3"/>
        <v>-52.766673999999966</v>
      </c>
      <c r="L53">
        <f t="shared" si="4"/>
        <v>5.8068719999999985</v>
      </c>
      <c r="M53" t="e">
        <f t="shared" si="5"/>
        <v>#VALUE!</v>
      </c>
      <c r="N53" t="e">
        <f t="shared" si="6"/>
        <v>#VALUE!</v>
      </c>
      <c r="O53" t="e">
        <f t="shared" si="7"/>
        <v>#VALUE!</v>
      </c>
      <c r="P53" t="e">
        <f t="shared" si="8"/>
        <v>#VALUE!</v>
      </c>
      <c r="S53">
        <v>-1</v>
      </c>
      <c r="T53">
        <v>0</v>
      </c>
    </row>
    <row r="54" spans="1:21" x14ac:dyDescent="0.4">
      <c r="A54">
        <v>969.84764500000006</v>
      </c>
      <c r="B54">
        <v>340.40454999999997</v>
      </c>
      <c r="C54">
        <v>1021.536286</v>
      </c>
      <c r="D54">
        <v>333.60939000000002</v>
      </c>
      <c r="E54" t="s">
        <v>8</v>
      </c>
      <c r="F54" t="s">
        <v>8</v>
      </c>
      <c r="G54" t="s">
        <v>8</v>
      </c>
      <c r="H54" t="s">
        <v>8</v>
      </c>
      <c r="K54">
        <f t="shared" si="3"/>
        <v>-51.688640999999961</v>
      </c>
      <c r="L54">
        <f t="shared" si="4"/>
        <v>6.795159999999953</v>
      </c>
      <c r="M54" t="e">
        <f t="shared" si="5"/>
        <v>#VALUE!</v>
      </c>
      <c r="N54" t="e">
        <f t="shared" si="6"/>
        <v>#VALUE!</v>
      </c>
      <c r="O54" t="e">
        <f t="shared" si="7"/>
        <v>#VALUE!</v>
      </c>
      <c r="P54" t="e">
        <f t="shared" si="8"/>
        <v>#VALUE!</v>
      </c>
      <c r="S54">
        <v>-1</v>
      </c>
      <c r="T54">
        <v>0</v>
      </c>
    </row>
    <row r="55" spans="1:21" x14ac:dyDescent="0.4">
      <c r="A55">
        <v>965.24757599999998</v>
      </c>
      <c r="B55">
        <v>340.63769000000002</v>
      </c>
      <c r="C55">
        <v>1016.483784</v>
      </c>
      <c r="D55">
        <v>334.83081800000002</v>
      </c>
      <c r="E55" t="s">
        <v>8</v>
      </c>
      <c r="F55" t="s">
        <v>8</v>
      </c>
      <c r="G55" t="s">
        <v>8</v>
      </c>
      <c r="H55" t="s">
        <v>8</v>
      </c>
      <c r="K55">
        <f t="shared" si="3"/>
        <v>-51.236208000000033</v>
      </c>
      <c r="L55">
        <f t="shared" si="4"/>
        <v>5.8068719999999985</v>
      </c>
      <c r="M55" t="e">
        <f t="shared" si="5"/>
        <v>#VALUE!</v>
      </c>
      <c r="N55" t="e">
        <f t="shared" si="6"/>
        <v>#VALUE!</v>
      </c>
      <c r="O55" t="e">
        <f t="shared" si="7"/>
        <v>#VALUE!</v>
      </c>
      <c r="P55" t="e">
        <f t="shared" si="8"/>
        <v>#VALUE!</v>
      </c>
      <c r="S55">
        <v>-1</v>
      </c>
      <c r="T55">
        <v>0</v>
      </c>
    </row>
    <row r="56" spans="1:21" x14ac:dyDescent="0.4">
      <c r="A56">
        <v>960.40854200000001</v>
      </c>
      <c r="B56">
        <v>341.22053799999998</v>
      </c>
      <c r="C56">
        <v>1011.163008</v>
      </c>
      <c r="D56">
        <v>335.52877699999999</v>
      </c>
      <c r="E56" t="s">
        <v>8</v>
      </c>
      <c r="F56" t="s">
        <v>8</v>
      </c>
      <c r="G56">
        <v>965.52587600000004</v>
      </c>
      <c r="H56">
        <v>304.55534299999999</v>
      </c>
      <c r="K56">
        <f t="shared" si="3"/>
        <v>-50.754465999999979</v>
      </c>
      <c r="L56">
        <f t="shared" si="4"/>
        <v>5.6917609999999854</v>
      </c>
      <c r="M56" t="e">
        <f t="shared" si="5"/>
        <v>#VALUE!</v>
      </c>
      <c r="N56" t="e">
        <f t="shared" si="6"/>
        <v>#VALUE!</v>
      </c>
      <c r="O56">
        <f t="shared" si="7"/>
        <v>-20.259899000000019</v>
      </c>
      <c r="P56">
        <f t="shared" si="8"/>
        <v>-33.819314500000019</v>
      </c>
      <c r="Q56">
        <f>O56-M44</f>
        <v>-9.6448329999999487</v>
      </c>
      <c r="R56">
        <f>P56-N44</f>
        <v>-57.988324999999975</v>
      </c>
      <c r="S56">
        <v>-1</v>
      </c>
      <c r="T56">
        <v>0</v>
      </c>
      <c r="U56">
        <f>DEGREES(ACOS(SUMPRODUCT(S56:T56,Q56:R56)/SQRT(SUMSQ(S56:T56))/SQRT(SUMSQ(Q56:R56))))</f>
        <v>80.556798081080956</v>
      </c>
    </row>
    <row r="57" spans="1:21" x14ac:dyDescent="0.4">
      <c r="A57">
        <v>954.55390899999998</v>
      </c>
      <c r="B57">
        <v>340.92911400000003</v>
      </c>
      <c r="C57">
        <v>1008.03314</v>
      </c>
      <c r="D57">
        <v>336.61933800000003</v>
      </c>
      <c r="E57" t="s">
        <v>8</v>
      </c>
      <c r="F57" t="s">
        <v>8</v>
      </c>
      <c r="G57" t="s">
        <v>8</v>
      </c>
      <c r="H57" t="s">
        <v>8</v>
      </c>
      <c r="K57">
        <f t="shared" si="3"/>
        <v>-53.479231000000027</v>
      </c>
      <c r="L57">
        <f t="shared" si="4"/>
        <v>4.3097759999999994</v>
      </c>
      <c r="M57" t="e">
        <f t="shared" si="5"/>
        <v>#VALUE!</v>
      </c>
      <c r="N57" t="e">
        <f t="shared" si="6"/>
        <v>#VALUE!</v>
      </c>
      <c r="O57" t="e">
        <f t="shared" si="7"/>
        <v>#VALUE!</v>
      </c>
      <c r="P57" t="e">
        <f t="shared" si="8"/>
        <v>#VALUE!</v>
      </c>
      <c r="S57">
        <v>-1</v>
      </c>
      <c r="T57">
        <v>0</v>
      </c>
    </row>
    <row r="58" spans="1:21" x14ac:dyDescent="0.4">
      <c r="A58">
        <v>949.71487500000001</v>
      </c>
      <c r="B58">
        <v>340.63769000000002</v>
      </c>
      <c r="C58">
        <v>1001.32628</v>
      </c>
      <c r="D58">
        <v>337.36091900000002</v>
      </c>
      <c r="E58" t="s">
        <v>8</v>
      </c>
      <c r="F58" t="s">
        <v>8</v>
      </c>
      <c r="G58" t="s">
        <v>8</v>
      </c>
      <c r="H58" t="s">
        <v>8</v>
      </c>
      <c r="K58">
        <f t="shared" si="3"/>
        <v>-51.611404999999991</v>
      </c>
      <c r="L58">
        <f t="shared" si="4"/>
        <v>3.2767709999999965</v>
      </c>
      <c r="M58" t="e">
        <f t="shared" si="5"/>
        <v>#VALUE!</v>
      </c>
      <c r="N58" t="e">
        <f t="shared" si="6"/>
        <v>#VALUE!</v>
      </c>
      <c r="O58" t="e">
        <f t="shared" si="7"/>
        <v>#VALUE!</v>
      </c>
      <c r="P58" t="e">
        <f t="shared" si="8"/>
        <v>#VALUE!</v>
      </c>
      <c r="S58">
        <v>-1</v>
      </c>
      <c r="T58">
        <v>0</v>
      </c>
    </row>
    <row r="59" spans="1:21" x14ac:dyDescent="0.4">
      <c r="A59">
        <v>944.87584200000003</v>
      </c>
      <c r="B59">
        <v>341.51196199999998</v>
      </c>
      <c r="C59">
        <v>995.67664600000001</v>
      </c>
      <c r="D59">
        <v>336.23991000000001</v>
      </c>
      <c r="E59" t="s">
        <v>8</v>
      </c>
      <c r="F59" t="s">
        <v>8</v>
      </c>
      <c r="G59" t="s">
        <v>8</v>
      </c>
      <c r="H59" t="s">
        <v>8</v>
      </c>
      <c r="K59">
        <f t="shared" si="3"/>
        <v>-50.800803999999971</v>
      </c>
      <c r="L59">
        <f t="shared" si="4"/>
        <v>5.2720519999999738</v>
      </c>
      <c r="M59" t="e">
        <f t="shared" si="5"/>
        <v>#VALUE!</v>
      </c>
      <c r="N59" t="e">
        <f t="shared" si="6"/>
        <v>#VALUE!</v>
      </c>
      <c r="O59" t="e">
        <f t="shared" si="7"/>
        <v>#VALUE!</v>
      </c>
      <c r="P59" t="e">
        <f t="shared" si="8"/>
        <v>#VALUE!</v>
      </c>
      <c r="S59">
        <v>-1</v>
      </c>
      <c r="T59">
        <v>0</v>
      </c>
    </row>
    <row r="60" spans="1:21" x14ac:dyDescent="0.4">
      <c r="A60">
        <v>939.85758499999997</v>
      </c>
      <c r="B60">
        <v>341.045683</v>
      </c>
      <c r="C60">
        <v>991.09921399999996</v>
      </c>
      <c r="D60">
        <v>336.53436099999999</v>
      </c>
      <c r="E60" t="s">
        <v>8</v>
      </c>
      <c r="F60" t="s">
        <v>8</v>
      </c>
      <c r="G60" t="s">
        <v>8</v>
      </c>
      <c r="H60" t="s">
        <v>8</v>
      </c>
      <c r="K60">
        <f t="shared" si="3"/>
        <v>-51.241628999999989</v>
      </c>
      <c r="L60">
        <f t="shared" si="4"/>
        <v>4.5113220000000069</v>
      </c>
      <c r="M60" t="e">
        <f t="shared" si="5"/>
        <v>#VALUE!</v>
      </c>
      <c r="N60" t="e">
        <f t="shared" si="6"/>
        <v>#VALUE!</v>
      </c>
      <c r="O60" t="e">
        <f t="shared" si="7"/>
        <v>#VALUE!</v>
      </c>
      <c r="P60" t="e">
        <f t="shared" si="8"/>
        <v>#VALUE!</v>
      </c>
      <c r="S60">
        <v>-1</v>
      </c>
      <c r="T60">
        <v>0</v>
      </c>
    </row>
    <row r="61" spans="1:21" x14ac:dyDescent="0.4">
      <c r="A61">
        <v>934.95880999999997</v>
      </c>
      <c r="B61">
        <v>341.51196199999998</v>
      </c>
      <c r="C61">
        <v>985.616356</v>
      </c>
      <c r="D61">
        <v>336.68158699999998</v>
      </c>
      <c r="E61" t="s">
        <v>8</v>
      </c>
      <c r="F61" t="s">
        <v>8</v>
      </c>
      <c r="G61" t="s">
        <v>8</v>
      </c>
      <c r="H61" t="s">
        <v>8</v>
      </c>
      <c r="K61">
        <f t="shared" si="3"/>
        <v>-50.657546000000025</v>
      </c>
      <c r="L61">
        <f t="shared" si="4"/>
        <v>4.8303750000000036</v>
      </c>
      <c r="M61" t="e">
        <f t="shared" si="5"/>
        <v>#VALUE!</v>
      </c>
      <c r="N61" t="e">
        <f t="shared" si="6"/>
        <v>#VALUE!</v>
      </c>
      <c r="O61" t="e">
        <f t="shared" si="7"/>
        <v>#VALUE!</v>
      </c>
      <c r="P61" t="e">
        <f t="shared" si="8"/>
        <v>#VALUE!</v>
      </c>
      <c r="S61">
        <v>-1</v>
      </c>
      <c r="T61">
        <v>0</v>
      </c>
    </row>
    <row r="62" spans="1:21" x14ac:dyDescent="0.4">
      <c r="A62">
        <v>929.82106999999996</v>
      </c>
      <c r="B62">
        <v>341.337107</v>
      </c>
      <c r="C62">
        <v>981.13952600000005</v>
      </c>
      <c r="D62">
        <v>336.926963</v>
      </c>
      <c r="E62" t="s">
        <v>8</v>
      </c>
      <c r="F62" t="s">
        <v>8</v>
      </c>
      <c r="G62" t="s">
        <v>8</v>
      </c>
      <c r="H62" t="s">
        <v>8</v>
      </c>
      <c r="K62">
        <f t="shared" si="3"/>
        <v>-51.318456000000083</v>
      </c>
      <c r="L62">
        <f t="shared" si="4"/>
        <v>4.4101440000000025</v>
      </c>
      <c r="M62" t="e">
        <f t="shared" si="5"/>
        <v>#VALUE!</v>
      </c>
      <c r="N62" t="e">
        <f t="shared" si="6"/>
        <v>#VALUE!</v>
      </c>
      <c r="O62" t="e">
        <f t="shared" si="7"/>
        <v>#VALUE!</v>
      </c>
      <c r="P62" t="e">
        <f t="shared" si="8"/>
        <v>#VALUE!</v>
      </c>
      <c r="S62">
        <v>-1</v>
      </c>
      <c r="T62">
        <v>0</v>
      </c>
    </row>
    <row r="63" spans="1:21" x14ac:dyDescent="0.4">
      <c r="A63">
        <v>924.71335399999998</v>
      </c>
      <c r="B63">
        <v>341.29622599999999</v>
      </c>
      <c r="C63">
        <v>975.85787300000004</v>
      </c>
      <c r="D63">
        <v>336.43621100000001</v>
      </c>
      <c r="E63" t="s">
        <v>8</v>
      </c>
      <c r="F63" t="s">
        <v>8</v>
      </c>
      <c r="G63" t="s">
        <v>8</v>
      </c>
      <c r="H63" t="s">
        <v>8</v>
      </c>
      <c r="K63">
        <f t="shared" si="3"/>
        <v>-51.144519000000059</v>
      </c>
      <c r="L63">
        <f t="shared" si="4"/>
        <v>4.8600149999999758</v>
      </c>
      <c r="M63" t="e">
        <f t="shared" si="5"/>
        <v>#VALUE!</v>
      </c>
      <c r="N63" t="e">
        <f t="shared" si="6"/>
        <v>#VALUE!</v>
      </c>
      <c r="O63" t="e">
        <f t="shared" si="7"/>
        <v>#VALUE!</v>
      </c>
      <c r="P63" t="e">
        <f t="shared" si="8"/>
        <v>#VALUE!</v>
      </c>
      <c r="S63">
        <v>-1</v>
      </c>
      <c r="T63">
        <v>0</v>
      </c>
    </row>
    <row r="64" spans="1:21" x14ac:dyDescent="0.4">
      <c r="A64">
        <v>919.90215599999999</v>
      </c>
      <c r="B64">
        <v>341.67828900000001</v>
      </c>
      <c r="C64">
        <v>970.57622100000003</v>
      </c>
      <c r="D64">
        <v>336.23991000000001</v>
      </c>
      <c r="E64">
        <v>936.488381</v>
      </c>
      <c r="F64">
        <v>358.37214599999999</v>
      </c>
      <c r="G64" t="s">
        <v>8</v>
      </c>
      <c r="H64" t="s">
        <v>8</v>
      </c>
      <c r="K64">
        <f t="shared" si="3"/>
        <v>-50.674065000000041</v>
      </c>
      <c r="L64">
        <f t="shared" si="4"/>
        <v>5.4383789999999976</v>
      </c>
      <c r="M64">
        <f t="shared" si="5"/>
        <v>-8.7508074999999508</v>
      </c>
      <c r="N64">
        <f t="shared" si="6"/>
        <v>19.413046500000007</v>
      </c>
      <c r="O64" t="e">
        <f t="shared" si="7"/>
        <v>#VALUE!</v>
      </c>
      <c r="P64" t="e">
        <f t="shared" si="8"/>
        <v>#VALUE!</v>
      </c>
      <c r="S64">
        <v>-1</v>
      </c>
      <c r="T64">
        <v>0</v>
      </c>
    </row>
    <row r="65" spans="1:21" x14ac:dyDescent="0.4">
      <c r="A65">
        <v>915.42662299999995</v>
      </c>
      <c r="B65">
        <v>341.67828900000001</v>
      </c>
      <c r="C65">
        <v>965.89818500000001</v>
      </c>
      <c r="D65">
        <v>336.19083499999999</v>
      </c>
      <c r="E65" t="s">
        <v>8</v>
      </c>
      <c r="F65" t="s">
        <v>8</v>
      </c>
      <c r="G65" t="s">
        <v>8</v>
      </c>
      <c r="H65" t="s">
        <v>8</v>
      </c>
      <c r="K65">
        <f t="shared" si="3"/>
        <v>-50.471562000000063</v>
      </c>
      <c r="L65">
        <f t="shared" si="4"/>
        <v>5.4874540000000138</v>
      </c>
      <c r="M65" t="e">
        <f t="shared" si="5"/>
        <v>#VALUE!</v>
      </c>
      <c r="N65" t="e">
        <f t="shared" si="6"/>
        <v>#VALUE!</v>
      </c>
      <c r="O65" t="e">
        <f t="shared" si="7"/>
        <v>#VALUE!</v>
      </c>
      <c r="P65" t="e">
        <f t="shared" si="8"/>
        <v>#VALUE!</v>
      </c>
      <c r="S65">
        <v>-1</v>
      </c>
      <c r="T65">
        <v>0</v>
      </c>
    </row>
    <row r="66" spans="1:21" x14ac:dyDescent="0.4">
      <c r="A66">
        <v>910.11192700000004</v>
      </c>
      <c r="B66">
        <v>341.67828900000001</v>
      </c>
      <c r="C66">
        <v>960.36502599999994</v>
      </c>
      <c r="D66">
        <v>336.53436099999999</v>
      </c>
      <c r="E66" t="s">
        <v>8</v>
      </c>
      <c r="F66" t="s">
        <v>8</v>
      </c>
      <c r="G66" t="s">
        <v>8</v>
      </c>
      <c r="H66" t="s">
        <v>8</v>
      </c>
      <c r="K66">
        <f t="shared" si="3"/>
        <v>-50.253098999999906</v>
      </c>
      <c r="L66">
        <f t="shared" si="4"/>
        <v>5.1439280000000167</v>
      </c>
      <c r="M66" t="e">
        <f t="shared" si="5"/>
        <v>#VALUE!</v>
      </c>
      <c r="N66" t="e">
        <f t="shared" si="6"/>
        <v>#VALUE!</v>
      </c>
      <c r="O66" t="e">
        <f t="shared" si="7"/>
        <v>#VALUE!</v>
      </c>
      <c r="P66" t="e">
        <f t="shared" si="8"/>
        <v>#VALUE!</v>
      </c>
      <c r="S66">
        <v>-1</v>
      </c>
      <c r="T66">
        <v>0</v>
      </c>
    </row>
    <row r="67" spans="1:21" x14ac:dyDescent="0.4">
      <c r="A67">
        <v>902.83918600000004</v>
      </c>
      <c r="B67">
        <v>341.45996700000001</v>
      </c>
      <c r="C67">
        <v>955.88819599999999</v>
      </c>
      <c r="D67">
        <v>336.19083499999999</v>
      </c>
      <c r="E67" t="s">
        <v>8</v>
      </c>
      <c r="F67" t="s">
        <v>8</v>
      </c>
      <c r="G67" t="s">
        <v>8</v>
      </c>
      <c r="H67" t="s">
        <v>8</v>
      </c>
      <c r="K67">
        <f t="shared" si="3"/>
        <v>-53.049009999999953</v>
      </c>
      <c r="L67">
        <f t="shared" si="4"/>
        <v>5.2691320000000132</v>
      </c>
      <c r="M67" t="e">
        <f t="shared" si="5"/>
        <v>#VALUE!</v>
      </c>
      <c r="N67" t="e">
        <f t="shared" si="6"/>
        <v>#VALUE!</v>
      </c>
      <c r="O67" t="e">
        <f t="shared" si="7"/>
        <v>#VALUE!</v>
      </c>
      <c r="P67" t="e">
        <f t="shared" si="8"/>
        <v>#VALUE!</v>
      </c>
      <c r="S67">
        <v>-1</v>
      </c>
      <c r="T67">
        <v>0</v>
      </c>
    </row>
    <row r="68" spans="1:21" x14ac:dyDescent="0.4">
      <c r="A68">
        <v>898.97903799999995</v>
      </c>
      <c r="B68">
        <v>341.67828900000001</v>
      </c>
      <c r="C68">
        <v>951.56227100000001</v>
      </c>
      <c r="D68">
        <v>335.45470599999999</v>
      </c>
      <c r="E68" t="s">
        <v>8</v>
      </c>
      <c r="F68" t="s">
        <v>8</v>
      </c>
      <c r="G68" t="s">
        <v>8</v>
      </c>
      <c r="H68" t="s">
        <v>8</v>
      </c>
      <c r="K68">
        <f t="shared" si="3"/>
        <v>-52.583233000000064</v>
      </c>
      <c r="L68">
        <f t="shared" si="4"/>
        <v>6.2235830000000192</v>
      </c>
      <c r="M68" t="e">
        <f t="shared" si="5"/>
        <v>#VALUE!</v>
      </c>
      <c r="N68" t="e">
        <f t="shared" si="6"/>
        <v>#VALUE!</v>
      </c>
      <c r="O68" t="e">
        <f t="shared" si="7"/>
        <v>#VALUE!</v>
      </c>
      <c r="P68" t="e">
        <f t="shared" si="8"/>
        <v>#VALUE!</v>
      </c>
      <c r="S68">
        <v>-1</v>
      </c>
      <c r="T68">
        <v>0</v>
      </c>
    </row>
    <row r="69" spans="1:21" x14ac:dyDescent="0.4">
      <c r="A69">
        <v>894.95105899999999</v>
      </c>
      <c r="B69">
        <v>341.13248499999997</v>
      </c>
      <c r="C69">
        <v>946.18001500000003</v>
      </c>
      <c r="D69">
        <v>335.503782</v>
      </c>
      <c r="E69" t="s">
        <v>8</v>
      </c>
      <c r="F69" t="s">
        <v>8</v>
      </c>
      <c r="G69" t="s">
        <v>8</v>
      </c>
      <c r="H69" t="s">
        <v>8</v>
      </c>
      <c r="K69">
        <f t="shared" ref="K69:K132" si="9">A69-C69</f>
        <v>-51.228956000000039</v>
      </c>
      <c r="L69">
        <f t="shared" ref="L69:L132" si="10">B69-D69</f>
        <v>5.6287029999999731</v>
      </c>
      <c r="M69" t="e">
        <f t="shared" ref="M69:M132" si="11">E69-AVERAGE(A69,C69)</f>
        <v>#VALUE!</v>
      </c>
      <c r="N69" t="e">
        <f t="shared" ref="N69:N132" si="12">F69-AVERAGE(B69,D69)</f>
        <v>#VALUE!</v>
      </c>
      <c r="O69" t="e">
        <f t="shared" ref="O69:O132" si="13">G69-AVERAGE(A69,C69)</f>
        <v>#VALUE!</v>
      </c>
      <c r="P69" t="e">
        <f t="shared" ref="P69:P132" si="14">H69-AVERAGE(B69,D69)</f>
        <v>#VALUE!</v>
      </c>
      <c r="S69">
        <v>-1</v>
      </c>
      <c r="T69">
        <v>0</v>
      </c>
    </row>
    <row r="70" spans="1:21" x14ac:dyDescent="0.4">
      <c r="A70">
        <v>889.91608399999996</v>
      </c>
      <c r="B70">
        <v>341.29622599999999</v>
      </c>
      <c r="C70">
        <v>941.55228199999999</v>
      </c>
      <c r="D70">
        <v>334.963954</v>
      </c>
      <c r="E70" t="s">
        <v>8</v>
      </c>
      <c r="F70" t="s">
        <v>8</v>
      </c>
      <c r="G70" t="s">
        <v>8</v>
      </c>
      <c r="H70" t="s">
        <v>8</v>
      </c>
      <c r="K70">
        <f t="shared" si="9"/>
        <v>-51.636198000000036</v>
      </c>
      <c r="L70">
        <f t="shared" si="10"/>
        <v>6.332271999999989</v>
      </c>
      <c r="M70" t="e">
        <f t="shared" si="11"/>
        <v>#VALUE!</v>
      </c>
      <c r="N70" t="e">
        <f t="shared" si="12"/>
        <v>#VALUE!</v>
      </c>
      <c r="O70" t="e">
        <f t="shared" si="13"/>
        <v>#VALUE!</v>
      </c>
      <c r="P70" t="e">
        <f t="shared" si="14"/>
        <v>#VALUE!</v>
      </c>
      <c r="S70">
        <v>-1</v>
      </c>
      <c r="T70">
        <v>0</v>
      </c>
    </row>
    <row r="71" spans="1:21" x14ac:dyDescent="0.4">
      <c r="A71">
        <v>884.82516499999997</v>
      </c>
      <c r="B71">
        <v>341.35080699999997</v>
      </c>
      <c r="C71">
        <v>936.87424599999997</v>
      </c>
      <c r="D71">
        <v>334.17874999999998</v>
      </c>
      <c r="E71" t="s">
        <v>8</v>
      </c>
      <c r="F71" t="s">
        <v>8</v>
      </c>
      <c r="G71" t="s">
        <v>8</v>
      </c>
      <c r="H71" t="s">
        <v>8</v>
      </c>
      <c r="K71">
        <f t="shared" si="9"/>
        <v>-52.049081000000001</v>
      </c>
      <c r="L71">
        <f t="shared" si="10"/>
        <v>7.1720569999999952</v>
      </c>
      <c r="M71" t="e">
        <f t="shared" si="11"/>
        <v>#VALUE!</v>
      </c>
      <c r="N71" t="e">
        <f t="shared" si="12"/>
        <v>#VALUE!</v>
      </c>
      <c r="O71" t="e">
        <f t="shared" si="13"/>
        <v>#VALUE!</v>
      </c>
      <c r="P71" t="e">
        <f t="shared" si="14"/>
        <v>#VALUE!</v>
      </c>
      <c r="S71">
        <v>-1</v>
      </c>
      <c r="T71">
        <v>0</v>
      </c>
    </row>
    <row r="72" spans="1:21" x14ac:dyDescent="0.4">
      <c r="A72">
        <v>879.67830200000003</v>
      </c>
      <c r="B72">
        <v>341.35080699999997</v>
      </c>
      <c r="C72">
        <v>931.24048300000004</v>
      </c>
      <c r="D72">
        <v>334.17874999999998</v>
      </c>
      <c r="E72" t="s">
        <v>8</v>
      </c>
      <c r="F72" t="s">
        <v>8</v>
      </c>
      <c r="G72" t="s">
        <v>8</v>
      </c>
      <c r="H72" t="s">
        <v>8</v>
      </c>
      <c r="K72">
        <f t="shared" si="9"/>
        <v>-51.56218100000001</v>
      </c>
      <c r="L72">
        <f t="shared" si="10"/>
        <v>7.1720569999999952</v>
      </c>
      <c r="M72" t="e">
        <f t="shared" si="11"/>
        <v>#VALUE!</v>
      </c>
      <c r="N72" t="e">
        <f t="shared" si="12"/>
        <v>#VALUE!</v>
      </c>
      <c r="O72" t="e">
        <f t="shared" si="13"/>
        <v>#VALUE!</v>
      </c>
      <c r="P72" t="e">
        <f t="shared" si="14"/>
        <v>#VALUE!</v>
      </c>
      <c r="S72">
        <v>-1</v>
      </c>
      <c r="T72">
        <v>0</v>
      </c>
    </row>
    <row r="73" spans="1:21" x14ac:dyDescent="0.4">
      <c r="A73">
        <v>874.58738300000005</v>
      </c>
      <c r="B73">
        <v>341.84203000000002</v>
      </c>
      <c r="C73">
        <v>925.30491199999994</v>
      </c>
      <c r="D73">
        <v>334.17874999999998</v>
      </c>
      <c r="E73" t="s">
        <v>8</v>
      </c>
      <c r="F73" t="s">
        <v>8</v>
      </c>
      <c r="G73" t="s">
        <v>8</v>
      </c>
      <c r="H73" t="s">
        <v>8</v>
      </c>
      <c r="K73">
        <f t="shared" si="9"/>
        <v>-50.717528999999899</v>
      </c>
      <c r="L73">
        <f t="shared" si="10"/>
        <v>7.6632800000000429</v>
      </c>
      <c r="M73" t="e">
        <f t="shared" si="11"/>
        <v>#VALUE!</v>
      </c>
      <c r="N73" t="e">
        <f t="shared" si="12"/>
        <v>#VALUE!</v>
      </c>
      <c r="O73" t="e">
        <f t="shared" si="13"/>
        <v>#VALUE!</v>
      </c>
      <c r="P73" t="e">
        <f t="shared" si="14"/>
        <v>#VALUE!</v>
      </c>
      <c r="S73">
        <v>-1</v>
      </c>
      <c r="T73">
        <v>0</v>
      </c>
    </row>
    <row r="74" spans="1:21" x14ac:dyDescent="0.4">
      <c r="A74">
        <v>869.38457600000004</v>
      </c>
      <c r="B74">
        <v>341.67828900000001</v>
      </c>
      <c r="C74">
        <v>920.62687700000004</v>
      </c>
      <c r="D74">
        <v>334.620428</v>
      </c>
      <c r="E74" t="s">
        <v>8</v>
      </c>
      <c r="F74" t="s">
        <v>8</v>
      </c>
      <c r="G74" t="s">
        <v>8</v>
      </c>
      <c r="H74" t="s">
        <v>8</v>
      </c>
      <c r="K74">
        <f t="shared" si="9"/>
        <v>-51.242300999999998</v>
      </c>
      <c r="L74">
        <f t="shared" si="10"/>
        <v>7.0578610000000026</v>
      </c>
      <c r="M74" t="e">
        <f t="shared" si="11"/>
        <v>#VALUE!</v>
      </c>
      <c r="N74" t="e">
        <f t="shared" si="12"/>
        <v>#VALUE!</v>
      </c>
      <c r="O74" t="e">
        <f t="shared" si="13"/>
        <v>#VALUE!</v>
      </c>
      <c r="P74" t="e">
        <f t="shared" si="14"/>
        <v>#VALUE!</v>
      </c>
      <c r="S74">
        <v>-1</v>
      </c>
      <c r="T74">
        <v>0</v>
      </c>
    </row>
    <row r="75" spans="1:21" x14ac:dyDescent="0.4">
      <c r="A75">
        <v>863.51043800000002</v>
      </c>
      <c r="B75">
        <v>341.67828900000001</v>
      </c>
      <c r="C75">
        <v>915.74763600000006</v>
      </c>
      <c r="D75">
        <v>334.37505099999998</v>
      </c>
      <c r="E75" t="s">
        <v>8</v>
      </c>
      <c r="F75" t="s">
        <v>8</v>
      </c>
      <c r="G75" t="s">
        <v>8</v>
      </c>
      <c r="H75" t="s">
        <v>8</v>
      </c>
      <c r="K75">
        <f t="shared" si="9"/>
        <v>-52.237198000000035</v>
      </c>
      <c r="L75">
        <f t="shared" si="10"/>
        <v>7.3032380000000217</v>
      </c>
      <c r="M75" t="e">
        <f t="shared" si="11"/>
        <v>#VALUE!</v>
      </c>
      <c r="N75" t="e">
        <f t="shared" si="12"/>
        <v>#VALUE!</v>
      </c>
      <c r="O75" t="e">
        <f t="shared" si="13"/>
        <v>#VALUE!</v>
      </c>
      <c r="P75" t="e">
        <f t="shared" si="14"/>
        <v>#VALUE!</v>
      </c>
      <c r="S75">
        <v>-1</v>
      </c>
      <c r="T75">
        <v>0</v>
      </c>
    </row>
    <row r="76" spans="1:21" x14ac:dyDescent="0.4">
      <c r="A76">
        <v>858.92301699999996</v>
      </c>
      <c r="B76">
        <v>341.29622599999999</v>
      </c>
      <c r="C76">
        <v>910.11387300000001</v>
      </c>
      <c r="D76">
        <v>334.17874999999998</v>
      </c>
      <c r="E76" t="s">
        <v>8</v>
      </c>
      <c r="F76" t="s">
        <v>8</v>
      </c>
      <c r="G76">
        <v>864.05398400000001</v>
      </c>
      <c r="H76">
        <v>304.65822100000003</v>
      </c>
      <c r="K76">
        <f t="shared" si="9"/>
        <v>-51.190856000000053</v>
      </c>
      <c r="L76">
        <f t="shared" si="10"/>
        <v>7.1174760000000106</v>
      </c>
      <c r="M76" t="e">
        <f t="shared" si="11"/>
        <v>#VALUE!</v>
      </c>
      <c r="N76" t="e">
        <f t="shared" si="12"/>
        <v>#VALUE!</v>
      </c>
      <c r="O76">
        <f t="shared" si="13"/>
        <v>-20.464460999999915</v>
      </c>
      <c r="P76">
        <f t="shared" si="14"/>
        <v>-33.079266999999959</v>
      </c>
      <c r="Q76">
        <f>O76-M64</f>
        <v>-11.713653499999964</v>
      </c>
      <c r="R76">
        <f>P76-N64</f>
        <v>-52.492313499999966</v>
      </c>
      <c r="S76">
        <v>-1</v>
      </c>
      <c r="T76">
        <v>0</v>
      </c>
      <c r="U76">
        <f>DEGREES(ACOS(SUMPRODUCT(S76:T76,Q76:R76)/SQRT(SUMSQ(S76:T76))/SQRT(SUMSQ(Q76:R76))))</f>
        <v>77.420552550928832</v>
      </c>
    </row>
    <row r="77" spans="1:21" x14ac:dyDescent="0.4">
      <c r="A77">
        <v>853.77615400000002</v>
      </c>
      <c r="B77">
        <v>341.84203000000002</v>
      </c>
      <c r="C77">
        <v>905.88855100000001</v>
      </c>
      <c r="D77">
        <v>334.424127</v>
      </c>
      <c r="E77" t="s">
        <v>8</v>
      </c>
      <c r="F77" t="s">
        <v>8</v>
      </c>
      <c r="G77" t="s">
        <v>8</v>
      </c>
      <c r="H77" t="s">
        <v>8</v>
      </c>
      <c r="K77">
        <f t="shared" si="9"/>
        <v>-52.112396999999987</v>
      </c>
      <c r="L77">
        <f t="shared" si="10"/>
        <v>7.4179030000000239</v>
      </c>
      <c r="M77" t="e">
        <f t="shared" si="11"/>
        <v>#VALUE!</v>
      </c>
      <c r="N77" t="e">
        <f t="shared" si="12"/>
        <v>#VALUE!</v>
      </c>
      <c r="O77" t="e">
        <f t="shared" si="13"/>
        <v>#VALUE!</v>
      </c>
      <c r="P77" t="e">
        <f t="shared" si="14"/>
        <v>#VALUE!</v>
      </c>
      <c r="S77">
        <v>-1</v>
      </c>
      <c r="T77">
        <v>0</v>
      </c>
    </row>
    <row r="78" spans="1:21" x14ac:dyDescent="0.4">
      <c r="A78">
        <v>849.02089999999998</v>
      </c>
      <c r="B78">
        <v>341.67828900000001</v>
      </c>
      <c r="C78">
        <v>900.65719899999999</v>
      </c>
      <c r="D78">
        <v>335.45470599999999</v>
      </c>
      <c r="E78" t="s">
        <v>8</v>
      </c>
      <c r="F78" t="s">
        <v>8</v>
      </c>
      <c r="G78" t="s">
        <v>8</v>
      </c>
      <c r="H78" t="s">
        <v>8</v>
      </c>
      <c r="K78">
        <f t="shared" si="9"/>
        <v>-51.636299000000008</v>
      </c>
      <c r="L78">
        <f t="shared" si="10"/>
        <v>6.2235830000000192</v>
      </c>
      <c r="M78" t="e">
        <f t="shared" si="11"/>
        <v>#VALUE!</v>
      </c>
      <c r="N78" t="e">
        <f t="shared" si="12"/>
        <v>#VALUE!</v>
      </c>
      <c r="O78" t="e">
        <f t="shared" si="13"/>
        <v>#VALUE!</v>
      </c>
      <c r="P78" t="e">
        <f t="shared" si="14"/>
        <v>#VALUE!</v>
      </c>
      <c r="S78">
        <v>-1</v>
      </c>
      <c r="T78">
        <v>0</v>
      </c>
    </row>
    <row r="79" spans="1:21" x14ac:dyDescent="0.4">
      <c r="A79">
        <v>843.70620399999996</v>
      </c>
      <c r="B79">
        <v>341.35080699999997</v>
      </c>
      <c r="C79">
        <v>895.62705400000004</v>
      </c>
      <c r="D79">
        <v>335.99453399999999</v>
      </c>
      <c r="E79" t="s">
        <v>8</v>
      </c>
      <c r="F79" t="s">
        <v>8</v>
      </c>
      <c r="G79" t="s">
        <v>8</v>
      </c>
      <c r="H79" t="s">
        <v>8</v>
      </c>
      <c r="K79">
        <f t="shared" si="9"/>
        <v>-51.920850000000087</v>
      </c>
      <c r="L79">
        <f t="shared" si="10"/>
        <v>5.3562729999999874</v>
      </c>
      <c r="M79" t="e">
        <f t="shared" si="11"/>
        <v>#VALUE!</v>
      </c>
      <c r="N79" t="e">
        <f t="shared" si="12"/>
        <v>#VALUE!</v>
      </c>
      <c r="O79" t="e">
        <f t="shared" si="13"/>
        <v>#VALUE!</v>
      </c>
      <c r="P79" t="e">
        <f t="shared" si="14"/>
        <v>#VALUE!</v>
      </c>
      <c r="S79">
        <v>-1</v>
      </c>
      <c r="T79">
        <v>0</v>
      </c>
    </row>
    <row r="80" spans="1:21" x14ac:dyDescent="0.4">
      <c r="A80">
        <v>838.95095000000003</v>
      </c>
      <c r="B80">
        <v>341.29622599999999</v>
      </c>
      <c r="C80">
        <v>889.59087899999997</v>
      </c>
      <c r="D80">
        <v>336.43621100000001</v>
      </c>
      <c r="E80" t="s">
        <v>8</v>
      </c>
      <c r="F80" t="s">
        <v>8</v>
      </c>
      <c r="G80" t="s">
        <v>8</v>
      </c>
      <c r="H80" t="s">
        <v>8</v>
      </c>
      <c r="K80">
        <f t="shared" si="9"/>
        <v>-50.639928999999938</v>
      </c>
      <c r="L80">
        <f t="shared" si="10"/>
        <v>4.8600149999999758</v>
      </c>
      <c r="M80" t="e">
        <f t="shared" si="11"/>
        <v>#VALUE!</v>
      </c>
      <c r="N80" t="e">
        <f t="shared" si="12"/>
        <v>#VALUE!</v>
      </c>
      <c r="O80" t="e">
        <f t="shared" si="13"/>
        <v>#VALUE!</v>
      </c>
      <c r="P80" t="e">
        <f t="shared" si="14"/>
        <v>#VALUE!</v>
      </c>
      <c r="S80">
        <v>-1</v>
      </c>
      <c r="T80">
        <v>0</v>
      </c>
    </row>
    <row r="81" spans="1:20" x14ac:dyDescent="0.4">
      <c r="A81">
        <v>834.41947300000004</v>
      </c>
      <c r="B81">
        <v>341.13248499999997</v>
      </c>
      <c r="C81">
        <v>884.19959900000003</v>
      </c>
      <c r="D81">
        <v>336.60182200000003</v>
      </c>
      <c r="E81" t="s">
        <v>8</v>
      </c>
      <c r="F81" t="s">
        <v>8</v>
      </c>
      <c r="G81" t="s">
        <v>8</v>
      </c>
      <c r="H81" t="s">
        <v>8</v>
      </c>
      <c r="K81">
        <f t="shared" si="9"/>
        <v>-49.780125999999996</v>
      </c>
      <c r="L81">
        <f t="shared" si="10"/>
        <v>4.5306629999999473</v>
      </c>
      <c r="M81" t="e">
        <f t="shared" si="11"/>
        <v>#VALUE!</v>
      </c>
      <c r="N81" t="e">
        <f t="shared" si="12"/>
        <v>#VALUE!</v>
      </c>
      <c r="O81" t="e">
        <f t="shared" si="13"/>
        <v>#VALUE!</v>
      </c>
      <c r="P81" t="e">
        <f t="shared" si="14"/>
        <v>#VALUE!</v>
      </c>
      <c r="S81">
        <v>-1</v>
      </c>
      <c r="T81">
        <v>0</v>
      </c>
    </row>
    <row r="82" spans="1:20" x14ac:dyDescent="0.4">
      <c r="A82">
        <v>828.713168</v>
      </c>
      <c r="B82">
        <v>341.29622599999999</v>
      </c>
      <c r="C82">
        <v>880.23835999999994</v>
      </c>
      <c r="D82">
        <v>337.37475699999999</v>
      </c>
      <c r="E82" t="s">
        <v>8</v>
      </c>
      <c r="F82" t="s">
        <v>8</v>
      </c>
      <c r="G82" t="s">
        <v>8</v>
      </c>
      <c r="H82" t="s">
        <v>8</v>
      </c>
      <c r="K82">
        <f t="shared" si="9"/>
        <v>-51.525191999999947</v>
      </c>
      <c r="L82">
        <f t="shared" si="10"/>
        <v>3.9214690000000019</v>
      </c>
      <c r="M82" t="e">
        <f t="shared" si="11"/>
        <v>#VALUE!</v>
      </c>
      <c r="N82" t="e">
        <f t="shared" si="12"/>
        <v>#VALUE!</v>
      </c>
      <c r="O82" t="e">
        <f t="shared" si="13"/>
        <v>#VALUE!</v>
      </c>
      <c r="P82" t="e">
        <f t="shared" si="14"/>
        <v>#VALUE!</v>
      </c>
      <c r="S82">
        <v>-1</v>
      </c>
      <c r="T82">
        <v>0</v>
      </c>
    </row>
    <row r="83" spans="1:20" x14ac:dyDescent="0.4">
      <c r="A83">
        <v>823.95791399999996</v>
      </c>
      <c r="B83">
        <v>341.73286899999999</v>
      </c>
      <c r="C83">
        <v>874.18332199999998</v>
      </c>
      <c r="D83">
        <v>337.37475699999999</v>
      </c>
      <c r="E83" t="s">
        <v>8</v>
      </c>
      <c r="F83" t="s">
        <v>8</v>
      </c>
      <c r="G83" t="s">
        <v>8</v>
      </c>
      <c r="H83" t="s">
        <v>8</v>
      </c>
      <c r="K83">
        <f t="shared" si="9"/>
        <v>-50.225408000000016</v>
      </c>
      <c r="L83">
        <f t="shared" si="10"/>
        <v>4.3581120000000055</v>
      </c>
      <c r="M83" t="e">
        <f t="shared" si="11"/>
        <v>#VALUE!</v>
      </c>
      <c r="N83" t="e">
        <f t="shared" si="12"/>
        <v>#VALUE!</v>
      </c>
      <c r="O83" t="e">
        <f t="shared" si="13"/>
        <v>#VALUE!</v>
      </c>
      <c r="P83" t="e">
        <f t="shared" si="14"/>
        <v>#VALUE!</v>
      </c>
      <c r="S83">
        <v>-1</v>
      </c>
      <c r="T83">
        <v>0</v>
      </c>
    </row>
    <row r="84" spans="1:20" x14ac:dyDescent="0.4">
      <c r="A84">
        <v>819.41499299999998</v>
      </c>
      <c r="B84">
        <v>341.48695099999998</v>
      </c>
      <c r="C84">
        <v>867.95851700000003</v>
      </c>
      <c r="D84">
        <v>337.37475699999999</v>
      </c>
      <c r="E84" t="s">
        <v>8</v>
      </c>
      <c r="F84" t="s">
        <v>8</v>
      </c>
      <c r="G84" t="s">
        <v>8</v>
      </c>
      <c r="H84" t="s">
        <v>8</v>
      </c>
      <c r="K84">
        <f t="shared" si="9"/>
        <v>-48.543524000000048</v>
      </c>
      <c r="L84">
        <f t="shared" si="10"/>
        <v>4.1121939999999881</v>
      </c>
      <c r="M84" t="e">
        <f t="shared" si="11"/>
        <v>#VALUE!</v>
      </c>
      <c r="N84" t="e">
        <f t="shared" si="12"/>
        <v>#VALUE!</v>
      </c>
      <c r="O84" t="e">
        <f t="shared" si="13"/>
        <v>#VALUE!</v>
      </c>
      <c r="P84" t="e">
        <f t="shared" si="14"/>
        <v>#VALUE!</v>
      </c>
      <c r="S84">
        <v>-1</v>
      </c>
      <c r="T84">
        <v>0</v>
      </c>
    </row>
    <row r="85" spans="1:20" x14ac:dyDescent="0.4">
      <c r="A85">
        <v>814.29299400000002</v>
      </c>
      <c r="B85">
        <v>341.72953000000001</v>
      </c>
      <c r="C85">
        <v>863.48797500000001</v>
      </c>
      <c r="D85">
        <v>337.15391799999998</v>
      </c>
      <c r="E85">
        <v>829.98454100000004</v>
      </c>
      <c r="F85">
        <v>359.59944899999999</v>
      </c>
      <c r="G85" t="s">
        <v>8</v>
      </c>
      <c r="H85" t="s">
        <v>8</v>
      </c>
      <c r="K85">
        <f t="shared" si="9"/>
        <v>-49.194980999999984</v>
      </c>
      <c r="L85">
        <f t="shared" si="10"/>
        <v>4.5756120000000351</v>
      </c>
      <c r="M85">
        <f t="shared" si="11"/>
        <v>-8.9059434999999212</v>
      </c>
      <c r="N85">
        <f t="shared" si="12"/>
        <v>20.157724999999971</v>
      </c>
      <c r="O85" t="e">
        <f t="shared" si="13"/>
        <v>#VALUE!</v>
      </c>
      <c r="P85" t="e">
        <f t="shared" si="14"/>
        <v>#VALUE!</v>
      </c>
      <c r="S85">
        <v>-1</v>
      </c>
      <c r="T85">
        <v>0</v>
      </c>
    </row>
    <row r="86" spans="1:20" x14ac:dyDescent="0.4">
      <c r="A86">
        <v>808.62398499999995</v>
      </c>
      <c r="B86">
        <v>341.29288700000001</v>
      </c>
      <c r="C86">
        <v>858.45154200000002</v>
      </c>
      <c r="D86">
        <v>337.37475699999999</v>
      </c>
      <c r="E86" t="s">
        <v>8</v>
      </c>
      <c r="F86" t="s">
        <v>8</v>
      </c>
      <c r="G86" t="s">
        <v>8</v>
      </c>
      <c r="H86" t="s">
        <v>8</v>
      </c>
      <c r="K86">
        <f t="shared" si="9"/>
        <v>-49.82755700000007</v>
      </c>
      <c r="L86">
        <f t="shared" si="10"/>
        <v>3.9181300000000192</v>
      </c>
      <c r="M86" t="e">
        <f t="shared" si="11"/>
        <v>#VALUE!</v>
      </c>
      <c r="N86" t="e">
        <f t="shared" si="12"/>
        <v>#VALUE!</v>
      </c>
      <c r="O86" t="e">
        <f t="shared" si="13"/>
        <v>#VALUE!</v>
      </c>
      <c r="P86" t="e">
        <f t="shared" si="14"/>
        <v>#VALUE!</v>
      </c>
      <c r="S86">
        <v>-1</v>
      </c>
      <c r="T86">
        <v>0</v>
      </c>
    </row>
    <row r="87" spans="1:20" x14ac:dyDescent="0.4">
      <c r="A87">
        <v>803.55171399999995</v>
      </c>
      <c r="B87">
        <v>341.244371</v>
      </c>
      <c r="C87">
        <v>853.30193099999997</v>
      </c>
      <c r="D87">
        <v>337.37475699999999</v>
      </c>
      <c r="E87" t="s">
        <v>8</v>
      </c>
      <c r="F87" t="s">
        <v>8</v>
      </c>
      <c r="G87" t="s">
        <v>8</v>
      </c>
      <c r="H87" t="s">
        <v>8</v>
      </c>
      <c r="K87">
        <f t="shared" si="9"/>
        <v>-49.750217000000021</v>
      </c>
      <c r="L87">
        <f t="shared" si="10"/>
        <v>3.8696140000000128</v>
      </c>
      <c r="M87" t="e">
        <f t="shared" si="11"/>
        <v>#VALUE!</v>
      </c>
      <c r="N87" t="e">
        <f t="shared" si="12"/>
        <v>#VALUE!</v>
      </c>
      <c r="O87" t="e">
        <f t="shared" si="13"/>
        <v>#VALUE!</v>
      </c>
      <c r="P87" t="e">
        <f t="shared" si="14"/>
        <v>#VALUE!</v>
      </c>
      <c r="S87">
        <v>-1</v>
      </c>
      <c r="T87">
        <v>0</v>
      </c>
    </row>
    <row r="88" spans="1:20" x14ac:dyDescent="0.4">
      <c r="A88">
        <v>798.67835600000001</v>
      </c>
      <c r="B88">
        <v>341.244371</v>
      </c>
      <c r="C88">
        <v>848.83138899999994</v>
      </c>
      <c r="D88">
        <v>337.15391799999998</v>
      </c>
      <c r="E88" t="s">
        <v>8</v>
      </c>
      <c r="F88" t="s">
        <v>8</v>
      </c>
      <c r="G88" t="s">
        <v>8</v>
      </c>
      <c r="H88" t="s">
        <v>8</v>
      </c>
      <c r="K88">
        <f t="shared" si="9"/>
        <v>-50.153032999999937</v>
      </c>
      <c r="L88">
        <f t="shared" si="10"/>
        <v>4.090453000000025</v>
      </c>
      <c r="M88" t="e">
        <f t="shared" si="11"/>
        <v>#VALUE!</v>
      </c>
      <c r="N88" t="e">
        <f t="shared" si="12"/>
        <v>#VALUE!</v>
      </c>
      <c r="O88" t="e">
        <f t="shared" si="13"/>
        <v>#VALUE!</v>
      </c>
      <c r="P88" t="e">
        <f t="shared" si="14"/>
        <v>#VALUE!</v>
      </c>
      <c r="S88">
        <v>-1</v>
      </c>
      <c r="T88">
        <v>0</v>
      </c>
    </row>
    <row r="89" spans="1:20" x14ac:dyDescent="0.4">
      <c r="A89">
        <v>793.755269</v>
      </c>
      <c r="B89">
        <v>341.72953000000001</v>
      </c>
      <c r="C89">
        <v>844.13449100000003</v>
      </c>
      <c r="D89">
        <v>336.49140299999999</v>
      </c>
      <c r="E89" t="s">
        <v>8</v>
      </c>
      <c r="F89" t="s">
        <v>8</v>
      </c>
      <c r="G89" t="s">
        <v>8</v>
      </c>
      <c r="H89" t="s">
        <v>8</v>
      </c>
      <c r="K89">
        <f t="shared" si="9"/>
        <v>-50.379222000000027</v>
      </c>
      <c r="L89">
        <f t="shared" si="10"/>
        <v>5.23812700000002</v>
      </c>
      <c r="M89" t="e">
        <f t="shared" si="11"/>
        <v>#VALUE!</v>
      </c>
      <c r="N89" t="e">
        <f t="shared" si="12"/>
        <v>#VALUE!</v>
      </c>
      <c r="O89" t="e">
        <f t="shared" si="13"/>
        <v>#VALUE!</v>
      </c>
      <c r="P89" t="e">
        <f t="shared" si="14"/>
        <v>#VALUE!</v>
      </c>
      <c r="S89">
        <v>-1</v>
      </c>
      <c r="T89">
        <v>0</v>
      </c>
    </row>
    <row r="90" spans="1:20" x14ac:dyDescent="0.4">
      <c r="A90">
        <v>788.23544500000003</v>
      </c>
      <c r="B90">
        <v>341.58398299999999</v>
      </c>
      <c r="C90">
        <v>839.94689500000004</v>
      </c>
      <c r="D90">
        <v>334.83511399999998</v>
      </c>
      <c r="E90" t="s">
        <v>8</v>
      </c>
      <c r="F90" t="s">
        <v>8</v>
      </c>
      <c r="G90" t="s">
        <v>8</v>
      </c>
      <c r="H90" t="s">
        <v>8</v>
      </c>
      <c r="K90">
        <f t="shared" si="9"/>
        <v>-51.711450000000013</v>
      </c>
      <c r="L90">
        <f t="shared" si="10"/>
        <v>6.7488690000000133</v>
      </c>
      <c r="M90" t="e">
        <f t="shared" si="11"/>
        <v>#VALUE!</v>
      </c>
      <c r="N90" t="e">
        <f t="shared" si="12"/>
        <v>#VALUE!</v>
      </c>
      <c r="O90" t="e">
        <f t="shared" si="13"/>
        <v>#VALUE!</v>
      </c>
      <c r="P90" t="e">
        <f t="shared" si="14"/>
        <v>#VALUE!</v>
      </c>
      <c r="S90">
        <v>-1</v>
      </c>
      <c r="T90">
        <v>0</v>
      </c>
    </row>
    <row r="91" spans="1:20" x14ac:dyDescent="0.4">
      <c r="A91">
        <v>782.96426199999996</v>
      </c>
      <c r="B91">
        <v>341.48695099999998</v>
      </c>
      <c r="C91">
        <v>834.34456999999998</v>
      </c>
      <c r="D91">
        <v>335.608048</v>
      </c>
      <c r="E91" t="s">
        <v>8</v>
      </c>
      <c r="F91" t="s">
        <v>8</v>
      </c>
      <c r="G91" t="s">
        <v>8</v>
      </c>
      <c r="H91" t="s">
        <v>8</v>
      </c>
      <c r="K91">
        <f t="shared" si="9"/>
        <v>-51.380308000000014</v>
      </c>
      <c r="L91">
        <f t="shared" si="10"/>
        <v>5.8789029999999798</v>
      </c>
      <c r="M91" t="e">
        <f t="shared" si="11"/>
        <v>#VALUE!</v>
      </c>
      <c r="N91" t="e">
        <f t="shared" si="12"/>
        <v>#VALUE!</v>
      </c>
      <c r="O91" t="e">
        <f t="shared" si="13"/>
        <v>#VALUE!</v>
      </c>
      <c r="P91" t="e">
        <f t="shared" si="14"/>
        <v>#VALUE!</v>
      </c>
      <c r="S91">
        <v>-1</v>
      </c>
      <c r="T91">
        <v>0</v>
      </c>
    </row>
    <row r="92" spans="1:20" x14ac:dyDescent="0.4">
      <c r="A92">
        <v>777.14606900000001</v>
      </c>
      <c r="B92">
        <v>341.14733999999999</v>
      </c>
      <c r="C92">
        <v>829.25154799999996</v>
      </c>
      <c r="D92">
        <v>335.44242000000003</v>
      </c>
      <c r="E92" t="s">
        <v>8</v>
      </c>
      <c r="F92" t="s">
        <v>8</v>
      </c>
      <c r="G92" t="s">
        <v>8</v>
      </c>
      <c r="H92" t="s">
        <v>8</v>
      </c>
      <c r="K92">
        <f t="shared" si="9"/>
        <v>-52.105478999999946</v>
      </c>
      <c r="L92">
        <f t="shared" si="10"/>
        <v>5.7049199999999587</v>
      </c>
      <c r="M92" t="e">
        <f t="shared" si="11"/>
        <v>#VALUE!</v>
      </c>
      <c r="N92" t="e">
        <f t="shared" si="12"/>
        <v>#VALUE!</v>
      </c>
      <c r="O92" t="e">
        <f t="shared" si="13"/>
        <v>#VALUE!</v>
      </c>
      <c r="P92" t="e">
        <f t="shared" si="14"/>
        <v>#VALUE!</v>
      </c>
      <c r="S92">
        <v>-1</v>
      </c>
      <c r="T92">
        <v>0</v>
      </c>
    </row>
    <row r="93" spans="1:20" x14ac:dyDescent="0.4">
      <c r="A93">
        <v>772.62080700000001</v>
      </c>
      <c r="B93">
        <v>341.58398299999999</v>
      </c>
      <c r="C93">
        <v>825.120541</v>
      </c>
      <c r="D93">
        <v>335.33199999999999</v>
      </c>
      <c r="E93" t="s">
        <v>8</v>
      </c>
      <c r="F93" t="s">
        <v>8</v>
      </c>
      <c r="G93" t="s">
        <v>8</v>
      </c>
      <c r="H93" t="s">
        <v>8</v>
      </c>
      <c r="K93">
        <f t="shared" si="9"/>
        <v>-52.499733999999989</v>
      </c>
      <c r="L93">
        <f t="shared" si="10"/>
        <v>6.2519829999999956</v>
      </c>
      <c r="M93" t="e">
        <f t="shared" si="11"/>
        <v>#VALUE!</v>
      </c>
      <c r="N93" t="e">
        <f t="shared" si="12"/>
        <v>#VALUE!</v>
      </c>
      <c r="O93" t="e">
        <f t="shared" si="13"/>
        <v>#VALUE!</v>
      </c>
      <c r="P93" t="e">
        <f t="shared" si="14"/>
        <v>#VALUE!</v>
      </c>
      <c r="S93">
        <v>-1</v>
      </c>
      <c r="T93">
        <v>0</v>
      </c>
    </row>
    <row r="94" spans="1:20" x14ac:dyDescent="0.4">
      <c r="A94">
        <v>767.74744899999996</v>
      </c>
      <c r="B94">
        <v>341.48695099999998</v>
      </c>
      <c r="C94">
        <v>819.23527100000001</v>
      </c>
      <c r="D94">
        <v>334.83511399999998</v>
      </c>
      <c r="E94" t="s">
        <v>8</v>
      </c>
      <c r="F94" t="s">
        <v>8</v>
      </c>
      <c r="G94" t="s">
        <v>8</v>
      </c>
      <c r="H94" t="s">
        <v>8</v>
      </c>
      <c r="K94">
        <f t="shared" si="9"/>
        <v>-51.487822000000051</v>
      </c>
      <c r="L94">
        <f t="shared" si="10"/>
        <v>6.6518370000000004</v>
      </c>
      <c r="M94" t="e">
        <f t="shared" si="11"/>
        <v>#VALUE!</v>
      </c>
      <c r="N94" t="e">
        <f t="shared" si="12"/>
        <v>#VALUE!</v>
      </c>
      <c r="O94" t="e">
        <f t="shared" si="13"/>
        <v>#VALUE!</v>
      </c>
      <c r="P94" t="e">
        <f t="shared" si="14"/>
        <v>#VALUE!</v>
      </c>
      <c r="S94">
        <v>-1</v>
      </c>
      <c r="T94">
        <v>0</v>
      </c>
    </row>
    <row r="95" spans="1:20" x14ac:dyDescent="0.4">
      <c r="A95">
        <v>762.52599399999997</v>
      </c>
      <c r="B95">
        <v>341.58398299999999</v>
      </c>
      <c r="C95">
        <v>814.25900200000001</v>
      </c>
      <c r="D95">
        <v>334.34004800000002</v>
      </c>
      <c r="E95" t="s">
        <v>8</v>
      </c>
      <c r="F95" t="s">
        <v>8</v>
      </c>
      <c r="G95" t="s">
        <v>8</v>
      </c>
      <c r="H95" t="s">
        <v>8</v>
      </c>
      <c r="K95">
        <f t="shared" si="9"/>
        <v>-51.733008000000041</v>
      </c>
      <c r="L95">
        <f t="shared" si="10"/>
        <v>7.2439349999999649</v>
      </c>
      <c r="M95" t="e">
        <f t="shared" si="11"/>
        <v>#VALUE!</v>
      </c>
      <c r="N95" t="e">
        <f t="shared" si="12"/>
        <v>#VALUE!</v>
      </c>
      <c r="O95" t="e">
        <f t="shared" si="13"/>
        <v>#VALUE!</v>
      </c>
      <c r="P95" t="e">
        <f t="shared" si="14"/>
        <v>#VALUE!</v>
      </c>
      <c r="S95">
        <v>-1</v>
      </c>
      <c r="T95">
        <v>0</v>
      </c>
    </row>
    <row r="96" spans="1:20" x14ac:dyDescent="0.4">
      <c r="A96">
        <v>757.553179</v>
      </c>
      <c r="B96">
        <v>341.58398299999999</v>
      </c>
      <c r="C96">
        <v>808.48690999999997</v>
      </c>
      <c r="D96">
        <v>334.58849099999998</v>
      </c>
      <c r="E96" t="s">
        <v>8</v>
      </c>
      <c r="F96" t="s">
        <v>8</v>
      </c>
      <c r="G96" t="s">
        <v>8</v>
      </c>
      <c r="H96" t="s">
        <v>8</v>
      </c>
      <c r="K96">
        <f t="shared" si="9"/>
        <v>-50.933730999999966</v>
      </c>
      <c r="L96">
        <f t="shared" si="10"/>
        <v>6.9954920000000129</v>
      </c>
      <c r="M96" t="e">
        <f t="shared" si="11"/>
        <v>#VALUE!</v>
      </c>
      <c r="N96" t="e">
        <f t="shared" si="12"/>
        <v>#VALUE!</v>
      </c>
      <c r="O96" t="e">
        <f t="shared" si="13"/>
        <v>#VALUE!</v>
      </c>
      <c r="P96" t="e">
        <f t="shared" si="14"/>
        <v>#VALUE!</v>
      </c>
      <c r="S96">
        <v>-1</v>
      </c>
      <c r="T96">
        <v>0</v>
      </c>
    </row>
    <row r="97" spans="1:21" x14ac:dyDescent="0.4">
      <c r="A97">
        <v>753.027918</v>
      </c>
      <c r="B97">
        <v>341.58398299999999</v>
      </c>
      <c r="C97">
        <v>804.53981799999997</v>
      </c>
      <c r="D97">
        <v>334.29864099999998</v>
      </c>
      <c r="E97" t="s">
        <v>8</v>
      </c>
      <c r="F97" t="s">
        <v>8</v>
      </c>
      <c r="G97" t="s">
        <v>8</v>
      </c>
      <c r="H97" t="s">
        <v>8</v>
      </c>
      <c r="K97">
        <f t="shared" si="9"/>
        <v>-51.511899999999969</v>
      </c>
      <c r="L97">
        <f t="shared" si="10"/>
        <v>7.2853420000000142</v>
      </c>
      <c r="M97" t="e">
        <f t="shared" si="11"/>
        <v>#VALUE!</v>
      </c>
      <c r="N97" t="e">
        <f t="shared" si="12"/>
        <v>#VALUE!</v>
      </c>
      <c r="O97" t="e">
        <f t="shared" si="13"/>
        <v>#VALUE!</v>
      </c>
      <c r="P97" t="e">
        <f t="shared" si="14"/>
        <v>#VALUE!</v>
      </c>
      <c r="S97">
        <v>-1</v>
      </c>
      <c r="T97">
        <v>0</v>
      </c>
    </row>
    <row r="98" spans="1:21" x14ac:dyDescent="0.4">
      <c r="A98">
        <v>747.408637</v>
      </c>
      <c r="B98">
        <v>341.48695099999998</v>
      </c>
      <c r="C98">
        <v>799.10726099999999</v>
      </c>
      <c r="D98">
        <v>334.29864099999998</v>
      </c>
      <c r="E98" t="s">
        <v>8</v>
      </c>
      <c r="F98" t="s">
        <v>8</v>
      </c>
      <c r="G98">
        <v>753.30953099999999</v>
      </c>
      <c r="H98">
        <v>306.74377399999997</v>
      </c>
      <c r="K98">
        <f t="shared" si="9"/>
        <v>-51.698623999999995</v>
      </c>
      <c r="L98">
        <f t="shared" si="10"/>
        <v>7.1883100000000013</v>
      </c>
      <c r="M98" t="e">
        <f t="shared" si="11"/>
        <v>#VALUE!</v>
      </c>
      <c r="N98" t="e">
        <f t="shared" si="12"/>
        <v>#VALUE!</v>
      </c>
      <c r="O98">
        <f t="shared" si="13"/>
        <v>-19.948418000000061</v>
      </c>
      <c r="P98">
        <f t="shared" si="14"/>
        <v>-31.149022000000002</v>
      </c>
      <c r="Q98">
        <f>O98-M85</f>
        <v>-11.042474500000139</v>
      </c>
      <c r="R98">
        <f>P98-N85</f>
        <v>-51.306746999999973</v>
      </c>
      <c r="S98">
        <v>-1</v>
      </c>
      <c r="T98">
        <v>0</v>
      </c>
      <c r="U98">
        <f>DEGREES(ACOS(SUMPRODUCT(S98:T98,Q98:R98)/SQRT(SUMSQ(S98:T98))/SQRT(SUMSQ(Q98:R98))))</f>
        <v>77.853819909003903</v>
      </c>
    </row>
    <row r="99" spans="1:21" x14ac:dyDescent="0.4">
      <c r="A99">
        <v>743.23147300000005</v>
      </c>
      <c r="B99">
        <v>341.82656200000002</v>
      </c>
      <c r="C99">
        <v>792.27412300000003</v>
      </c>
      <c r="D99">
        <v>335.00256300000001</v>
      </c>
      <c r="E99" t="s">
        <v>8</v>
      </c>
      <c r="F99" t="s">
        <v>8</v>
      </c>
      <c r="G99" t="s">
        <v>8</v>
      </c>
      <c r="H99" t="s">
        <v>8</v>
      </c>
      <c r="K99">
        <f t="shared" si="9"/>
        <v>-49.042649999999981</v>
      </c>
      <c r="L99">
        <f t="shared" si="10"/>
        <v>6.8239990000000148</v>
      </c>
      <c r="M99" t="e">
        <f t="shared" si="11"/>
        <v>#VALUE!</v>
      </c>
      <c r="N99" t="e">
        <f t="shared" si="12"/>
        <v>#VALUE!</v>
      </c>
      <c r="O99" t="e">
        <f t="shared" si="13"/>
        <v>#VALUE!</v>
      </c>
      <c r="P99" t="e">
        <f t="shared" si="14"/>
        <v>#VALUE!</v>
      </c>
      <c r="S99">
        <v>-1</v>
      </c>
      <c r="T99">
        <v>0</v>
      </c>
    </row>
    <row r="100" spans="1:21" x14ac:dyDescent="0.4">
      <c r="A100">
        <v>736.96572700000002</v>
      </c>
      <c r="B100">
        <v>341.632499</v>
      </c>
      <c r="C100">
        <v>786.84156599999994</v>
      </c>
      <c r="D100">
        <v>334.96115600000002</v>
      </c>
      <c r="E100" t="s">
        <v>8</v>
      </c>
      <c r="F100" t="s">
        <v>8</v>
      </c>
      <c r="G100" t="s">
        <v>8</v>
      </c>
      <c r="H100" t="s">
        <v>8</v>
      </c>
      <c r="K100">
        <f t="shared" si="9"/>
        <v>-49.875838999999928</v>
      </c>
      <c r="L100">
        <f t="shared" si="10"/>
        <v>6.6713429999999789</v>
      </c>
      <c r="M100" t="e">
        <f t="shared" si="11"/>
        <v>#VALUE!</v>
      </c>
      <c r="N100" t="e">
        <f t="shared" si="12"/>
        <v>#VALUE!</v>
      </c>
      <c r="O100" t="e">
        <f t="shared" si="13"/>
        <v>#VALUE!</v>
      </c>
      <c r="P100" t="e">
        <f t="shared" si="14"/>
        <v>#VALUE!</v>
      </c>
      <c r="S100">
        <v>-1</v>
      </c>
      <c r="T100">
        <v>0</v>
      </c>
    </row>
    <row r="101" spans="1:21" x14ac:dyDescent="0.4">
      <c r="A101">
        <v>732.09236899999996</v>
      </c>
      <c r="B101">
        <v>341.48695099999998</v>
      </c>
      <c r="C101">
        <v>781.74854400000004</v>
      </c>
      <c r="D101">
        <v>335.45804299999998</v>
      </c>
      <c r="E101" t="s">
        <v>8</v>
      </c>
      <c r="F101" t="s">
        <v>8</v>
      </c>
      <c r="G101" t="s">
        <v>8</v>
      </c>
      <c r="H101" t="s">
        <v>8</v>
      </c>
      <c r="K101">
        <f t="shared" si="9"/>
        <v>-49.656175000000076</v>
      </c>
      <c r="L101">
        <f t="shared" si="10"/>
        <v>6.0289080000000013</v>
      </c>
      <c r="M101" t="e">
        <f t="shared" si="11"/>
        <v>#VALUE!</v>
      </c>
      <c r="N101" t="e">
        <f t="shared" si="12"/>
        <v>#VALUE!</v>
      </c>
      <c r="O101" t="e">
        <f t="shared" si="13"/>
        <v>#VALUE!</v>
      </c>
      <c r="P101" t="e">
        <f t="shared" si="14"/>
        <v>#VALUE!</v>
      </c>
      <c r="S101">
        <v>-1</v>
      </c>
      <c r="T101">
        <v>0</v>
      </c>
    </row>
    <row r="102" spans="1:21" x14ac:dyDescent="0.4">
      <c r="A102">
        <v>725.97580700000003</v>
      </c>
      <c r="B102">
        <v>341.48695099999998</v>
      </c>
      <c r="C102">
        <v>776.61307899999997</v>
      </c>
      <c r="D102">
        <v>336.12055800000002</v>
      </c>
      <c r="E102" t="s">
        <v>8</v>
      </c>
      <c r="F102" t="s">
        <v>8</v>
      </c>
      <c r="G102" t="s">
        <v>8</v>
      </c>
      <c r="H102" t="s">
        <v>8</v>
      </c>
      <c r="K102">
        <f t="shared" si="9"/>
        <v>-50.637271999999939</v>
      </c>
      <c r="L102">
        <f t="shared" si="10"/>
        <v>5.3663929999999596</v>
      </c>
      <c r="M102" t="e">
        <f t="shared" si="11"/>
        <v>#VALUE!</v>
      </c>
      <c r="N102" t="e">
        <f t="shared" si="12"/>
        <v>#VALUE!</v>
      </c>
      <c r="O102" t="e">
        <f t="shared" si="13"/>
        <v>#VALUE!</v>
      </c>
      <c r="P102" t="e">
        <f t="shared" si="14"/>
        <v>#VALUE!</v>
      </c>
      <c r="S102">
        <v>-1</v>
      </c>
      <c r="T102">
        <v>0</v>
      </c>
    </row>
    <row r="103" spans="1:21" x14ac:dyDescent="0.4">
      <c r="A103">
        <v>720.05815700000005</v>
      </c>
      <c r="B103">
        <v>341.244371</v>
      </c>
      <c r="C103">
        <v>770.84098800000004</v>
      </c>
      <c r="D103">
        <v>336.24477999999999</v>
      </c>
      <c r="E103" t="s">
        <v>8</v>
      </c>
      <c r="F103" t="s">
        <v>8</v>
      </c>
      <c r="G103" t="s">
        <v>8</v>
      </c>
      <c r="H103" t="s">
        <v>8</v>
      </c>
      <c r="K103">
        <f t="shared" si="9"/>
        <v>-50.782830999999987</v>
      </c>
      <c r="L103">
        <f t="shared" si="10"/>
        <v>4.9995910000000094</v>
      </c>
      <c r="M103" t="e">
        <f t="shared" si="11"/>
        <v>#VALUE!</v>
      </c>
      <c r="N103" t="e">
        <f t="shared" si="12"/>
        <v>#VALUE!</v>
      </c>
      <c r="O103" t="e">
        <f t="shared" si="13"/>
        <v>#VALUE!</v>
      </c>
      <c r="P103" t="e">
        <f t="shared" si="14"/>
        <v>#VALUE!</v>
      </c>
      <c r="S103">
        <v>-1</v>
      </c>
      <c r="T103">
        <v>0</v>
      </c>
    </row>
    <row r="104" spans="1:21" x14ac:dyDescent="0.4">
      <c r="A104">
        <v>715.693758</v>
      </c>
      <c r="B104">
        <v>340.7747</v>
      </c>
      <c r="C104">
        <v>765.96017500000005</v>
      </c>
      <c r="D104">
        <v>336.70025900000002</v>
      </c>
      <c r="E104" t="s">
        <v>8</v>
      </c>
      <c r="F104" t="s">
        <v>8</v>
      </c>
      <c r="G104" t="s">
        <v>8</v>
      </c>
      <c r="H104" t="s">
        <v>8</v>
      </c>
      <c r="K104">
        <f t="shared" si="9"/>
        <v>-50.266417000000047</v>
      </c>
      <c r="L104">
        <f t="shared" si="10"/>
        <v>4.0744409999999789</v>
      </c>
      <c r="M104" t="e">
        <f t="shared" si="11"/>
        <v>#VALUE!</v>
      </c>
      <c r="N104" t="e">
        <f t="shared" si="12"/>
        <v>#VALUE!</v>
      </c>
      <c r="O104" t="e">
        <f t="shared" si="13"/>
        <v>#VALUE!</v>
      </c>
      <c r="P104" t="e">
        <f t="shared" si="14"/>
        <v>#VALUE!</v>
      </c>
      <c r="S104">
        <v>-1</v>
      </c>
      <c r="T104">
        <v>0</v>
      </c>
    </row>
    <row r="105" spans="1:21" x14ac:dyDescent="0.4">
      <c r="A105">
        <v>711.05246399999999</v>
      </c>
      <c r="B105">
        <v>341.07657599999999</v>
      </c>
      <c r="C105">
        <v>760.95203600000002</v>
      </c>
      <c r="D105">
        <v>336.74166700000001</v>
      </c>
      <c r="E105" t="s">
        <v>8</v>
      </c>
      <c r="F105" t="s">
        <v>8</v>
      </c>
      <c r="G105" t="s">
        <v>8</v>
      </c>
      <c r="H105" t="s">
        <v>8</v>
      </c>
      <c r="K105">
        <f t="shared" si="9"/>
        <v>-49.899572000000035</v>
      </c>
      <c r="L105">
        <f t="shared" si="10"/>
        <v>4.3349089999999819</v>
      </c>
      <c r="M105" t="e">
        <f t="shared" si="11"/>
        <v>#VALUE!</v>
      </c>
      <c r="N105" t="e">
        <f t="shared" si="12"/>
        <v>#VALUE!</v>
      </c>
      <c r="O105" t="e">
        <f t="shared" si="13"/>
        <v>#VALUE!</v>
      </c>
      <c r="P105" t="e">
        <f t="shared" si="14"/>
        <v>#VALUE!</v>
      </c>
      <c r="S105">
        <v>-1</v>
      </c>
      <c r="T105">
        <v>0</v>
      </c>
    </row>
    <row r="106" spans="1:21" x14ac:dyDescent="0.4">
      <c r="A106">
        <v>706.41117099999997</v>
      </c>
      <c r="B106">
        <v>341.07657599999999</v>
      </c>
      <c r="C106">
        <v>755.90145600000005</v>
      </c>
      <c r="D106">
        <v>336.90729599999997</v>
      </c>
      <c r="E106">
        <v>722.27783999999997</v>
      </c>
      <c r="F106">
        <v>363.650284</v>
      </c>
      <c r="G106" t="s">
        <v>8</v>
      </c>
      <c r="H106" t="s">
        <v>8</v>
      </c>
      <c r="K106">
        <f t="shared" si="9"/>
        <v>-49.490285000000085</v>
      </c>
      <c r="L106">
        <f t="shared" si="10"/>
        <v>4.1692800000000148</v>
      </c>
      <c r="M106">
        <f t="shared" si="11"/>
        <v>-8.878473500000041</v>
      </c>
      <c r="N106">
        <f t="shared" si="12"/>
        <v>24.658347999999989</v>
      </c>
      <c r="O106" t="e">
        <f t="shared" si="13"/>
        <v>#VALUE!</v>
      </c>
      <c r="P106" t="e">
        <f t="shared" si="14"/>
        <v>#VALUE!</v>
      </c>
      <c r="S106">
        <v>-1</v>
      </c>
      <c r="T106">
        <v>0</v>
      </c>
    </row>
    <row r="107" spans="1:21" x14ac:dyDescent="0.4">
      <c r="A107">
        <v>700.57640200000003</v>
      </c>
      <c r="B107">
        <v>341.07657599999999</v>
      </c>
      <c r="C107">
        <v>751.44506100000001</v>
      </c>
      <c r="D107">
        <v>336.74166700000001</v>
      </c>
      <c r="E107" t="s">
        <v>8</v>
      </c>
      <c r="F107" t="s">
        <v>8</v>
      </c>
      <c r="G107" t="s">
        <v>8</v>
      </c>
      <c r="H107" t="s">
        <v>8</v>
      </c>
      <c r="K107">
        <f t="shared" si="9"/>
        <v>-50.86865899999998</v>
      </c>
      <c r="L107">
        <f t="shared" si="10"/>
        <v>4.3349089999999819</v>
      </c>
      <c r="M107" t="e">
        <f t="shared" si="11"/>
        <v>#VALUE!</v>
      </c>
      <c r="N107" t="e">
        <f t="shared" si="12"/>
        <v>#VALUE!</v>
      </c>
      <c r="O107" t="e">
        <f t="shared" si="13"/>
        <v>#VALUE!</v>
      </c>
      <c r="P107" t="e">
        <f t="shared" si="14"/>
        <v>#VALUE!</v>
      </c>
      <c r="S107">
        <v>-1</v>
      </c>
      <c r="T107">
        <v>0</v>
      </c>
    </row>
    <row r="108" spans="1:21" x14ac:dyDescent="0.4">
      <c r="A108">
        <v>695.66989100000001</v>
      </c>
      <c r="B108">
        <v>340.81782500000003</v>
      </c>
      <c r="C108">
        <v>746.81889899999999</v>
      </c>
      <c r="D108">
        <v>336.45181600000001</v>
      </c>
      <c r="E108" t="s">
        <v>8</v>
      </c>
      <c r="F108" t="s">
        <v>8</v>
      </c>
      <c r="G108" t="s">
        <v>8</v>
      </c>
      <c r="H108" t="s">
        <v>8</v>
      </c>
      <c r="K108">
        <f t="shared" si="9"/>
        <v>-51.149007999999981</v>
      </c>
      <c r="L108">
        <f t="shared" si="10"/>
        <v>4.3660090000000196</v>
      </c>
      <c r="M108" t="e">
        <f t="shared" si="11"/>
        <v>#VALUE!</v>
      </c>
      <c r="N108" t="e">
        <f t="shared" si="12"/>
        <v>#VALUE!</v>
      </c>
      <c r="O108" t="e">
        <f t="shared" si="13"/>
        <v>#VALUE!</v>
      </c>
      <c r="P108" t="e">
        <f t="shared" si="14"/>
        <v>#VALUE!</v>
      </c>
      <c r="S108">
        <v>-1</v>
      </c>
      <c r="T108">
        <v>0</v>
      </c>
    </row>
    <row r="109" spans="1:21" x14ac:dyDescent="0.4">
      <c r="A109">
        <v>690.76338099999998</v>
      </c>
      <c r="B109">
        <v>340.99032599999998</v>
      </c>
      <c r="C109">
        <v>741.004366</v>
      </c>
      <c r="D109">
        <v>336.45181600000001</v>
      </c>
      <c r="E109" t="s">
        <v>8</v>
      </c>
      <c r="F109" t="s">
        <v>8</v>
      </c>
      <c r="G109" t="s">
        <v>8</v>
      </c>
      <c r="H109" t="s">
        <v>8</v>
      </c>
      <c r="K109">
        <f t="shared" si="9"/>
        <v>-50.240985000000023</v>
      </c>
      <c r="L109">
        <f t="shared" si="10"/>
        <v>4.5385099999999738</v>
      </c>
      <c r="M109" t="e">
        <f t="shared" si="11"/>
        <v>#VALUE!</v>
      </c>
      <c r="N109" t="e">
        <f t="shared" si="12"/>
        <v>#VALUE!</v>
      </c>
      <c r="O109" t="e">
        <f t="shared" si="13"/>
        <v>#VALUE!</v>
      </c>
      <c r="P109" t="e">
        <f t="shared" si="14"/>
        <v>#VALUE!</v>
      </c>
      <c r="S109">
        <v>-1</v>
      </c>
      <c r="T109">
        <v>0</v>
      </c>
    </row>
    <row r="110" spans="1:21" x14ac:dyDescent="0.4">
      <c r="A110">
        <v>685.50324799999999</v>
      </c>
      <c r="B110">
        <v>340.7747</v>
      </c>
      <c r="C110">
        <v>735.65669200000002</v>
      </c>
      <c r="D110">
        <v>336.03774399999998</v>
      </c>
      <c r="E110" t="s">
        <v>8</v>
      </c>
      <c r="F110" t="s">
        <v>8</v>
      </c>
      <c r="G110" t="s">
        <v>8</v>
      </c>
      <c r="H110" t="s">
        <v>8</v>
      </c>
      <c r="K110">
        <f t="shared" si="9"/>
        <v>-50.153444000000036</v>
      </c>
      <c r="L110">
        <f t="shared" si="10"/>
        <v>4.7369560000000206</v>
      </c>
      <c r="M110" t="e">
        <f t="shared" si="11"/>
        <v>#VALUE!</v>
      </c>
      <c r="N110" t="e">
        <f t="shared" si="12"/>
        <v>#VALUE!</v>
      </c>
      <c r="O110" t="e">
        <f t="shared" si="13"/>
        <v>#VALUE!</v>
      </c>
      <c r="P110" t="e">
        <f t="shared" si="14"/>
        <v>#VALUE!</v>
      </c>
      <c r="S110">
        <v>-1</v>
      </c>
      <c r="T110">
        <v>0</v>
      </c>
    </row>
    <row r="111" spans="1:21" x14ac:dyDescent="0.4">
      <c r="A111">
        <v>679.93369600000005</v>
      </c>
      <c r="B111">
        <v>340.81782500000003</v>
      </c>
      <c r="C111">
        <v>730.56367</v>
      </c>
      <c r="D111">
        <v>335.00256300000001</v>
      </c>
      <c r="E111" t="s">
        <v>8</v>
      </c>
      <c r="F111" t="s">
        <v>8</v>
      </c>
      <c r="G111" t="s">
        <v>8</v>
      </c>
      <c r="H111" t="s">
        <v>8</v>
      </c>
      <c r="K111">
        <f t="shared" si="9"/>
        <v>-50.629973999999947</v>
      </c>
      <c r="L111">
        <f t="shared" si="10"/>
        <v>5.8152620000000184</v>
      </c>
      <c r="M111" t="e">
        <f t="shared" si="11"/>
        <v>#VALUE!</v>
      </c>
      <c r="N111" t="e">
        <f t="shared" si="12"/>
        <v>#VALUE!</v>
      </c>
      <c r="O111" t="e">
        <f t="shared" si="13"/>
        <v>#VALUE!</v>
      </c>
      <c r="P111" t="e">
        <f t="shared" si="14"/>
        <v>#VALUE!</v>
      </c>
      <c r="S111">
        <v>-1</v>
      </c>
      <c r="T111">
        <v>0</v>
      </c>
    </row>
    <row r="112" spans="1:21" x14ac:dyDescent="0.4">
      <c r="A112">
        <v>674.85037399999999</v>
      </c>
      <c r="B112">
        <v>340.7747</v>
      </c>
      <c r="C112">
        <v>726.10727599999996</v>
      </c>
      <c r="D112">
        <v>334.79552699999999</v>
      </c>
      <c r="E112" t="s">
        <v>8</v>
      </c>
      <c r="F112" t="s">
        <v>8</v>
      </c>
      <c r="G112" t="s">
        <v>8</v>
      </c>
      <c r="H112" t="s">
        <v>8</v>
      </c>
      <c r="K112">
        <f t="shared" si="9"/>
        <v>-51.256901999999968</v>
      </c>
      <c r="L112">
        <f t="shared" si="10"/>
        <v>5.979173000000003</v>
      </c>
      <c r="M112" t="e">
        <f t="shared" si="11"/>
        <v>#VALUE!</v>
      </c>
      <c r="N112" t="e">
        <f t="shared" si="12"/>
        <v>#VALUE!</v>
      </c>
      <c r="O112" t="e">
        <f t="shared" si="13"/>
        <v>#VALUE!</v>
      </c>
      <c r="P112" t="e">
        <f t="shared" si="14"/>
        <v>#VALUE!</v>
      </c>
      <c r="S112">
        <v>-1</v>
      </c>
      <c r="T112">
        <v>0</v>
      </c>
    </row>
    <row r="113" spans="1:21" x14ac:dyDescent="0.4">
      <c r="A113">
        <v>670.38589200000001</v>
      </c>
      <c r="B113">
        <v>340.99032599999998</v>
      </c>
      <c r="C113">
        <v>719.74099799999999</v>
      </c>
      <c r="D113">
        <v>334.58849099999998</v>
      </c>
      <c r="E113" t="s">
        <v>8</v>
      </c>
      <c r="F113" t="s">
        <v>8</v>
      </c>
      <c r="G113" t="s">
        <v>8</v>
      </c>
      <c r="H113" t="s">
        <v>8</v>
      </c>
      <c r="K113">
        <f t="shared" si="9"/>
        <v>-49.355105999999978</v>
      </c>
      <c r="L113">
        <f t="shared" si="10"/>
        <v>6.4018350000000055</v>
      </c>
      <c r="M113" t="e">
        <f t="shared" si="11"/>
        <v>#VALUE!</v>
      </c>
      <c r="N113" t="e">
        <f t="shared" si="12"/>
        <v>#VALUE!</v>
      </c>
      <c r="O113" t="e">
        <f t="shared" si="13"/>
        <v>#VALUE!</v>
      </c>
      <c r="P113" t="e">
        <f t="shared" si="14"/>
        <v>#VALUE!</v>
      </c>
      <c r="S113">
        <v>-1</v>
      </c>
      <c r="T113">
        <v>0</v>
      </c>
    </row>
    <row r="114" spans="1:21" x14ac:dyDescent="0.4">
      <c r="A114">
        <v>664.41851399999996</v>
      </c>
      <c r="B114">
        <v>341.50782900000002</v>
      </c>
      <c r="C114">
        <v>715.24320599999999</v>
      </c>
      <c r="D114">
        <v>334.62148200000001</v>
      </c>
      <c r="E114" t="s">
        <v>8</v>
      </c>
      <c r="F114" t="s">
        <v>8</v>
      </c>
      <c r="G114" t="s">
        <v>8</v>
      </c>
      <c r="H114" t="s">
        <v>8</v>
      </c>
      <c r="K114">
        <f t="shared" si="9"/>
        <v>-50.824692000000027</v>
      </c>
      <c r="L114">
        <f t="shared" si="10"/>
        <v>6.8863470000000007</v>
      </c>
      <c r="M114" t="e">
        <f t="shared" si="11"/>
        <v>#VALUE!</v>
      </c>
      <c r="N114" t="e">
        <f t="shared" si="12"/>
        <v>#VALUE!</v>
      </c>
      <c r="O114" t="e">
        <f t="shared" si="13"/>
        <v>#VALUE!</v>
      </c>
      <c r="P114" t="e">
        <f t="shared" si="14"/>
        <v>#VALUE!</v>
      </c>
      <c r="S114">
        <v>-1</v>
      </c>
      <c r="T114">
        <v>0</v>
      </c>
    </row>
    <row r="115" spans="1:21" x14ac:dyDescent="0.4">
      <c r="A115">
        <v>658.05331200000001</v>
      </c>
      <c r="B115">
        <v>340.81782500000003</v>
      </c>
      <c r="C115">
        <v>709.764228</v>
      </c>
      <c r="D115">
        <v>333.59956499999998</v>
      </c>
      <c r="E115" t="s">
        <v>8</v>
      </c>
      <c r="F115" t="s">
        <v>8</v>
      </c>
      <c r="G115" t="s">
        <v>8</v>
      </c>
      <c r="H115" t="s">
        <v>8</v>
      </c>
      <c r="K115">
        <f t="shared" si="9"/>
        <v>-51.710915999999997</v>
      </c>
      <c r="L115">
        <f t="shared" si="10"/>
        <v>7.2182600000000434</v>
      </c>
      <c r="M115" t="e">
        <f t="shared" si="11"/>
        <v>#VALUE!</v>
      </c>
      <c r="N115" t="e">
        <f t="shared" si="12"/>
        <v>#VALUE!</v>
      </c>
      <c r="O115" t="e">
        <f t="shared" si="13"/>
        <v>#VALUE!</v>
      </c>
      <c r="P115" t="e">
        <f t="shared" si="14"/>
        <v>#VALUE!</v>
      </c>
      <c r="S115">
        <v>-1</v>
      </c>
      <c r="T115">
        <v>0</v>
      </c>
    </row>
    <row r="116" spans="1:21" x14ac:dyDescent="0.4">
      <c r="A116">
        <v>653.58882900000003</v>
      </c>
      <c r="B116">
        <v>340.99032599999998</v>
      </c>
      <c r="C116">
        <v>704.52697000000001</v>
      </c>
      <c r="D116">
        <v>334.03191500000003</v>
      </c>
      <c r="E116" t="s">
        <v>8</v>
      </c>
      <c r="F116" t="s">
        <v>8</v>
      </c>
      <c r="G116" t="s">
        <v>8</v>
      </c>
      <c r="H116" t="s">
        <v>8</v>
      </c>
      <c r="K116">
        <f t="shared" si="9"/>
        <v>-50.938140999999973</v>
      </c>
      <c r="L116">
        <f t="shared" si="10"/>
        <v>6.9584109999999555</v>
      </c>
      <c r="M116" t="e">
        <f t="shared" si="11"/>
        <v>#VALUE!</v>
      </c>
      <c r="N116" t="e">
        <f t="shared" si="12"/>
        <v>#VALUE!</v>
      </c>
      <c r="O116" t="e">
        <f t="shared" si="13"/>
        <v>#VALUE!</v>
      </c>
      <c r="P116" t="e">
        <f t="shared" si="14"/>
        <v>#VALUE!</v>
      </c>
      <c r="S116">
        <v>-1</v>
      </c>
      <c r="T116">
        <v>0</v>
      </c>
    </row>
    <row r="117" spans="1:21" x14ac:dyDescent="0.4">
      <c r="A117">
        <v>648.06348000000003</v>
      </c>
      <c r="B117">
        <v>340.81782500000003</v>
      </c>
      <c r="C117">
        <v>699.81343700000002</v>
      </c>
      <c r="D117">
        <v>333.12791099999998</v>
      </c>
      <c r="E117" t="s">
        <v>8</v>
      </c>
      <c r="F117" t="s">
        <v>8</v>
      </c>
      <c r="G117" t="s">
        <v>8</v>
      </c>
      <c r="H117" t="s">
        <v>8</v>
      </c>
      <c r="K117">
        <f t="shared" si="9"/>
        <v>-51.749956999999995</v>
      </c>
      <c r="L117">
        <f t="shared" si="10"/>
        <v>7.6899140000000443</v>
      </c>
      <c r="M117" t="e">
        <f t="shared" si="11"/>
        <v>#VALUE!</v>
      </c>
      <c r="N117" t="e">
        <f t="shared" si="12"/>
        <v>#VALUE!</v>
      </c>
      <c r="O117" t="e">
        <f t="shared" si="13"/>
        <v>#VALUE!</v>
      </c>
      <c r="P117" t="e">
        <f t="shared" si="14"/>
        <v>#VALUE!</v>
      </c>
      <c r="S117">
        <v>-1</v>
      </c>
      <c r="T117">
        <v>0</v>
      </c>
    </row>
    <row r="118" spans="1:21" x14ac:dyDescent="0.4">
      <c r="A118">
        <v>642.75914399999999</v>
      </c>
      <c r="B118">
        <v>340.7747</v>
      </c>
      <c r="C118">
        <v>695.22076500000003</v>
      </c>
      <c r="D118">
        <v>332.77417000000003</v>
      </c>
      <c r="E118" t="s">
        <v>8</v>
      </c>
      <c r="F118" t="s">
        <v>8</v>
      </c>
      <c r="G118" t="s">
        <v>8</v>
      </c>
      <c r="H118" t="s">
        <v>8</v>
      </c>
      <c r="K118">
        <f t="shared" si="9"/>
        <v>-52.461621000000036</v>
      </c>
      <c r="L118">
        <f t="shared" si="10"/>
        <v>8.0005299999999693</v>
      </c>
      <c r="M118" t="e">
        <f t="shared" si="11"/>
        <v>#VALUE!</v>
      </c>
      <c r="N118" t="e">
        <f t="shared" si="12"/>
        <v>#VALUE!</v>
      </c>
      <c r="O118" t="e">
        <f t="shared" si="13"/>
        <v>#VALUE!</v>
      </c>
      <c r="P118" t="e">
        <f t="shared" si="14"/>
        <v>#VALUE!</v>
      </c>
      <c r="S118">
        <v>-1</v>
      </c>
      <c r="T118">
        <v>0</v>
      </c>
    </row>
    <row r="119" spans="1:21" x14ac:dyDescent="0.4">
      <c r="A119">
        <v>638.33886399999994</v>
      </c>
      <c r="B119">
        <v>340.08469600000001</v>
      </c>
      <c r="C119">
        <v>690.30579899999998</v>
      </c>
      <c r="D119">
        <v>333.12791099999998</v>
      </c>
      <c r="E119" t="s">
        <v>8</v>
      </c>
      <c r="F119" t="s">
        <v>8</v>
      </c>
      <c r="G119">
        <v>641.38891100000001</v>
      </c>
      <c r="H119">
        <v>308.75022200000001</v>
      </c>
      <c r="K119">
        <f t="shared" si="9"/>
        <v>-51.966935000000035</v>
      </c>
      <c r="L119">
        <f t="shared" si="10"/>
        <v>6.9567850000000249</v>
      </c>
      <c r="M119" t="e">
        <f t="shared" si="11"/>
        <v>#VALUE!</v>
      </c>
      <c r="N119" t="e">
        <f t="shared" si="12"/>
        <v>#VALUE!</v>
      </c>
      <c r="O119">
        <f t="shared" si="13"/>
        <v>-22.933420500000011</v>
      </c>
      <c r="P119">
        <f t="shared" si="14"/>
        <v>-27.856081499999959</v>
      </c>
      <c r="Q119">
        <f>O119-M106</f>
        <v>-14.05494699999997</v>
      </c>
      <c r="R119">
        <f>P119-N106</f>
        <v>-52.514429499999949</v>
      </c>
      <c r="S119">
        <v>-1</v>
      </c>
      <c r="T119">
        <v>0</v>
      </c>
      <c r="U119">
        <f>DEGREES(ACOS(SUMPRODUCT(S119:T119,Q119:R119)/SQRT(SUMSQ(S119:T119))/SQRT(SUMSQ(Q119:R119))))</f>
        <v>75.016545171991254</v>
      </c>
    </row>
    <row r="120" spans="1:21" x14ac:dyDescent="0.4">
      <c r="A120">
        <v>633.07873199999995</v>
      </c>
      <c r="B120">
        <v>340.7747</v>
      </c>
      <c r="C120">
        <v>684.74624800000004</v>
      </c>
      <c r="D120">
        <v>333.75678299999998</v>
      </c>
      <c r="E120" t="s">
        <v>8</v>
      </c>
      <c r="F120" t="s">
        <v>8</v>
      </c>
      <c r="G120" t="s">
        <v>8</v>
      </c>
      <c r="H120" t="s">
        <v>8</v>
      </c>
      <c r="K120">
        <f t="shared" si="9"/>
        <v>-51.667516000000091</v>
      </c>
      <c r="L120">
        <f t="shared" si="10"/>
        <v>7.0179170000000113</v>
      </c>
      <c r="M120" t="e">
        <f t="shared" si="11"/>
        <v>#VALUE!</v>
      </c>
      <c r="N120" t="e">
        <f t="shared" si="12"/>
        <v>#VALUE!</v>
      </c>
      <c r="O120" t="e">
        <f t="shared" si="13"/>
        <v>#VALUE!</v>
      </c>
      <c r="P120" t="e">
        <f t="shared" si="14"/>
        <v>#VALUE!</v>
      </c>
      <c r="S120">
        <v>-1</v>
      </c>
      <c r="T120">
        <v>0</v>
      </c>
    </row>
    <row r="121" spans="1:21" x14ac:dyDescent="0.4">
      <c r="A121">
        <v>627.08299199999999</v>
      </c>
      <c r="B121">
        <v>340.48749900000001</v>
      </c>
      <c r="C121">
        <v>678.46153800000002</v>
      </c>
      <c r="D121">
        <v>334.34635100000003</v>
      </c>
      <c r="E121" t="s">
        <v>8</v>
      </c>
      <c r="F121" t="s">
        <v>8</v>
      </c>
      <c r="G121" t="s">
        <v>8</v>
      </c>
      <c r="H121" t="s">
        <v>8</v>
      </c>
      <c r="K121">
        <f t="shared" si="9"/>
        <v>-51.378546000000028</v>
      </c>
      <c r="L121">
        <f t="shared" si="10"/>
        <v>6.141147999999987</v>
      </c>
      <c r="M121" t="e">
        <f t="shared" si="11"/>
        <v>#VALUE!</v>
      </c>
      <c r="N121" t="e">
        <f t="shared" si="12"/>
        <v>#VALUE!</v>
      </c>
      <c r="O121" t="e">
        <f t="shared" si="13"/>
        <v>#VALUE!</v>
      </c>
      <c r="P121" t="e">
        <f t="shared" si="14"/>
        <v>#VALUE!</v>
      </c>
      <c r="S121">
        <v>-1</v>
      </c>
      <c r="T121">
        <v>0</v>
      </c>
    </row>
    <row r="122" spans="1:21" x14ac:dyDescent="0.4">
      <c r="A122">
        <v>622.32873600000005</v>
      </c>
      <c r="B122">
        <v>340.67916700000001</v>
      </c>
      <c r="C122">
        <v>673.14370699999995</v>
      </c>
      <c r="D122">
        <v>334.97522300000003</v>
      </c>
      <c r="E122" t="s">
        <v>8</v>
      </c>
      <c r="F122" t="s">
        <v>8</v>
      </c>
      <c r="G122" t="s">
        <v>8</v>
      </c>
      <c r="H122" t="s">
        <v>8</v>
      </c>
      <c r="K122">
        <f t="shared" si="9"/>
        <v>-50.8149709999999</v>
      </c>
      <c r="L122">
        <f t="shared" si="10"/>
        <v>5.7039439999999786</v>
      </c>
      <c r="M122" t="e">
        <f t="shared" si="11"/>
        <v>#VALUE!</v>
      </c>
      <c r="N122" t="e">
        <f t="shared" si="12"/>
        <v>#VALUE!</v>
      </c>
      <c r="O122" t="e">
        <f t="shared" si="13"/>
        <v>#VALUE!</v>
      </c>
      <c r="P122" t="e">
        <f t="shared" si="14"/>
        <v>#VALUE!</v>
      </c>
      <c r="S122">
        <v>-1</v>
      </c>
      <c r="T122">
        <v>0</v>
      </c>
    </row>
    <row r="123" spans="1:21" x14ac:dyDescent="0.4">
      <c r="A123">
        <v>617.18156599999998</v>
      </c>
      <c r="B123">
        <v>340.83250099999998</v>
      </c>
      <c r="C123">
        <v>666.97985700000004</v>
      </c>
      <c r="D123">
        <v>334.42496</v>
      </c>
      <c r="E123" t="s">
        <v>8</v>
      </c>
      <c r="F123" t="s">
        <v>8</v>
      </c>
      <c r="G123" t="s">
        <v>8</v>
      </c>
      <c r="H123" t="s">
        <v>8</v>
      </c>
      <c r="K123">
        <f t="shared" si="9"/>
        <v>-49.798291000000063</v>
      </c>
      <c r="L123">
        <f t="shared" si="10"/>
        <v>6.4075409999999806</v>
      </c>
      <c r="M123" t="e">
        <f t="shared" si="11"/>
        <v>#VALUE!</v>
      </c>
      <c r="N123" t="e">
        <f t="shared" si="12"/>
        <v>#VALUE!</v>
      </c>
      <c r="O123" t="e">
        <f t="shared" si="13"/>
        <v>#VALUE!</v>
      </c>
      <c r="P123" t="e">
        <f t="shared" si="14"/>
        <v>#VALUE!</v>
      </c>
      <c r="S123">
        <v>-1</v>
      </c>
      <c r="T123">
        <v>0</v>
      </c>
    </row>
    <row r="124" spans="1:21" x14ac:dyDescent="0.4">
      <c r="A124">
        <v>612.34872700000005</v>
      </c>
      <c r="B124">
        <v>341.10083600000002</v>
      </c>
      <c r="C124">
        <v>661.29944599999999</v>
      </c>
      <c r="D124">
        <v>334.77870000000001</v>
      </c>
      <c r="E124" t="s">
        <v>8</v>
      </c>
      <c r="F124" t="s">
        <v>8</v>
      </c>
      <c r="G124" t="s">
        <v>8</v>
      </c>
      <c r="H124" t="s">
        <v>8</v>
      </c>
      <c r="K124">
        <f t="shared" si="9"/>
        <v>-48.950718999999935</v>
      </c>
      <c r="L124">
        <f t="shared" si="10"/>
        <v>6.3221360000000004</v>
      </c>
      <c r="M124" t="e">
        <f t="shared" si="11"/>
        <v>#VALUE!</v>
      </c>
      <c r="N124" t="e">
        <f t="shared" si="12"/>
        <v>#VALUE!</v>
      </c>
      <c r="O124" t="e">
        <f t="shared" si="13"/>
        <v>#VALUE!</v>
      </c>
      <c r="P124" t="e">
        <f t="shared" si="14"/>
        <v>#VALUE!</v>
      </c>
      <c r="S124">
        <v>-1</v>
      </c>
      <c r="T124">
        <v>0</v>
      </c>
    </row>
    <row r="125" spans="1:21" x14ac:dyDescent="0.4">
      <c r="A125">
        <v>606.92651699999999</v>
      </c>
      <c r="B125">
        <v>340.83250099999998</v>
      </c>
      <c r="C125">
        <v>655.82046800000001</v>
      </c>
      <c r="D125">
        <v>334.77870000000001</v>
      </c>
      <c r="E125" t="s">
        <v>8</v>
      </c>
      <c r="F125" t="s">
        <v>8</v>
      </c>
      <c r="G125" t="s">
        <v>8</v>
      </c>
      <c r="H125" t="s">
        <v>8</v>
      </c>
      <c r="K125">
        <f t="shared" si="9"/>
        <v>-48.893951000000015</v>
      </c>
      <c r="L125">
        <f t="shared" si="10"/>
        <v>6.0538009999999645</v>
      </c>
      <c r="M125" t="e">
        <f t="shared" si="11"/>
        <v>#VALUE!</v>
      </c>
      <c r="N125" t="e">
        <f t="shared" si="12"/>
        <v>#VALUE!</v>
      </c>
      <c r="O125" t="e">
        <f t="shared" si="13"/>
        <v>#VALUE!</v>
      </c>
      <c r="P125" t="e">
        <f t="shared" si="14"/>
        <v>#VALUE!</v>
      </c>
      <c r="S125">
        <v>-1</v>
      </c>
      <c r="T125">
        <v>0</v>
      </c>
    </row>
    <row r="126" spans="1:21" x14ac:dyDescent="0.4">
      <c r="A126">
        <v>601.50430700000004</v>
      </c>
      <c r="B126">
        <v>340.48749900000001</v>
      </c>
      <c r="C126">
        <v>649.69690500000002</v>
      </c>
      <c r="D126">
        <v>334.77870000000001</v>
      </c>
      <c r="E126" t="s">
        <v>8</v>
      </c>
      <c r="F126" t="s">
        <v>8</v>
      </c>
      <c r="G126" t="s">
        <v>8</v>
      </c>
      <c r="H126" t="s">
        <v>8</v>
      </c>
      <c r="K126">
        <f t="shared" si="9"/>
        <v>-48.192597999999975</v>
      </c>
      <c r="L126">
        <f t="shared" si="10"/>
        <v>5.7087989999999991</v>
      </c>
      <c r="M126" t="e">
        <f t="shared" si="11"/>
        <v>#VALUE!</v>
      </c>
      <c r="N126" t="e">
        <f t="shared" si="12"/>
        <v>#VALUE!</v>
      </c>
      <c r="O126" t="e">
        <f t="shared" si="13"/>
        <v>#VALUE!</v>
      </c>
      <c r="P126" t="e">
        <f t="shared" si="14"/>
        <v>#VALUE!</v>
      </c>
      <c r="S126">
        <v>-1</v>
      </c>
      <c r="T126">
        <v>0</v>
      </c>
    </row>
    <row r="127" spans="1:21" x14ac:dyDescent="0.4">
      <c r="A127">
        <v>597.418004</v>
      </c>
      <c r="B127">
        <v>340.67916700000001</v>
      </c>
      <c r="C127">
        <v>646.27360599999997</v>
      </c>
      <c r="D127">
        <v>334.92362700000001</v>
      </c>
      <c r="E127">
        <v>613.76354200000003</v>
      </c>
      <c r="F127">
        <v>364.73782</v>
      </c>
      <c r="G127" t="s">
        <v>8</v>
      </c>
      <c r="H127" t="s">
        <v>8</v>
      </c>
      <c r="K127">
        <f t="shared" si="9"/>
        <v>-48.855601999999976</v>
      </c>
      <c r="L127">
        <f t="shared" si="10"/>
        <v>5.7555399999999963</v>
      </c>
      <c r="M127">
        <f t="shared" si="11"/>
        <v>-8.0822629999998981</v>
      </c>
      <c r="N127">
        <f t="shared" si="12"/>
        <v>26.936422999999991</v>
      </c>
      <c r="O127" t="e">
        <f t="shared" si="13"/>
        <v>#VALUE!</v>
      </c>
      <c r="P127" t="e">
        <f t="shared" si="14"/>
        <v>#VALUE!</v>
      </c>
      <c r="S127">
        <v>-1</v>
      </c>
      <c r="T127">
        <v>0</v>
      </c>
    </row>
    <row r="128" spans="1:21" x14ac:dyDescent="0.4">
      <c r="A128">
        <v>591.68146400000001</v>
      </c>
      <c r="B128">
        <v>340.67916700000001</v>
      </c>
      <c r="C128">
        <v>641.378784</v>
      </c>
      <c r="D128">
        <v>335.18893200000002</v>
      </c>
      <c r="E128" t="s">
        <v>8</v>
      </c>
      <c r="F128" t="s">
        <v>8</v>
      </c>
      <c r="G128" t="s">
        <v>8</v>
      </c>
      <c r="H128" t="s">
        <v>8</v>
      </c>
      <c r="K128">
        <f t="shared" si="9"/>
        <v>-49.697319999999991</v>
      </c>
      <c r="L128">
        <f t="shared" si="10"/>
        <v>5.4902349999999842</v>
      </c>
      <c r="M128" t="e">
        <f t="shared" si="11"/>
        <v>#VALUE!</v>
      </c>
      <c r="N128" t="e">
        <f t="shared" si="12"/>
        <v>#VALUE!</v>
      </c>
      <c r="O128" t="e">
        <f t="shared" si="13"/>
        <v>#VALUE!</v>
      </c>
      <c r="P128" t="e">
        <f t="shared" si="14"/>
        <v>#VALUE!</v>
      </c>
      <c r="S128">
        <v>-1</v>
      </c>
      <c r="T128">
        <v>0</v>
      </c>
    </row>
    <row r="129" spans="1:21" x14ac:dyDescent="0.4">
      <c r="A129">
        <v>586.45571099999995</v>
      </c>
      <c r="B129">
        <v>340.67916700000001</v>
      </c>
      <c r="C129">
        <v>636.52928399999996</v>
      </c>
      <c r="D129">
        <v>333.64131700000002</v>
      </c>
      <c r="E129" t="s">
        <v>8</v>
      </c>
      <c r="F129" t="s">
        <v>8</v>
      </c>
      <c r="G129" t="s">
        <v>8</v>
      </c>
      <c r="H129" t="s">
        <v>8</v>
      </c>
      <c r="K129">
        <f t="shared" si="9"/>
        <v>-50.07357300000001</v>
      </c>
      <c r="L129">
        <f t="shared" si="10"/>
        <v>7.0378499999999917</v>
      </c>
      <c r="M129" t="e">
        <f t="shared" si="11"/>
        <v>#VALUE!</v>
      </c>
      <c r="N129" t="e">
        <f t="shared" si="12"/>
        <v>#VALUE!</v>
      </c>
      <c r="O129" t="e">
        <f t="shared" si="13"/>
        <v>#VALUE!</v>
      </c>
      <c r="P129" t="e">
        <f t="shared" si="14"/>
        <v>#VALUE!</v>
      </c>
      <c r="S129">
        <v>-1</v>
      </c>
      <c r="T129">
        <v>0</v>
      </c>
    </row>
    <row r="130" spans="1:21" x14ac:dyDescent="0.4">
      <c r="A130">
        <v>581.89791100000002</v>
      </c>
      <c r="B130">
        <v>341.02416899999997</v>
      </c>
      <c r="C130">
        <v>631.13591599999995</v>
      </c>
      <c r="D130">
        <v>333.55288200000001</v>
      </c>
      <c r="E130" t="s">
        <v>8</v>
      </c>
      <c r="F130" t="s">
        <v>8</v>
      </c>
      <c r="G130" t="s">
        <v>8</v>
      </c>
      <c r="H130" t="s">
        <v>8</v>
      </c>
      <c r="K130">
        <f t="shared" si="9"/>
        <v>-49.23800499999993</v>
      </c>
      <c r="L130">
        <f t="shared" si="10"/>
        <v>7.4712869999999612</v>
      </c>
      <c r="M130" t="e">
        <f t="shared" si="11"/>
        <v>#VALUE!</v>
      </c>
      <c r="N130" t="e">
        <f t="shared" si="12"/>
        <v>#VALUE!</v>
      </c>
      <c r="O130" t="e">
        <f t="shared" si="13"/>
        <v>#VALUE!</v>
      </c>
      <c r="P130" t="e">
        <f t="shared" si="14"/>
        <v>#VALUE!</v>
      </c>
      <c r="S130">
        <v>-1</v>
      </c>
      <c r="T130">
        <v>0</v>
      </c>
    </row>
    <row r="131" spans="1:21" x14ac:dyDescent="0.4">
      <c r="A131">
        <v>577.06507199999999</v>
      </c>
      <c r="B131">
        <v>340.870835</v>
      </c>
      <c r="C131">
        <v>625.33464500000002</v>
      </c>
      <c r="D131">
        <v>333.37601100000001</v>
      </c>
      <c r="E131" t="s">
        <v>8</v>
      </c>
      <c r="F131" t="s">
        <v>8</v>
      </c>
      <c r="G131" t="s">
        <v>8</v>
      </c>
      <c r="H131" t="s">
        <v>8</v>
      </c>
      <c r="K131">
        <f t="shared" si="9"/>
        <v>-48.269573000000037</v>
      </c>
      <c r="L131">
        <f t="shared" si="10"/>
        <v>7.4948239999999942</v>
      </c>
      <c r="M131" t="e">
        <f t="shared" si="11"/>
        <v>#VALUE!</v>
      </c>
      <c r="N131" t="e">
        <f t="shared" si="12"/>
        <v>#VALUE!</v>
      </c>
      <c r="O131" t="e">
        <f t="shared" si="13"/>
        <v>#VALUE!</v>
      </c>
      <c r="P131" t="e">
        <f t="shared" si="14"/>
        <v>#VALUE!</v>
      </c>
      <c r="S131">
        <v>-1</v>
      </c>
      <c r="T131">
        <v>0</v>
      </c>
    </row>
    <row r="132" spans="1:21" x14ac:dyDescent="0.4">
      <c r="A132">
        <v>570.93561799999998</v>
      </c>
      <c r="B132">
        <v>340.870835</v>
      </c>
      <c r="C132">
        <v>620.75707999999997</v>
      </c>
      <c r="D132">
        <v>332.71274799999998</v>
      </c>
      <c r="E132" t="s">
        <v>8</v>
      </c>
      <c r="F132" t="s">
        <v>8</v>
      </c>
      <c r="G132" t="s">
        <v>8</v>
      </c>
      <c r="H132" t="s">
        <v>8</v>
      </c>
      <c r="K132">
        <f t="shared" si="9"/>
        <v>-49.821461999999997</v>
      </c>
      <c r="L132">
        <f t="shared" si="10"/>
        <v>8.1580870000000232</v>
      </c>
      <c r="M132" t="e">
        <f t="shared" si="11"/>
        <v>#VALUE!</v>
      </c>
      <c r="N132" t="e">
        <f t="shared" si="12"/>
        <v>#VALUE!</v>
      </c>
      <c r="O132" t="e">
        <f t="shared" si="13"/>
        <v>#VALUE!</v>
      </c>
      <c r="P132" t="e">
        <f t="shared" si="14"/>
        <v>#VALUE!</v>
      </c>
      <c r="S132">
        <v>-1</v>
      </c>
      <c r="T132">
        <v>0</v>
      </c>
    </row>
    <row r="133" spans="1:21" x14ac:dyDescent="0.4">
      <c r="A133">
        <v>565.94561299999998</v>
      </c>
      <c r="B133">
        <v>340.564166</v>
      </c>
      <c r="C133">
        <v>616.13419199999998</v>
      </c>
      <c r="D133">
        <v>331.73996099999999</v>
      </c>
      <c r="E133" t="s">
        <v>8</v>
      </c>
      <c r="F133" t="s">
        <v>8</v>
      </c>
      <c r="G133" t="s">
        <v>8</v>
      </c>
      <c r="H133" t="s">
        <v>8</v>
      </c>
      <c r="K133">
        <f t="shared" ref="K133:K196" si="15">A133-C133</f>
        <v>-50.188579000000004</v>
      </c>
      <c r="L133">
        <f t="shared" ref="L133:L196" si="16">B133-D133</f>
        <v>8.8242050000000063</v>
      </c>
      <c r="M133" t="e">
        <f t="shared" ref="M133:M196" si="17">E133-AVERAGE(A133,C133)</f>
        <v>#VALUE!</v>
      </c>
      <c r="N133" t="e">
        <f t="shared" ref="N133:N196" si="18">F133-AVERAGE(B133,D133)</f>
        <v>#VALUE!</v>
      </c>
      <c r="O133" t="e">
        <f t="shared" ref="O133:O196" si="19">G133-AVERAGE(A133,C133)</f>
        <v>#VALUE!</v>
      </c>
      <c r="P133" t="e">
        <f t="shared" ref="P133:P196" si="20">H133-AVERAGE(B133,D133)</f>
        <v>#VALUE!</v>
      </c>
      <c r="S133">
        <v>-1</v>
      </c>
      <c r="T133">
        <v>0</v>
      </c>
    </row>
    <row r="134" spans="1:21" x14ac:dyDescent="0.4">
      <c r="A134">
        <v>560.16978099999994</v>
      </c>
      <c r="B134">
        <v>340.67916700000001</v>
      </c>
      <c r="C134">
        <v>610.33292200000005</v>
      </c>
      <c r="D134">
        <v>331.73996099999999</v>
      </c>
      <c r="E134" t="s">
        <v>8</v>
      </c>
      <c r="F134" t="s">
        <v>8</v>
      </c>
      <c r="G134" t="s">
        <v>8</v>
      </c>
      <c r="H134" t="s">
        <v>8</v>
      </c>
      <c r="K134">
        <f t="shared" si="15"/>
        <v>-50.16314100000011</v>
      </c>
      <c r="L134">
        <f t="shared" si="16"/>
        <v>8.9392060000000129</v>
      </c>
      <c r="M134" t="e">
        <f t="shared" si="17"/>
        <v>#VALUE!</v>
      </c>
      <c r="N134" t="e">
        <f t="shared" si="18"/>
        <v>#VALUE!</v>
      </c>
      <c r="O134" t="e">
        <f t="shared" si="19"/>
        <v>#VALUE!</v>
      </c>
      <c r="P134" t="e">
        <f t="shared" si="20"/>
        <v>#VALUE!</v>
      </c>
      <c r="S134">
        <v>-1</v>
      </c>
      <c r="T134">
        <v>0</v>
      </c>
    </row>
    <row r="135" spans="1:21" x14ac:dyDescent="0.4">
      <c r="A135">
        <v>556.08347800000001</v>
      </c>
      <c r="B135">
        <v>340.870835</v>
      </c>
      <c r="C135">
        <v>603.85181499999999</v>
      </c>
      <c r="D135">
        <v>331.69574399999999</v>
      </c>
      <c r="E135" t="s">
        <v>8</v>
      </c>
      <c r="F135" t="s">
        <v>8</v>
      </c>
      <c r="G135" t="s">
        <v>8</v>
      </c>
      <c r="H135" t="s">
        <v>8</v>
      </c>
      <c r="K135">
        <f t="shared" si="15"/>
        <v>-47.768336999999974</v>
      </c>
      <c r="L135">
        <f t="shared" si="16"/>
        <v>9.175091000000009</v>
      </c>
      <c r="M135" t="e">
        <f t="shared" si="17"/>
        <v>#VALUE!</v>
      </c>
      <c r="N135" t="e">
        <f t="shared" si="18"/>
        <v>#VALUE!</v>
      </c>
      <c r="O135" t="e">
        <f t="shared" si="19"/>
        <v>#VALUE!</v>
      </c>
      <c r="P135" t="e">
        <f t="shared" si="20"/>
        <v>#VALUE!</v>
      </c>
      <c r="S135">
        <v>-1</v>
      </c>
      <c r="T135">
        <v>0</v>
      </c>
    </row>
    <row r="136" spans="1:21" x14ac:dyDescent="0.4">
      <c r="A136">
        <v>549.71827599999995</v>
      </c>
      <c r="B136">
        <v>340.83250099999998</v>
      </c>
      <c r="C136">
        <v>598.005222</v>
      </c>
      <c r="D136">
        <v>331.828396</v>
      </c>
      <c r="E136" t="s">
        <v>8</v>
      </c>
      <c r="F136" t="s">
        <v>8</v>
      </c>
      <c r="G136" t="s">
        <v>8</v>
      </c>
      <c r="H136" t="s">
        <v>8</v>
      </c>
      <c r="K136">
        <f t="shared" si="15"/>
        <v>-48.286946000000057</v>
      </c>
      <c r="L136">
        <f t="shared" si="16"/>
        <v>9.0041049999999814</v>
      </c>
      <c r="M136" t="e">
        <f t="shared" si="17"/>
        <v>#VALUE!</v>
      </c>
      <c r="N136" t="e">
        <f t="shared" si="18"/>
        <v>#VALUE!</v>
      </c>
      <c r="O136" t="e">
        <f t="shared" si="19"/>
        <v>#VALUE!</v>
      </c>
      <c r="P136" t="e">
        <f t="shared" si="20"/>
        <v>#VALUE!</v>
      </c>
      <c r="S136">
        <v>-1</v>
      </c>
      <c r="T136">
        <v>0</v>
      </c>
    </row>
    <row r="137" spans="1:21" x14ac:dyDescent="0.4">
      <c r="A137">
        <v>544.25677499999995</v>
      </c>
      <c r="B137">
        <v>340.67916700000001</v>
      </c>
      <c r="C137">
        <v>593.79023600000005</v>
      </c>
      <c r="D137">
        <v>332.31479000000002</v>
      </c>
      <c r="E137" t="s">
        <v>8</v>
      </c>
      <c r="F137" t="s">
        <v>8</v>
      </c>
      <c r="G137" t="s">
        <v>8</v>
      </c>
      <c r="H137" t="s">
        <v>8</v>
      </c>
      <c r="K137">
        <f t="shared" si="15"/>
        <v>-49.533461000000102</v>
      </c>
      <c r="L137">
        <f t="shared" si="16"/>
        <v>8.3643769999999904</v>
      </c>
      <c r="M137" t="e">
        <f t="shared" si="17"/>
        <v>#VALUE!</v>
      </c>
      <c r="N137" t="e">
        <f t="shared" si="18"/>
        <v>#VALUE!</v>
      </c>
      <c r="O137" t="e">
        <f t="shared" si="19"/>
        <v>#VALUE!</v>
      </c>
      <c r="P137" t="e">
        <f t="shared" si="20"/>
        <v>#VALUE!</v>
      </c>
      <c r="S137">
        <v>-1</v>
      </c>
      <c r="T137">
        <v>0</v>
      </c>
    </row>
    <row r="138" spans="1:21" x14ac:dyDescent="0.4">
      <c r="A138">
        <v>538.32377699999995</v>
      </c>
      <c r="B138">
        <v>340.21916399999998</v>
      </c>
      <c r="C138">
        <v>588.62347899999997</v>
      </c>
      <c r="D138">
        <v>332.005267</v>
      </c>
      <c r="E138" t="s">
        <v>8</v>
      </c>
      <c r="F138" t="s">
        <v>8</v>
      </c>
      <c r="G138">
        <v>538.36719800000003</v>
      </c>
      <c r="H138">
        <v>310.81474900000001</v>
      </c>
      <c r="K138">
        <f t="shared" si="15"/>
        <v>-50.299702000000025</v>
      </c>
      <c r="L138">
        <f t="shared" si="16"/>
        <v>8.2138969999999745</v>
      </c>
      <c r="M138" t="e">
        <f t="shared" si="17"/>
        <v>#VALUE!</v>
      </c>
      <c r="N138" t="e">
        <f t="shared" si="18"/>
        <v>#VALUE!</v>
      </c>
      <c r="O138">
        <f t="shared" si="19"/>
        <v>-25.106429999999932</v>
      </c>
      <c r="P138">
        <f t="shared" si="20"/>
        <v>-25.297466499999985</v>
      </c>
      <c r="Q138">
        <f>O138-M127</f>
        <v>-17.024167000000034</v>
      </c>
      <c r="R138">
        <f>P138-N127</f>
        <v>-52.233889499999975</v>
      </c>
      <c r="S138">
        <v>-1</v>
      </c>
      <c r="T138">
        <v>0</v>
      </c>
      <c r="U138">
        <f>DEGREES(ACOS(SUMPRODUCT(S138:T138,Q138:R138)/SQRT(SUMSQ(S138:T138))/SQRT(SUMSQ(Q138:R138))))</f>
        <v>71.948078076675557</v>
      </c>
    </row>
    <row r="139" spans="1:21" x14ac:dyDescent="0.4">
      <c r="A139">
        <v>533.71395399999994</v>
      </c>
      <c r="B139">
        <v>340.48209500000002</v>
      </c>
      <c r="C139">
        <v>582.77688599999999</v>
      </c>
      <c r="D139">
        <v>332.44744200000002</v>
      </c>
      <c r="E139" t="s">
        <v>8</v>
      </c>
      <c r="F139" t="s">
        <v>8</v>
      </c>
      <c r="G139" t="s">
        <v>8</v>
      </c>
      <c r="H139" t="s">
        <v>8</v>
      </c>
      <c r="K139">
        <f t="shared" si="15"/>
        <v>-49.062932000000046</v>
      </c>
      <c r="L139">
        <f t="shared" si="16"/>
        <v>8.0346529999999916</v>
      </c>
      <c r="M139" t="e">
        <f t="shared" si="17"/>
        <v>#VALUE!</v>
      </c>
      <c r="N139" t="e">
        <f t="shared" si="18"/>
        <v>#VALUE!</v>
      </c>
      <c r="O139" t="e">
        <f t="shared" si="19"/>
        <v>#VALUE!</v>
      </c>
      <c r="P139" t="e">
        <f t="shared" si="20"/>
        <v>#VALUE!</v>
      </c>
      <c r="S139">
        <v>-1</v>
      </c>
      <c r="T139">
        <v>0</v>
      </c>
    </row>
    <row r="140" spans="1:21" x14ac:dyDescent="0.4">
      <c r="A140">
        <v>527.67181300000004</v>
      </c>
      <c r="B140">
        <v>340.31172400000003</v>
      </c>
      <c r="C140">
        <v>577.70077400000002</v>
      </c>
      <c r="D140">
        <v>333.37601100000001</v>
      </c>
      <c r="E140" t="s">
        <v>8</v>
      </c>
      <c r="F140" t="s">
        <v>8</v>
      </c>
      <c r="G140" t="s">
        <v>8</v>
      </c>
      <c r="H140" t="s">
        <v>8</v>
      </c>
      <c r="K140">
        <f t="shared" si="15"/>
        <v>-50.028960999999981</v>
      </c>
      <c r="L140">
        <f t="shared" si="16"/>
        <v>6.9357130000000211</v>
      </c>
      <c r="M140" t="e">
        <f t="shared" si="17"/>
        <v>#VALUE!</v>
      </c>
      <c r="N140" t="e">
        <f t="shared" si="18"/>
        <v>#VALUE!</v>
      </c>
      <c r="O140" t="e">
        <f t="shared" si="19"/>
        <v>#VALUE!</v>
      </c>
      <c r="P140" t="e">
        <f t="shared" si="20"/>
        <v>#VALUE!</v>
      </c>
      <c r="S140">
        <v>-1</v>
      </c>
      <c r="T140">
        <v>0</v>
      </c>
    </row>
    <row r="141" spans="1:21" x14ac:dyDescent="0.4">
      <c r="A141">
        <v>523.27117999999996</v>
      </c>
      <c r="B141">
        <v>340.78876400000001</v>
      </c>
      <c r="C141">
        <v>572.35272799999996</v>
      </c>
      <c r="D141">
        <v>333.86240500000002</v>
      </c>
      <c r="E141" t="s">
        <v>8</v>
      </c>
      <c r="F141" t="s">
        <v>8</v>
      </c>
      <c r="G141" t="s">
        <v>8</v>
      </c>
      <c r="H141" t="s">
        <v>8</v>
      </c>
      <c r="K141">
        <f t="shared" si="15"/>
        <v>-49.081547999999998</v>
      </c>
      <c r="L141">
        <f t="shared" si="16"/>
        <v>6.9263589999999908</v>
      </c>
      <c r="M141" t="e">
        <f t="shared" si="17"/>
        <v>#VALUE!</v>
      </c>
      <c r="N141" t="e">
        <f t="shared" si="18"/>
        <v>#VALUE!</v>
      </c>
      <c r="O141" t="e">
        <f t="shared" si="19"/>
        <v>#VALUE!</v>
      </c>
      <c r="P141" t="e">
        <f t="shared" si="20"/>
        <v>#VALUE!</v>
      </c>
      <c r="S141">
        <v>-1</v>
      </c>
      <c r="T141">
        <v>0</v>
      </c>
    </row>
    <row r="142" spans="1:21" x14ac:dyDescent="0.4">
      <c r="A142">
        <v>518.48636299999998</v>
      </c>
      <c r="B142">
        <v>340.48209500000002</v>
      </c>
      <c r="C142">
        <v>567.14064900000005</v>
      </c>
      <c r="D142">
        <v>333.99505699999997</v>
      </c>
      <c r="E142" t="s">
        <v>8</v>
      </c>
      <c r="F142" t="s">
        <v>8</v>
      </c>
      <c r="G142" t="s">
        <v>8</v>
      </c>
      <c r="H142" t="s">
        <v>8</v>
      </c>
      <c r="K142">
        <f t="shared" si="15"/>
        <v>-48.65428600000007</v>
      </c>
      <c r="L142">
        <f t="shared" si="16"/>
        <v>6.4870380000000409</v>
      </c>
      <c r="M142" t="e">
        <f t="shared" si="17"/>
        <v>#VALUE!</v>
      </c>
      <c r="N142" t="e">
        <f t="shared" si="18"/>
        <v>#VALUE!</v>
      </c>
      <c r="O142" t="e">
        <f t="shared" si="19"/>
        <v>#VALUE!</v>
      </c>
      <c r="P142" t="e">
        <f t="shared" si="20"/>
        <v>#VALUE!</v>
      </c>
      <c r="S142">
        <v>-1</v>
      </c>
      <c r="T142">
        <v>0</v>
      </c>
    </row>
    <row r="143" spans="1:21" x14ac:dyDescent="0.4">
      <c r="A143">
        <v>513.49199299999998</v>
      </c>
      <c r="B143">
        <v>340.41394700000001</v>
      </c>
      <c r="C143">
        <v>562.60840599999995</v>
      </c>
      <c r="D143">
        <v>333.99505699999997</v>
      </c>
      <c r="E143" t="s">
        <v>8</v>
      </c>
      <c r="F143" t="s">
        <v>8</v>
      </c>
      <c r="G143" t="s">
        <v>8</v>
      </c>
      <c r="H143" t="s">
        <v>8</v>
      </c>
      <c r="K143">
        <f t="shared" si="15"/>
        <v>-49.116412999999966</v>
      </c>
      <c r="L143">
        <f t="shared" si="16"/>
        <v>6.4188900000000331</v>
      </c>
      <c r="M143" t="e">
        <f t="shared" si="17"/>
        <v>#VALUE!</v>
      </c>
      <c r="N143" t="e">
        <f t="shared" si="18"/>
        <v>#VALUE!</v>
      </c>
      <c r="O143" t="e">
        <f t="shared" si="19"/>
        <v>#VALUE!</v>
      </c>
      <c r="P143" t="e">
        <f t="shared" si="20"/>
        <v>#VALUE!</v>
      </c>
      <c r="S143">
        <v>-1</v>
      </c>
      <c r="T143">
        <v>0</v>
      </c>
    </row>
    <row r="144" spans="1:21" x14ac:dyDescent="0.4">
      <c r="A144">
        <v>508.00866300000001</v>
      </c>
      <c r="B144">
        <v>339.90283299999999</v>
      </c>
      <c r="C144">
        <v>557.53229399999998</v>
      </c>
      <c r="D144">
        <v>334.79097400000001</v>
      </c>
      <c r="E144" t="s">
        <v>8</v>
      </c>
      <c r="F144" t="s">
        <v>8</v>
      </c>
      <c r="G144" t="s">
        <v>8</v>
      </c>
      <c r="H144" t="s">
        <v>8</v>
      </c>
      <c r="K144">
        <f t="shared" si="15"/>
        <v>-49.523630999999966</v>
      </c>
      <c r="L144">
        <f t="shared" si="16"/>
        <v>5.1118589999999813</v>
      </c>
      <c r="M144" t="e">
        <f t="shared" si="17"/>
        <v>#VALUE!</v>
      </c>
      <c r="N144" t="e">
        <f t="shared" si="18"/>
        <v>#VALUE!</v>
      </c>
      <c r="O144" t="e">
        <f t="shared" si="19"/>
        <v>#VALUE!</v>
      </c>
      <c r="P144" t="e">
        <f t="shared" si="20"/>
        <v>#VALUE!</v>
      </c>
      <c r="S144">
        <v>-1</v>
      </c>
      <c r="T144">
        <v>0</v>
      </c>
    </row>
    <row r="145" spans="1:21" x14ac:dyDescent="0.4">
      <c r="A145">
        <v>502.350705</v>
      </c>
      <c r="B145">
        <v>340.24357600000002</v>
      </c>
      <c r="C145">
        <v>552.00295800000004</v>
      </c>
      <c r="D145">
        <v>334.92362700000001</v>
      </c>
      <c r="E145" t="s">
        <v>8</v>
      </c>
      <c r="F145" t="s">
        <v>8</v>
      </c>
      <c r="G145" t="s">
        <v>8</v>
      </c>
      <c r="H145" t="s">
        <v>8</v>
      </c>
      <c r="K145">
        <f t="shared" si="15"/>
        <v>-49.65225300000003</v>
      </c>
      <c r="L145">
        <f t="shared" si="16"/>
        <v>5.3199490000000083</v>
      </c>
      <c r="M145" t="e">
        <f t="shared" si="17"/>
        <v>#VALUE!</v>
      </c>
      <c r="N145" t="e">
        <f t="shared" si="18"/>
        <v>#VALUE!</v>
      </c>
      <c r="O145" t="e">
        <f t="shared" si="19"/>
        <v>#VALUE!</v>
      </c>
      <c r="P145" t="e">
        <f t="shared" si="20"/>
        <v>#VALUE!</v>
      </c>
      <c r="S145">
        <v>-1</v>
      </c>
      <c r="T145">
        <v>0</v>
      </c>
    </row>
    <row r="146" spans="1:21" x14ac:dyDescent="0.4">
      <c r="A146">
        <v>497.81036899999998</v>
      </c>
      <c r="B146">
        <v>340.14135299999998</v>
      </c>
      <c r="C146">
        <v>545.88443099999995</v>
      </c>
      <c r="D146">
        <v>335.71954299999999</v>
      </c>
      <c r="E146" t="s">
        <v>8</v>
      </c>
      <c r="F146" t="s">
        <v>8</v>
      </c>
      <c r="G146" t="s">
        <v>8</v>
      </c>
      <c r="H146" t="s">
        <v>8</v>
      </c>
      <c r="K146">
        <f t="shared" si="15"/>
        <v>-48.074061999999969</v>
      </c>
      <c r="L146">
        <f t="shared" si="16"/>
        <v>4.4218099999999936</v>
      </c>
      <c r="M146" t="e">
        <f t="shared" si="17"/>
        <v>#VALUE!</v>
      </c>
      <c r="N146" t="e">
        <f t="shared" si="18"/>
        <v>#VALUE!</v>
      </c>
      <c r="O146" t="e">
        <f t="shared" si="19"/>
        <v>#VALUE!</v>
      </c>
      <c r="P146" t="e">
        <f t="shared" si="20"/>
        <v>#VALUE!</v>
      </c>
      <c r="S146">
        <v>-1</v>
      </c>
      <c r="T146">
        <v>0</v>
      </c>
    </row>
    <row r="147" spans="1:21" x14ac:dyDescent="0.4">
      <c r="A147">
        <v>492.64136999999999</v>
      </c>
      <c r="B147">
        <v>340.14135299999998</v>
      </c>
      <c r="C147">
        <v>542.80250599999999</v>
      </c>
      <c r="D147">
        <v>334.87940900000001</v>
      </c>
      <c r="E147" t="s">
        <v>8</v>
      </c>
      <c r="F147" t="s">
        <v>8</v>
      </c>
      <c r="G147" t="s">
        <v>8</v>
      </c>
      <c r="H147" t="s">
        <v>8</v>
      </c>
      <c r="K147">
        <f t="shared" si="15"/>
        <v>-50.161135999999999</v>
      </c>
      <c r="L147">
        <f t="shared" si="16"/>
        <v>5.2619439999999713</v>
      </c>
      <c r="M147" t="e">
        <f t="shared" si="17"/>
        <v>#VALUE!</v>
      </c>
      <c r="N147" t="e">
        <f t="shared" si="18"/>
        <v>#VALUE!</v>
      </c>
      <c r="O147" t="e">
        <f t="shared" si="19"/>
        <v>#VALUE!</v>
      </c>
      <c r="P147" t="e">
        <f t="shared" si="20"/>
        <v>#VALUE!</v>
      </c>
      <c r="S147">
        <v>-1</v>
      </c>
      <c r="T147">
        <v>0</v>
      </c>
    </row>
    <row r="148" spans="1:21" x14ac:dyDescent="0.4">
      <c r="A148">
        <v>487.68192599999998</v>
      </c>
      <c r="B148">
        <v>340.24357600000002</v>
      </c>
      <c r="C148">
        <v>536.27323699999999</v>
      </c>
      <c r="D148">
        <v>334.65350100000001</v>
      </c>
      <c r="E148">
        <v>503.01835799999998</v>
      </c>
      <c r="F148">
        <v>367.12947200000002</v>
      </c>
      <c r="G148" t="s">
        <v>8</v>
      </c>
      <c r="H148" t="s">
        <v>8</v>
      </c>
      <c r="K148">
        <f t="shared" si="15"/>
        <v>-48.591311000000019</v>
      </c>
      <c r="L148">
        <f t="shared" si="16"/>
        <v>5.590075000000013</v>
      </c>
      <c r="M148">
        <f t="shared" si="17"/>
        <v>-8.9592235000000073</v>
      </c>
      <c r="N148">
        <f t="shared" si="18"/>
        <v>29.680933499999981</v>
      </c>
      <c r="O148" t="e">
        <f t="shared" si="19"/>
        <v>#VALUE!</v>
      </c>
      <c r="P148" t="e">
        <f t="shared" si="20"/>
        <v>#VALUE!</v>
      </c>
      <c r="S148">
        <v>-1</v>
      </c>
      <c r="T148">
        <v>0</v>
      </c>
    </row>
    <row r="149" spans="1:21" x14ac:dyDescent="0.4">
      <c r="A149">
        <v>482.19610799999998</v>
      </c>
      <c r="B149">
        <v>341.10729500000002</v>
      </c>
      <c r="C149">
        <v>531.99026700000002</v>
      </c>
      <c r="D149">
        <v>335.59865100000002</v>
      </c>
      <c r="E149" t="s">
        <v>8</v>
      </c>
      <c r="F149" t="s">
        <v>8</v>
      </c>
      <c r="G149" t="s">
        <v>8</v>
      </c>
      <c r="H149" t="s">
        <v>8</v>
      </c>
      <c r="K149">
        <f t="shared" si="15"/>
        <v>-49.794159000000036</v>
      </c>
      <c r="L149">
        <f t="shared" si="16"/>
        <v>5.5086440000000039</v>
      </c>
      <c r="M149" t="e">
        <f t="shared" si="17"/>
        <v>#VALUE!</v>
      </c>
      <c r="N149" t="e">
        <f t="shared" si="18"/>
        <v>#VALUE!</v>
      </c>
      <c r="O149" t="e">
        <f t="shared" si="19"/>
        <v>#VALUE!</v>
      </c>
      <c r="P149" t="e">
        <f t="shared" si="20"/>
        <v>#VALUE!</v>
      </c>
      <c r="S149">
        <v>-1</v>
      </c>
      <c r="T149">
        <v>0</v>
      </c>
    </row>
    <row r="150" spans="1:21" x14ac:dyDescent="0.4">
      <c r="A150">
        <v>476.17337099999997</v>
      </c>
      <c r="B150">
        <v>340.68326000000002</v>
      </c>
      <c r="C150">
        <v>525.05593599999997</v>
      </c>
      <c r="D150">
        <v>336.39456799999999</v>
      </c>
      <c r="E150" t="s">
        <v>8</v>
      </c>
      <c r="F150" t="s">
        <v>8</v>
      </c>
      <c r="G150" t="s">
        <v>8</v>
      </c>
      <c r="H150" t="s">
        <v>8</v>
      </c>
      <c r="K150">
        <f t="shared" si="15"/>
        <v>-48.882565</v>
      </c>
      <c r="L150">
        <f t="shared" si="16"/>
        <v>4.2886920000000259</v>
      </c>
      <c r="M150" t="e">
        <f t="shared" si="17"/>
        <v>#VALUE!</v>
      </c>
      <c r="N150" t="e">
        <f t="shared" si="18"/>
        <v>#VALUE!</v>
      </c>
      <c r="O150" t="e">
        <f t="shared" si="19"/>
        <v>#VALUE!</v>
      </c>
      <c r="P150" t="e">
        <f t="shared" si="20"/>
        <v>#VALUE!</v>
      </c>
      <c r="S150">
        <v>-1</v>
      </c>
      <c r="T150">
        <v>0</v>
      </c>
    </row>
    <row r="151" spans="1:21" x14ac:dyDescent="0.4">
      <c r="A151">
        <v>472.35483099999999</v>
      </c>
      <c r="B151">
        <v>340.25922500000001</v>
      </c>
      <c r="C151">
        <v>521.12988099999995</v>
      </c>
      <c r="D151">
        <v>335.847375</v>
      </c>
      <c r="E151" t="s">
        <v>8</v>
      </c>
      <c r="F151" t="s">
        <v>8</v>
      </c>
      <c r="G151" t="s">
        <v>8</v>
      </c>
      <c r="H151" t="s">
        <v>8</v>
      </c>
      <c r="K151">
        <f t="shared" si="15"/>
        <v>-48.775049999999965</v>
      </c>
      <c r="L151">
        <f t="shared" si="16"/>
        <v>4.4118500000000154</v>
      </c>
      <c r="M151" t="e">
        <f t="shared" si="17"/>
        <v>#VALUE!</v>
      </c>
      <c r="N151" t="e">
        <f t="shared" si="18"/>
        <v>#VALUE!</v>
      </c>
      <c r="O151" t="e">
        <f t="shared" si="19"/>
        <v>#VALUE!</v>
      </c>
      <c r="P151" t="e">
        <f t="shared" si="20"/>
        <v>#VALUE!</v>
      </c>
      <c r="S151">
        <v>-1</v>
      </c>
      <c r="T151">
        <v>0</v>
      </c>
    </row>
    <row r="152" spans="1:21" x14ac:dyDescent="0.4">
      <c r="A152">
        <v>465.30760800000002</v>
      </c>
      <c r="B152">
        <v>340.80441300000001</v>
      </c>
      <c r="C152">
        <v>516.64296000000002</v>
      </c>
      <c r="D152">
        <v>335.15094800000003</v>
      </c>
      <c r="E152" t="s">
        <v>8</v>
      </c>
      <c r="F152" t="s">
        <v>8</v>
      </c>
      <c r="G152" t="s">
        <v>8</v>
      </c>
      <c r="H152" t="s">
        <v>8</v>
      </c>
      <c r="K152">
        <f t="shared" si="15"/>
        <v>-51.335352</v>
      </c>
      <c r="L152">
        <f t="shared" si="16"/>
        <v>5.6534649999999829</v>
      </c>
      <c r="M152" t="e">
        <f t="shared" si="17"/>
        <v>#VALUE!</v>
      </c>
      <c r="N152" t="e">
        <f t="shared" si="18"/>
        <v>#VALUE!</v>
      </c>
      <c r="O152" t="e">
        <f t="shared" si="19"/>
        <v>#VALUE!</v>
      </c>
      <c r="P152" t="e">
        <f t="shared" si="20"/>
        <v>#VALUE!</v>
      </c>
      <c r="S152">
        <v>-1</v>
      </c>
      <c r="T152">
        <v>0</v>
      </c>
    </row>
    <row r="153" spans="1:21" x14ac:dyDescent="0.4">
      <c r="A153">
        <v>460.52667200000002</v>
      </c>
      <c r="B153">
        <v>341.01643100000001</v>
      </c>
      <c r="C153">
        <v>511.4932</v>
      </c>
      <c r="D153">
        <v>334.30528700000002</v>
      </c>
      <c r="E153" t="s">
        <v>8</v>
      </c>
      <c r="F153" t="s">
        <v>8</v>
      </c>
      <c r="G153" t="s">
        <v>8</v>
      </c>
      <c r="H153" t="s">
        <v>8</v>
      </c>
      <c r="K153">
        <f t="shared" si="15"/>
        <v>-50.966527999999983</v>
      </c>
      <c r="L153">
        <f t="shared" si="16"/>
        <v>6.7111439999999902</v>
      </c>
      <c r="M153" t="e">
        <f t="shared" si="17"/>
        <v>#VALUE!</v>
      </c>
      <c r="N153" t="e">
        <f t="shared" si="18"/>
        <v>#VALUE!</v>
      </c>
      <c r="O153" t="e">
        <f t="shared" si="19"/>
        <v>#VALUE!</v>
      </c>
      <c r="P153" t="e">
        <f t="shared" si="20"/>
        <v>#VALUE!</v>
      </c>
      <c r="S153">
        <v>-1</v>
      </c>
      <c r="T153">
        <v>0</v>
      </c>
    </row>
    <row r="154" spans="1:21" x14ac:dyDescent="0.4">
      <c r="A154">
        <v>455.12483600000002</v>
      </c>
      <c r="B154">
        <v>340.98614199999997</v>
      </c>
      <c r="C154">
        <v>505.68059799999997</v>
      </c>
      <c r="D154">
        <v>333.26064700000001</v>
      </c>
      <c r="E154" t="s">
        <v>8</v>
      </c>
      <c r="F154" t="s">
        <v>8</v>
      </c>
      <c r="G154" t="s">
        <v>8</v>
      </c>
      <c r="H154" t="s">
        <v>8</v>
      </c>
      <c r="K154">
        <f t="shared" si="15"/>
        <v>-50.555761999999959</v>
      </c>
      <c r="L154">
        <f t="shared" si="16"/>
        <v>7.7254949999999667</v>
      </c>
      <c r="M154" t="e">
        <f t="shared" si="17"/>
        <v>#VALUE!</v>
      </c>
      <c r="N154" t="e">
        <f t="shared" si="18"/>
        <v>#VALUE!</v>
      </c>
      <c r="O154" t="e">
        <f t="shared" si="19"/>
        <v>#VALUE!</v>
      </c>
      <c r="P154" t="e">
        <f t="shared" si="20"/>
        <v>#VALUE!</v>
      </c>
      <c r="S154">
        <v>-1</v>
      </c>
      <c r="T154">
        <v>0</v>
      </c>
    </row>
    <row r="155" spans="1:21" x14ac:dyDescent="0.4">
      <c r="A155">
        <v>450.68539600000003</v>
      </c>
      <c r="B155">
        <v>341.10729500000002</v>
      </c>
      <c r="C155">
        <v>499.76602200000002</v>
      </c>
      <c r="D155">
        <v>333.50937099999999</v>
      </c>
      <c r="E155" t="s">
        <v>8</v>
      </c>
      <c r="F155" t="s">
        <v>8</v>
      </c>
      <c r="G155" t="s">
        <v>8</v>
      </c>
      <c r="H155" t="s">
        <v>8</v>
      </c>
      <c r="K155">
        <f t="shared" si="15"/>
        <v>-49.080625999999995</v>
      </c>
      <c r="L155">
        <f t="shared" si="16"/>
        <v>7.5979240000000345</v>
      </c>
      <c r="M155" t="e">
        <f t="shared" si="17"/>
        <v>#VALUE!</v>
      </c>
      <c r="N155" t="e">
        <f t="shared" si="18"/>
        <v>#VALUE!</v>
      </c>
      <c r="O155" t="e">
        <f t="shared" si="19"/>
        <v>#VALUE!</v>
      </c>
      <c r="P155" t="e">
        <f t="shared" si="20"/>
        <v>#VALUE!</v>
      </c>
      <c r="S155">
        <v>-1</v>
      </c>
      <c r="T155">
        <v>0</v>
      </c>
    </row>
    <row r="156" spans="1:21" x14ac:dyDescent="0.4">
      <c r="A156">
        <v>444.16593799999998</v>
      </c>
      <c r="B156">
        <v>341.01643100000001</v>
      </c>
      <c r="C156">
        <v>494.46329800000001</v>
      </c>
      <c r="D156">
        <v>333.061668</v>
      </c>
      <c r="E156" t="s">
        <v>8</v>
      </c>
      <c r="F156" t="s">
        <v>8</v>
      </c>
      <c r="G156" t="s">
        <v>8</v>
      </c>
      <c r="H156" t="s">
        <v>8</v>
      </c>
      <c r="K156">
        <f t="shared" si="15"/>
        <v>-50.297360000000026</v>
      </c>
      <c r="L156">
        <f t="shared" si="16"/>
        <v>7.954763000000014</v>
      </c>
      <c r="M156" t="e">
        <f t="shared" si="17"/>
        <v>#VALUE!</v>
      </c>
      <c r="N156" t="e">
        <f t="shared" si="18"/>
        <v>#VALUE!</v>
      </c>
      <c r="O156" t="e">
        <f t="shared" si="19"/>
        <v>#VALUE!</v>
      </c>
      <c r="P156" t="e">
        <f t="shared" si="20"/>
        <v>#VALUE!</v>
      </c>
      <c r="S156">
        <v>-1</v>
      </c>
      <c r="T156">
        <v>0</v>
      </c>
    </row>
    <row r="157" spans="1:21" x14ac:dyDescent="0.4">
      <c r="A157">
        <v>440.09903800000001</v>
      </c>
      <c r="B157">
        <v>340.89527800000002</v>
      </c>
      <c r="C157">
        <v>489.67045100000001</v>
      </c>
      <c r="D157">
        <v>333.26064700000001</v>
      </c>
      <c r="E157" t="s">
        <v>8</v>
      </c>
      <c r="F157" t="s">
        <v>8</v>
      </c>
      <c r="G157" t="s">
        <v>8</v>
      </c>
      <c r="H157" t="s">
        <v>8</v>
      </c>
      <c r="K157">
        <f t="shared" si="15"/>
        <v>-49.571413000000007</v>
      </c>
      <c r="L157">
        <f t="shared" si="16"/>
        <v>7.634631000000013</v>
      </c>
      <c r="M157" t="e">
        <f t="shared" si="17"/>
        <v>#VALUE!</v>
      </c>
      <c r="N157" t="e">
        <f t="shared" si="18"/>
        <v>#VALUE!</v>
      </c>
      <c r="O157" t="e">
        <f t="shared" si="19"/>
        <v>#VALUE!</v>
      </c>
      <c r="P157" t="e">
        <f t="shared" si="20"/>
        <v>#VALUE!</v>
      </c>
      <c r="S157">
        <v>-1</v>
      </c>
      <c r="T157">
        <v>0</v>
      </c>
    </row>
    <row r="158" spans="1:21" x14ac:dyDescent="0.4">
      <c r="A158">
        <v>434.44884200000001</v>
      </c>
      <c r="B158">
        <v>341.62219499999998</v>
      </c>
      <c r="C158">
        <v>484.31673899999998</v>
      </c>
      <c r="D158">
        <v>333.75809500000003</v>
      </c>
      <c r="E158" t="s">
        <v>8</v>
      </c>
      <c r="F158" t="s">
        <v>8</v>
      </c>
      <c r="G158" t="s">
        <v>8</v>
      </c>
      <c r="H158" t="s">
        <v>8</v>
      </c>
      <c r="K158">
        <f t="shared" si="15"/>
        <v>-49.867896999999971</v>
      </c>
      <c r="L158">
        <f t="shared" si="16"/>
        <v>7.8640999999999508</v>
      </c>
      <c r="M158" t="e">
        <f t="shared" si="17"/>
        <v>#VALUE!</v>
      </c>
      <c r="N158" t="e">
        <f t="shared" si="18"/>
        <v>#VALUE!</v>
      </c>
      <c r="O158" t="e">
        <f t="shared" si="19"/>
        <v>#VALUE!</v>
      </c>
      <c r="P158" t="e">
        <f t="shared" si="20"/>
        <v>#VALUE!</v>
      </c>
      <c r="S158">
        <v>-1</v>
      </c>
      <c r="T158">
        <v>0</v>
      </c>
    </row>
    <row r="159" spans="1:21" x14ac:dyDescent="0.4">
      <c r="A159">
        <v>429.97835600000002</v>
      </c>
      <c r="B159">
        <v>342.07651900000002</v>
      </c>
      <c r="C159">
        <v>477.94327299999998</v>
      </c>
      <c r="D159">
        <v>333.75809500000003</v>
      </c>
      <c r="E159" t="s">
        <v>8</v>
      </c>
      <c r="F159" t="s">
        <v>8</v>
      </c>
      <c r="G159" t="s">
        <v>8</v>
      </c>
      <c r="H159" t="s">
        <v>8</v>
      </c>
      <c r="K159">
        <f t="shared" si="15"/>
        <v>-47.964916999999957</v>
      </c>
      <c r="L159">
        <f t="shared" si="16"/>
        <v>8.3184239999999932</v>
      </c>
      <c r="M159" t="e">
        <f t="shared" si="17"/>
        <v>#VALUE!</v>
      </c>
      <c r="N159" t="e">
        <f t="shared" si="18"/>
        <v>#VALUE!</v>
      </c>
      <c r="O159" t="e">
        <f t="shared" si="19"/>
        <v>#VALUE!</v>
      </c>
      <c r="P159" t="e">
        <f t="shared" si="20"/>
        <v>#VALUE!</v>
      </c>
      <c r="S159">
        <v>-1</v>
      </c>
      <c r="T159">
        <v>0</v>
      </c>
    </row>
    <row r="160" spans="1:21" x14ac:dyDescent="0.4">
      <c r="A160">
        <v>424.483385</v>
      </c>
      <c r="B160">
        <v>341.83421299999998</v>
      </c>
      <c r="C160">
        <v>473.91524199999998</v>
      </c>
      <c r="D160">
        <v>333.75809500000003</v>
      </c>
      <c r="E160" t="s">
        <v>8</v>
      </c>
      <c r="F160" t="s">
        <v>8</v>
      </c>
      <c r="G160">
        <v>427.025282</v>
      </c>
      <c r="H160">
        <v>310.79458199999999</v>
      </c>
      <c r="K160">
        <f t="shared" si="15"/>
        <v>-49.43185699999998</v>
      </c>
      <c r="L160">
        <f t="shared" si="16"/>
        <v>8.0761179999999513</v>
      </c>
      <c r="M160" t="e">
        <f t="shared" si="17"/>
        <v>#VALUE!</v>
      </c>
      <c r="N160" t="e">
        <f t="shared" si="18"/>
        <v>#VALUE!</v>
      </c>
      <c r="O160">
        <f t="shared" si="19"/>
        <v>-22.174031500000012</v>
      </c>
      <c r="P160">
        <f t="shared" si="20"/>
        <v>-27.00157200000001</v>
      </c>
      <c r="Q160">
        <f>O160-M148</f>
        <v>-13.214808000000005</v>
      </c>
      <c r="R160">
        <f>P160-N148</f>
        <v>-56.682505499999991</v>
      </c>
      <c r="S160">
        <v>-1</v>
      </c>
      <c r="T160">
        <v>0</v>
      </c>
      <c r="U160">
        <f>DEGREES(ACOS(SUMPRODUCT(S160:T160,Q160:R160)/SQRT(SUMSQ(S160:T160))/SQRT(SUMSQ(Q160:R160))))</f>
        <v>76.876628459203573</v>
      </c>
    </row>
    <row r="161" spans="1:20" x14ac:dyDescent="0.4">
      <c r="A161">
        <v>418.77109799999999</v>
      </c>
      <c r="B161">
        <v>341.95536600000003</v>
      </c>
      <c r="C161">
        <v>469.83622400000002</v>
      </c>
      <c r="D161">
        <v>333.75809500000003</v>
      </c>
      <c r="E161" t="s">
        <v>8</v>
      </c>
      <c r="F161" t="s">
        <v>8</v>
      </c>
      <c r="G161" t="s">
        <v>8</v>
      </c>
      <c r="H161" t="s">
        <v>8</v>
      </c>
      <c r="K161">
        <f t="shared" si="15"/>
        <v>-51.065126000000021</v>
      </c>
      <c r="L161">
        <f t="shared" si="16"/>
        <v>8.1972710000000006</v>
      </c>
      <c r="M161" t="e">
        <f t="shared" si="17"/>
        <v>#VALUE!</v>
      </c>
      <c r="N161" t="e">
        <f t="shared" si="18"/>
        <v>#VALUE!</v>
      </c>
      <c r="O161" t="e">
        <f t="shared" si="19"/>
        <v>#VALUE!</v>
      </c>
      <c r="P161" t="e">
        <f t="shared" si="20"/>
        <v>#VALUE!</v>
      </c>
      <c r="S161">
        <v>-1</v>
      </c>
      <c r="T161">
        <v>0</v>
      </c>
    </row>
    <row r="162" spans="1:20" x14ac:dyDescent="0.4">
      <c r="A162">
        <v>412.220595</v>
      </c>
      <c r="B162">
        <v>341.95536600000003</v>
      </c>
      <c r="C162">
        <v>462.85090500000001</v>
      </c>
      <c r="D162">
        <v>334.30528700000002</v>
      </c>
      <c r="E162" t="s">
        <v>8</v>
      </c>
      <c r="F162" t="s">
        <v>8</v>
      </c>
      <c r="G162" t="s">
        <v>8</v>
      </c>
      <c r="H162" t="s">
        <v>8</v>
      </c>
      <c r="K162">
        <f t="shared" si="15"/>
        <v>-50.630310000000009</v>
      </c>
      <c r="L162">
        <f t="shared" si="16"/>
        <v>7.6500790000000052</v>
      </c>
      <c r="M162" t="e">
        <f t="shared" si="17"/>
        <v>#VALUE!</v>
      </c>
      <c r="N162" t="e">
        <f t="shared" si="18"/>
        <v>#VALUE!</v>
      </c>
      <c r="O162" t="e">
        <f t="shared" si="19"/>
        <v>#VALUE!</v>
      </c>
      <c r="P162" t="e">
        <f t="shared" si="20"/>
        <v>#VALUE!</v>
      </c>
      <c r="S162">
        <v>-1</v>
      </c>
      <c r="T162">
        <v>0</v>
      </c>
    </row>
    <row r="163" spans="1:20" x14ac:dyDescent="0.4">
      <c r="A163">
        <v>407.67113599999999</v>
      </c>
      <c r="B163">
        <v>341.93792100000002</v>
      </c>
      <c r="C163">
        <v>457.49719299999998</v>
      </c>
      <c r="D163">
        <v>335.05145900000002</v>
      </c>
      <c r="E163" t="s">
        <v>8</v>
      </c>
      <c r="F163" t="s">
        <v>8</v>
      </c>
      <c r="G163" t="s">
        <v>8</v>
      </c>
      <c r="H163" t="s">
        <v>8</v>
      </c>
      <c r="K163">
        <f t="shared" si="15"/>
        <v>-49.826056999999992</v>
      </c>
      <c r="L163">
        <f t="shared" si="16"/>
        <v>6.8864619999999945</v>
      </c>
      <c r="M163" t="e">
        <f t="shared" si="17"/>
        <v>#VALUE!</v>
      </c>
      <c r="N163" t="e">
        <f t="shared" si="18"/>
        <v>#VALUE!</v>
      </c>
      <c r="O163" t="e">
        <f t="shared" si="19"/>
        <v>#VALUE!</v>
      </c>
      <c r="P163" t="e">
        <f t="shared" si="20"/>
        <v>#VALUE!</v>
      </c>
      <c r="S163">
        <v>-1</v>
      </c>
      <c r="T163">
        <v>0</v>
      </c>
    </row>
    <row r="164" spans="1:20" x14ac:dyDescent="0.4">
      <c r="A164">
        <v>401.68289299999998</v>
      </c>
      <c r="B164">
        <v>341.69561499999998</v>
      </c>
      <c r="C164">
        <v>451.07273900000001</v>
      </c>
      <c r="D164">
        <v>335.05145900000002</v>
      </c>
      <c r="E164" t="s">
        <v>8</v>
      </c>
      <c r="F164" t="s">
        <v>8</v>
      </c>
      <c r="G164" t="s">
        <v>8</v>
      </c>
      <c r="H164" t="s">
        <v>8</v>
      </c>
      <c r="K164">
        <f t="shared" si="15"/>
        <v>-49.389846000000034</v>
      </c>
      <c r="L164">
        <f t="shared" si="16"/>
        <v>6.6441559999999527</v>
      </c>
      <c r="M164" t="e">
        <f t="shared" si="17"/>
        <v>#VALUE!</v>
      </c>
      <c r="N164" t="e">
        <f t="shared" si="18"/>
        <v>#VALUE!</v>
      </c>
      <c r="O164" t="e">
        <f t="shared" si="19"/>
        <v>#VALUE!</v>
      </c>
      <c r="P164" t="e">
        <f t="shared" si="20"/>
        <v>#VALUE!</v>
      </c>
      <c r="S164">
        <v>-1</v>
      </c>
      <c r="T164">
        <v>0</v>
      </c>
    </row>
    <row r="165" spans="1:20" x14ac:dyDescent="0.4">
      <c r="A165">
        <v>397.157217</v>
      </c>
      <c r="B165">
        <v>341.93792100000002</v>
      </c>
      <c r="C165">
        <v>445.71902699999998</v>
      </c>
      <c r="D165">
        <v>335.847375</v>
      </c>
      <c r="E165" t="s">
        <v>8</v>
      </c>
      <c r="F165" t="s">
        <v>8</v>
      </c>
      <c r="G165" t="s">
        <v>8</v>
      </c>
      <c r="H165" t="s">
        <v>8</v>
      </c>
      <c r="K165">
        <f t="shared" si="15"/>
        <v>-48.56180999999998</v>
      </c>
      <c r="L165">
        <f t="shared" si="16"/>
        <v>6.0905460000000176</v>
      </c>
      <c r="M165" t="e">
        <f t="shared" si="17"/>
        <v>#VALUE!</v>
      </c>
      <c r="N165" t="e">
        <f t="shared" si="18"/>
        <v>#VALUE!</v>
      </c>
      <c r="O165" t="e">
        <f t="shared" si="19"/>
        <v>#VALUE!</v>
      </c>
      <c r="P165" t="e">
        <f t="shared" si="20"/>
        <v>#VALUE!</v>
      </c>
      <c r="S165">
        <v>-1</v>
      </c>
      <c r="T165">
        <v>0</v>
      </c>
    </row>
    <row r="166" spans="1:20" x14ac:dyDescent="0.4">
      <c r="A166">
        <v>391.30695200000002</v>
      </c>
      <c r="B166">
        <v>341.80330600000002</v>
      </c>
      <c r="C166">
        <v>440.87519300000002</v>
      </c>
      <c r="D166">
        <v>335.847375</v>
      </c>
      <c r="E166" t="s">
        <v>8</v>
      </c>
      <c r="F166" t="s">
        <v>8</v>
      </c>
      <c r="G166" t="s">
        <v>8</v>
      </c>
      <c r="H166" t="s">
        <v>8</v>
      </c>
      <c r="K166">
        <f t="shared" si="15"/>
        <v>-49.568241</v>
      </c>
      <c r="L166">
        <f t="shared" si="16"/>
        <v>5.955931000000021</v>
      </c>
      <c r="M166" t="e">
        <f t="shared" si="17"/>
        <v>#VALUE!</v>
      </c>
      <c r="N166" t="e">
        <f t="shared" si="18"/>
        <v>#VALUE!</v>
      </c>
      <c r="O166" t="e">
        <f t="shared" si="19"/>
        <v>#VALUE!</v>
      </c>
      <c r="P166" t="e">
        <f t="shared" si="20"/>
        <v>#VALUE!</v>
      </c>
      <c r="S166">
        <v>-1</v>
      </c>
      <c r="T166">
        <v>0</v>
      </c>
    </row>
    <row r="167" spans="1:20" x14ac:dyDescent="0.4">
      <c r="A167">
        <v>385.81542999999999</v>
      </c>
      <c r="B167">
        <v>341.99176699999998</v>
      </c>
      <c r="C167">
        <v>435.77641999999997</v>
      </c>
      <c r="D167">
        <v>336.99150500000002</v>
      </c>
      <c r="E167" t="s">
        <v>8</v>
      </c>
      <c r="F167" t="s">
        <v>8</v>
      </c>
      <c r="G167" t="s">
        <v>8</v>
      </c>
      <c r="H167" t="s">
        <v>8</v>
      </c>
      <c r="K167">
        <f t="shared" si="15"/>
        <v>-49.960989999999981</v>
      </c>
      <c r="L167">
        <f t="shared" si="16"/>
        <v>5.0002619999999638</v>
      </c>
      <c r="M167" t="e">
        <f t="shared" si="17"/>
        <v>#VALUE!</v>
      </c>
      <c r="N167" t="e">
        <f t="shared" si="18"/>
        <v>#VALUE!</v>
      </c>
      <c r="O167" t="e">
        <f t="shared" si="19"/>
        <v>#VALUE!</v>
      </c>
      <c r="P167" t="e">
        <f t="shared" si="20"/>
        <v>#VALUE!</v>
      </c>
      <c r="S167">
        <v>-1</v>
      </c>
      <c r="T167">
        <v>0</v>
      </c>
    </row>
    <row r="168" spans="1:20" x14ac:dyDescent="0.4">
      <c r="A168">
        <v>381.15177599999998</v>
      </c>
      <c r="B168">
        <v>342.63791600000002</v>
      </c>
      <c r="C168">
        <v>430.116782</v>
      </c>
      <c r="D168">
        <v>336.74278099999998</v>
      </c>
      <c r="E168" t="s">
        <v>8</v>
      </c>
      <c r="F168" t="s">
        <v>8</v>
      </c>
      <c r="G168" t="s">
        <v>8</v>
      </c>
      <c r="H168" t="s">
        <v>8</v>
      </c>
      <c r="K168">
        <f t="shared" si="15"/>
        <v>-48.965006000000017</v>
      </c>
      <c r="L168">
        <f t="shared" si="16"/>
        <v>5.8951350000000389</v>
      </c>
      <c r="M168" t="e">
        <f t="shared" si="17"/>
        <v>#VALUE!</v>
      </c>
      <c r="N168" t="e">
        <f t="shared" si="18"/>
        <v>#VALUE!</v>
      </c>
      <c r="O168" t="e">
        <f t="shared" si="19"/>
        <v>#VALUE!</v>
      </c>
      <c r="P168" t="e">
        <f t="shared" si="20"/>
        <v>#VALUE!</v>
      </c>
      <c r="S168">
        <v>-1</v>
      </c>
      <c r="T168">
        <v>0</v>
      </c>
    </row>
    <row r="169" spans="1:20" x14ac:dyDescent="0.4">
      <c r="A169">
        <v>375.93621000000002</v>
      </c>
      <c r="B169">
        <v>342.93406700000003</v>
      </c>
      <c r="C169">
        <v>425.73183699999998</v>
      </c>
      <c r="D169">
        <v>336.99150500000002</v>
      </c>
      <c r="E169">
        <v>392.15669200000002</v>
      </c>
      <c r="F169">
        <v>364.63871799999998</v>
      </c>
      <c r="G169" t="s">
        <v>8</v>
      </c>
      <c r="H169" t="s">
        <v>8</v>
      </c>
      <c r="K169">
        <f t="shared" si="15"/>
        <v>-49.795626999999968</v>
      </c>
      <c r="L169">
        <f t="shared" si="16"/>
        <v>5.9425620000000094</v>
      </c>
      <c r="M169">
        <f t="shared" si="17"/>
        <v>-8.6773314999999798</v>
      </c>
      <c r="N169">
        <f t="shared" si="18"/>
        <v>24.675931999999932</v>
      </c>
      <c r="O169" t="e">
        <f t="shared" si="19"/>
        <v>#VALUE!</v>
      </c>
      <c r="P169" t="e">
        <f t="shared" si="20"/>
        <v>#VALUE!</v>
      </c>
      <c r="S169">
        <v>-1</v>
      </c>
      <c r="T169">
        <v>0</v>
      </c>
    </row>
    <row r="170" spans="1:20" x14ac:dyDescent="0.4">
      <c r="A170">
        <v>371.65889299999998</v>
      </c>
      <c r="B170">
        <v>342.93406700000003</v>
      </c>
      <c r="C170">
        <v>422.10170299999999</v>
      </c>
      <c r="D170">
        <v>337.67093499999999</v>
      </c>
      <c r="E170" t="s">
        <v>8</v>
      </c>
      <c r="F170" t="s">
        <v>8</v>
      </c>
      <c r="G170" t="s">
        <v>8</v>
      </c>
      <c r="H170" t="s">
        <v>8</v>
      </c>
      <c r="K170">
        <f t="shared" si="15"/>
        <v>-50.442810000000009</v>
      </c>
      <c r="L170">
        <f t="shared" si="16"/>
        <v>5.2631320000000414</v>
      </c>
      <c r="M170" t="e">
        <f t="shared" si="17"/>
        <v>#VALUE!</v>
      </c>
      <c r="N170" t="e">
        <f t="shared" si="18"/>
        <v>#VALUE!</v>
      </c>
      <c r="O170" t="e">
        <f t="shared" si="19"/>
        <v>#VALUE!</v>
      </c>
      <c r="P170" t="e">
        <f t="shared" si="20"/>
        <v>#VALUE!</v>
      </c>
      <c r="S170">
        <v>-1</v>
      </c>
      <c r="T170">
        <v>0</v>
      </c>
    </row>
    <row r="171" spans="1:20" x14ac:dyDescent="0.4">
      <c r="A171">
        <v>365.61545999999998</v>
      </c>
      <c r="B171">
        <v>343.25714199999999</v>
      </c>
      <c r="C171">
        <v>416.584273</v>
      </c>
      <c r="D171">
        <v>337.19874800000002</v>
      </c>
      <c r="E171" t="s">
        <v>8</v>
      </c>
      <c r="F171" t="s">
        <v>8</v>
      </c>
      <c r="G171" t="s">
        <v>8</v>
      </c>
      <c r="H171" t="s">
        <v>8</v>
      </c>
      <c r="K171">
        <f t="shared" si="15"/>
        <v>-50.968813000000011</v>
      </c>
      <c r="L171">
        <f t="shared" si="16"/>
        <v>6.0583939999999643</v>
      </c>
      <c r="M171" t="e">
        <f t="shared" si="17"/>
        <v>#VALUE!</v>
      </c>
      <c r="N171" t="e">
        <f t="shared" si="18"/>
        <v>#VALUE!</v>
      </c>
      <c r="O171" t="e">
        <f t="shared" si="19"/>
        <v>#VALUE!</v>
      </c>
      <c r="P171" t="e">
        <f t="shared" si="20"/>
        <v>#VALUE!</v>
      </c>
      <c r="S171">
        <v>-1</v>
      </c>
      <c r="T171">
        <v>0</v>
      </c>
    </row>
    <row r="172" spans="1:20" x14ac:dyDescent="0.4">
      <c r="A172">
        <v>360.62065799999999</v>
      </c>
      <c r="B172">
        <v>342.96098999999998</v>
      </c>
      <c r="C172">
        <v>412.27680600000002</v>
      </c>
      <c r="D172">
        <v>335.54609399999998</v>
      </c>
      <c r="E172" t="s">
        <v>8</v>
      </c>
      <c r="F172" t="s">
        <v>8</v>
      </c>
      <c r="G172" t="s">
        <v>8</v>
      </c>
      <c r="H172" t="s">
        <v>8</v>
      </c>
      <c r="K172">
        <f t="shared" si="15"/>
        <v>-51.65614800000003</v>
      </c>
      <c r="L172">
        <f t="shared" si="16"/>
        <v>7.4148959999999988</v>
      </c>
      <c r="M172" t="e">
        <f t="shared" si="17"/>
        <v>#VALUE!</v>
      </c>
      <c r="N172" t="e">
        <f t="shared" si="18"/>
        <v>#VALUE!</v>
      </c>
      <c r="O172" t="e">
        <f t="shared" si="19"/>
        <v>#VALUE!</v>
      </c>
      <c r="P172" t="e">
        <f t="shared" si="20"/>
        <v>#VALUE!</v>
      </c>
      <c r="S172">
        <v>-1</v>
      </c>
      <c r="T172">
        <v>0</v>
      </c>
    </row>
    <row r="173" spans="1:20" x14ac:dyDescent="0.4">
      <c r="A173">
        <v>355.68725000000001</v>
      </c>
      <c r="B173">
        <v>343.45905499999998</v>
      </c>
      <c r="C173">
        <v>407.00136800000001</v>
      </c>
      <c r="D173">
        <v>334.69615800000003</v>
      </c>
      <c r="E173" t="s">
        <v>8</v>
      </c>
      <c r="F173" t="s">
        <v>8</v>
      </c>
      <c r="G173" t="s">
        <v>8</v>
      </c>
      <c r="H173" t="s">
        <v>8</v>
      </c>
      <c r="K173">
        <f t="shared" si="15"/>
        <v>-51.314118000000008</v>
      </c>
      <c r="L173">
        <f t="shared" si="16"/>
        <v>8.7628969999999526</v>
      </c>
      <c r="M173" t="e">
        <f t="shared" si="17"/>
        <v>#VALUE!</v>
      </c>
      <c r="N173" t="e">
        <f t="shared" si="18"/>
        <v>#VALUE!</v>
      </c>
      <c r="O173" t="e">
        <f t="shared" si="19"/>
        <v>#VALUE!</v>
      </c>
      <c r="P173" t="e">
        <f t="shared" si="20"/>
        <v>#VALUE!</v>
      </c>
      <c r="S173">
        <v>-1</v>
      </c>
      <c r="T173">
        <v>0</v>
      </c>
    </row>
    <row r="174" spans="1:20" x14ac:dyDescent="0.4">
      <c r="A174">
        <v>351.30874999999997</v>
      </c>
      <c r="B174">
        <v>343.85392400000001</v>
      </c>
      <c r="C174">
        <v>401.43554</v>
      </c>
      <c r="D174">
        <v>334.46006499999999</v>
      </c>
      <c r="E174" t="s">
        <v>8</v>
      </c>
      <c r="F174" t="s">
        <v>8</v>
      </c>
      <c r="G174" t="s">
        <v>8</v>
      </c>
      <c r="H174" t="s">
        <v>8</v>
      </c>
      <c r="K174">
        <f t="shared" si="15"/>
        <v>-50.126790000000028</v>
      </c>
      <c r="L174">
        <f t="shared" si="16"/>
        <v>9.3938590000000204</v>
      </c>
      <c r="M174" t="e">
        <f t="shared" si="17"/>
        <v>#VALUE!</v>
      </c>
      <c r="N174" t="e">
        <f t="shared" si="18"/>
        <v>#VALUE!</v>
      </c>
      <c r="O174" t="e">
        <f t="shared" si="19"/>
        <v>#VALUE!</v>
      </c>
      <c r="P174" t="e">
        <f t="shared" si="20"/>
        <v>#VALUE!</v>
      </c>
      <c r="S174">
        <v>-1</v>
      </c>
      <c r="T174">
        <v>0</v>
      </c>
    </row>
    <row r="175" spans="1:20" x14ac:dyDescent="0.4">
      <c r="A175">
        <v>344.75939699999998</v>
      </c>
      <c r="B175">
        <v>343.602644</v>
      </c>
      <c r="C175">
        <v>395.82131299999998</v>
      </c>
      <c r="D175">
        <v>334.17675300000002</v>
      </c>
      <c r="E175" t="s">
        <v>8</v>
      </c>
      <c r="F175" t="s">
        <v>8</v>
      </c>
      <c r="G175" t="s">
        <v>8</v>
      </c>
      <c r="H175" t="s">
        <v>8</v>
      </c>
      <c r="K175">
        <f t="shared" si="15"/>
        <v>-51.061915999999997</v>
      </c>
      <c r="L175">
        <f t="shared" si="16"/>
        <v>9.4258909999999787</v>
      </c>
      <c r="M175" t="e">
        <f t="shared" si="17"/>
        <v>#VALUE!</v>
      </c>
      <c r="N175" t="e">
        <f t="shared" si="18"/>
        <v>#VALUE!</v>
      </c>
      <c r="O175" t="e">
        <f t="shared" si="19"/>
        <v>#VALUE!</v>
      </c>
      <c r="P175" t="e">
        <f t="shared" si="20"/>
        <v>#VALUE!</v>
      </c>
      <c r="S175">
        <v>-1</v>
      </c>
      <c r="T175">
        <v>0</v>
      </c>
    </row>
    <row r="176" spans="1:20" x14ac:dyDescent="0.4">
      <c r="A176">
        <v>338.761956</v>
      </c>
      <c r="B176">
        <v>343.85392400000001</v>
      </c>
      <c r="C176">
        <v>389.96509300000002</v>
      </c>
      <c r="D176">
        <v>334.69615800000003</v>
      </c>
      <c r="E176" t="s">
        <v>8</v>
      </c>
      <c r="F176" t="s">
        <v>8</v>
      </c>
      <c r="G176" t="s">
        <v>8</v>
      </c>
      <c r="H176" t="s">
        <v>8</v>
      </c>
      <c r="K176">
        <f t="shared" si="15"/>
        <v>-51.203137000000027</v>
      </c>
      <c r="L176">
        <f t="shared" si="16"/>
        <v>9.157765999999981</v>
      </c>
      <c r="M176" t="e">
        <f t="shared" si="17"/>
        <v>#VALUE!</v>
      </c>
      <c r="N176" t="e">
        <f t="shared" si="18"/>
        <v>#VALUE!</v>
      </c>
      <c r="O176" t="e">
        <f t="shared" si="19"/>
        <v>#VALUE!</v>
      </c>
      <c r="P176" t="e">
        <f t="shared" si="20"/>
        <v>#VALUE!</v>
      </c>
      <c r="S176">
        <v>-1</v>
      </c>
      <c r="T176">
        <v>0</v>
      </c>
    </row>
    <row r="177" spans="1:21" x14ac:dyDescent="0.4">
      <c r="A177">
        <v>334.38345600000002</v>
      </c>
      <c r="B177">
        <v>344.392381</v>
      </c>
      <c r="C177">
        <v>384.060475</v>
      </c>
      <c r="D177">
        <v>335.82940600000001</v>
      </c>
      <c r="E177" t="s">
        <v>8</v>
      </c>
      <c r="F177" t="s">
        <v>8</v>
      </c>
      <c r="G177" t="s">
        <v>8</v>
      </c>
      <c r="H177" t="s">
        <v>8</v>
      </c>
      <c r="K177">
        <f t="shared" si="15"/>
        <v>-49.677018999999973</v>
      </c>
      <c r="L177">
        <f t="shared" si="16"/>
        <v>8.5629749999999945</v>
      </c>
      <c r="M177" t="e">
        <f t="shared" si="17"/>
        <v>#VALUE!</v>
      </c>
      <c r="N177" t="e">
        <f t="shared" si="18"/>
        <v>#VALUE!</v>
      </c>
      <c r="O177" t="e">
        <f t="shared" si="19"/>
        <v>#VALUE!</v>
      </c>
      <c r="P177" t="e">
        <f t="shared" si="20"/>
        <v>#VALUE!</v>
      </c>
      <c r="S177">
        <v>-1</v>
      </c>
      <c r="T177">
        <v>0</v>
      </c>
    </row>
    <row r="178" spans="1:21" x14ac:dyDescent="0.4">
      <c r="A178">
        <v>328.71716199999997</v>
      </c>
      <c r="B178">
        <v>344.46417600000001</v>
      </c>
      <c r="C178">
        <v>380.47898500000002</v>
      </c>
      <c r="D178">
        <v>336.11271799999997</v>
      </c>
      <c r="E178" t="s">
        <v>8</v>
      </c>
      <c r="F178" t="s">
        <v>8</v>
      </c>
      <c r="G178" t="s">
        <v>8</v>
      </c>
      <c r="H178" t="s">
        <v>8</v>
      </c>
      <c r="K178">
        <f t="shared" si="15"/>
        <v>-51.761823000000049</v>
      </c>
      <c r="L178">
        <f t="shared" si="16"/>
        <v>8.3514580000000365</v>
      </c>
      <c r="M178" t="e">
        <f t="shared" si="17"/>
        <v>#VALUE!</v>
      </c>
      <c r="N178" t="e">
        <f t="shared" si="18"/>
        <v>#VALUE!</v>
      </c>
      <c r="O178" t="e">
        <f t="shared" si="19"/>
        <v>#VALUE!</v>
      </c>
      <c r="P178" t="e">
        <f t="shared" si="20"/>
        <v>#VALUE!</v>
      </c>
      <c r="S178">
        <v>-1</v>
      </c>
      <c r="T178">
        <v>0</v>
      </c>
    </row>
    <row r="179" spans="1:21" x14ac:dyDescent="0.4">
      <c r="A179">
        <v>323.27163200000001</v>
      </c>
      <c r="B179">
        <v>344.71545600000002</v>
      </c>
      <c r="C179">
        <v>375.25194599999998</v>
      </c>
      <c r="D179">
        <v>336.018281</v>
      </c>
      <c r="E179" t="s">
        <v>8</v>
      </c>
      <c r="F179" t="s">
        <v>8</v>
      </c>
      <c r="G179" t="s">
        <v>8</v>
      </c>
      <c r="H179" t="s">
        <v>8</v>
      </c>
      <c r="K179">
        <f t="shared" si="15"/>
        <v>-51.980313999999964</v>
      </c>
      <c r="L179">
        <f t="shared" si="16"/>
        <v>8.6971750000000156</v>
      </c>
      <c r="M179" t="e">
        <f t="shared" si="17"/>
        <v>#VALUE!</v>
      </c>
      <c r="N179" t="e">
        <f t="shared" si="18"/>
        <v>#VALUE!</v>
      </c>
      <c r="O179" t="e">
        <f t="shared" si="19"/>
        <v>#VALUE!</v>
      </c>
      <c r="P179" t="e">
        <f t="shared" si="20"/>
        <v>#VALUE!</v>
      </c>
      <c r="S179">
        <v>-1</v>
      </c>
      <c r="T179">
        <v>0</v>
      </c>
    </row>
    <row r="180" spans="1:21" x14ac:dyDescent="0.4">
      <c r="A180">
        <v>318.04686800000002</v>
      </c>
      <c r="B180">
        <v>344.35648400000002</v>
      </c>
      <c r="C180">
        <v>370.02490699999998</v>
      </c>
      <c r="D180">
        <v>336.86821700000002</v>
      </c>
      <c r="E180" t="s">
        <v>8</v>
      </c>
      <c r="F180" t="s">
        <v>8</v>
      </c>
      <c r="G180" t="s">
        <v>8</v>
      </c>
      <c r="H180" t="s">
        <v>8</v>
      </c>
      <c r="K180">
        <f t="shared" si="15"/>
        <v>-51.978038999999967</v>
      </c>
      <c r="L180">
        <f t="shared" si="16"/>
        <v>7.4882670000000076</v>
      </c>
      <c r="M180" t="e">
        <f t="shared" si="17"/>
        <v>#VALUE!</v>
      </c>
      <c r="N180" t="e">
        <f t="shared" si="18"/>
        <v>#VALUE!</v>
      </c>
      <c r="O180" t="e">
        <f t="shared" si="19"/>
        <v>#VALUE!</v>
      </c>
      <c r="P180" t="e">
        <f t="shared" si="20"/>
        <v>#VALUE!</v>
      </c>
      <c r="S180">
        <v>-1</v>
      </c>
      <c r="T180">
        <v>0</v>
      </c>
    </row>
    <row r="181" spans="1:21" x14ac:dyDescent="0.4">
      <c r="A181">
        <v>312.63813299999998</v>
      </c>
      <c r="B181">
        <v>344.96673600000003</v>
      </c>
      <c r="C181">
        <v>363.491108</v>
      </c>
      <c r="D181">
        <v>337.57649700000002</v>
      </c>
      <c r="E181" t="s">
        <v>8</v>
      </c>
      <c r="F181" t="s">
        <v>8</v>
      </c>
      <c r="G181">
        <v>317.94952799999999</v>
      </c>
      <c r="H181">
        <v>314.86479100000003</v>
      </c>
      <c r="K181">
        <f t="shared" si="15"/>
        <v>-50.852975000000015</v>
      </c>
      <c r="L181">
        <f t="shared" si="16"/>
        <v>7.3902390000000082</v>
      </c>
      <c r="M181" t="e">
        <f t="shared" si="17"/>
        <v>#VALUE!</v>
      </c>
      <c r="N181" t="e">
        <f t="shared" si="18"/>
        <v>#VALUE!</v>
      </c>
      <c r="O181">
        <f t="shared" si="19"/>
        <v>-20.115092500000003</v>
      </c>
      <c r="P181">
        <f t="shared" si="20"/>
        <v>-26.406825500000025</v>
      </c>
      <c r="Q181">
        <f>O181-M169</f>
        <v>-11.437761000000023</v>
      </c>
      <c r="R181">
        <f>P181-N169</f>
        <v>-51.082757499999957</v>
      </c>
      <c r="S181">
        <v>-1</v>
      </c>
      <c r="T181">
        <v>0</v>
      </c>
      <c r="U181">
        <f>DEGREES(ACOS(SUMPRODUCT(S181:T181,Q181:R181)/SQRT(SUMSQ(S181:T181))/SQRT(SUMSQ(Q181:R181))))</f>
        <v>77.379264892781919</v>
      </c>
    </row>
    <row r="182" spans="1:21" x14ac:dyDescent="0.4">
      <c r="A182">
        <v>307.277647</v>
      </c>
      <c r="B182">
        <v>344.91678999999999</v>
      </c>
      <c r="C182">
        <v>357.63488799999999</v>
      </c>
      <c r="D182">
        <v>337.57649700000002</v>
      </c>
      <c r="E182" t="s">
        <v>8</v>
      </c>
      <c r="F182" t="s">
        <v>8</v>
      </c>
      <c r="G182" t="s">
        <v>8</v>
      </c>
      <c r="H182" t="s">
        <v>8</v>
      </c>
      <c r="K182">
        <f t="shared" si="15"/>
        <v>-50.357240999999988</v>
      </c>
      <c r="L182">
        <f t="shared" si="16"/>
        <v>7.3402929999999742</v>
      </c>
      <c r="M182" t="e">
        <f t="shared" si="17"/>
        <v>#VALUE!</v>
      </c>
      <c r="N182" t="e">
        <f t="shared" si="18"/>
        <v>#VALUE!</v>
      </c>
      <c r="O182" t="e">
        <f t="shared" si="19"/>
        <v>#VALUE!</v>
      </c>
      <c r="P182" t="e">
        <f t="shared" si="20"/>
        <v>#VALUE!</v>
      </c>
      <c r="S182">
        <v>-1</v>
      </c>
      <c r="T182">
        <v>0</v>
      </c>
    </row>
    <row r="183" spans="1:21" x14ac:dyDescent="0.4">
      <c r="A183">
        <v>302.80057499999998</v>
      </c>
      <c r="B183">
        <v>344.945154</v>
      </c>
      <c r="C183">
        <v>352.64984199999998</v>
      </c>
      <c r="D183">
        <v>337.67093499999999</v>
      </c>
      <c r="E183" t="s">
        <v>8</v>
      </c>
      <c r="F183" t="s">
        <v>8</v>
      </c>
      <c r="G183" t="s">
        <v>8</v>
      </c>
      <c r="H183" t="s">
        <v>8</v>
      </c>
      <c r="K183">
        <f t="shared" si="15"/>
        <v>-49.849266999999998</v>
      </c>
      <c r="L183">
        <f t="shared" si="16"/>
        <v>7.2742190000000164</v>
      </c>
      <c r="M183" t="e">
        <f t="shared" si="17"/>
        <v>#VALUE!</v>
      </c>
      <c r="N183" t="e">
        <f t="shared" si="18"/>
        <v>#VALUE!</v>
      </c>
      <c r="O183" t="e">
        <f t="shared" si="19"/>
        <v>#VALUE!</v>
      </c>
      <c r="P183" t="e">
        <f t="shared" si="20"/>
        <v>#VALUE!</v>
      </c>
      <c r="S183">
        <v>-1</v>
      </c>
      <c r="T183">
        <v>0</v>
      </c>
    </row>
    <row r="184" spans="1:21" x14ac:dyDescent="0.4">
      <c r="A184">
        <v>297.71299299999998</v>
      </c>
      <c r="B184">
        <v>345.34223800000001</v>
      </c>
      <c r="C184">
        <v>345.87405100000001</v>
      </c>
      <c r="D184">
        <v>338.42643299999997</v>
      </c>
      <c r="E184" t="s">
        <v>8</v>
      </c>
      <c r="F184" t="s">
        <v>8</v>
      </c>
      <c r="G184" t="s">
        <v>8</v>
      </c>
      <c r="H184" t="s">
        <v>8</v>
      </c>
      <c r="K184">
        <f t="shared" si="15"/>
        <v>-48.161058000000025</v>
      </c>
      <c r="L184">
        <f t="shared" si="16"/>
        <v>6.9158050000000344</v>
      </c>
      <c r="M184" t="e">
        <f t="shared" si="17"/>
        <v>#VALUE!</v>
      </c>
      <c r="N184" t="e">
        <f t="shared" si="18"/>
        <v>#VALUE!</v>
      </c>
      <c r="O184" t="e">
        <f t="shared" si="19"/>
        <v>#VALUE!</v>
      </c>
      <c r="P184" t="e">
        <f t="shared" si="20"/>
        <v>#VALUE!</v>
      </c>
      <c r="S184">
        <v>-1</v>
      </c>
      <c r="T184">
        <v>0</v>
      </c>
    </row>
    <row r="185" spans="1:21" x14ac:dyDescent="0.4">
      <c r="A185">
        <v>292.04397399999999</v>
      </c>
      <c r="B185">
        <v>345.79604899999998</v>
      </c>
      <c r="C185">
        <v>340.11462799999998</v>
      </c>
      <c r="D185">
        <v>337.43484100000001</v>
      </c>
      <c r="E185" t="s">
        <v>8</v>
      </c>
      <c r="F185" t="s">
        <v>8</v>
      </c>
      <c r="G185" t="s">
        <v>8</v>
      </c>
      <c r="H185" t="s">
        <v>8</v>
      </c>
      <c r="K185">
        <f t="shared" si="15"/>
        <v>-48.07065399999999</v>
      </c>
      <c r="L185">
        <f t="shared" si="16"/>
        <v>8.3612079999999764</v>
      </c>
      <c r="M185" t="e">
        <f t="shared" si="17"/>
        <v>#VALUE!</v>
      </c>
      <c r="N185" t="e">
        <f t="shared" si="18"/>
        <v>#VALUE!</v>
      </c>
      <c r="O185" t="e">
        <f t="shared" si="19"/>
        <v>#VALUE!</v>
      </c>
      <c r="P185" t="e">
        <f t="shared" si="20"/>
        <v>#VALUE!</v>
      </c>
      <c r="S185">
        <v>-1</v>
      </c>
      <c r="T185">
        <v>0</v>
      </c>
    </row>
    <row r="186" spans="1:21" x14ac:dyDescent="0.4">
      <c r="A186">
        <v>287.13082400000002</v>
      </c>
      <c r="B186">
        <v>345.90950199999997</v>
      </c>
      <c r="C186">
        <v>333.43563399999999</v>
      </c>
      <c r="D186">
        <v>338.23755899999998</v>
      </c>
      <c r="E186" t="s">
        <v>8</v>
      </c>
      <c r="F186" t="s">
        <v>8</v>
      </c>
      <c r="G186" t="s">
        <v>8</v>
      </c>
      <c r="H186" t="s">
        <v>8</v>
      </c>
      <c r="K186">
        <f t="shared" si="15"/>
        <v>-46.304809999999975</v>
      </c>
      <c r="L186">
        <f t="shared" si="16"/>
        <v>7.6719429999999988</v>
      </c>
      <c r="M186" t="e">
        <f t="shared" si="17"/>
        <v>#VALUE!</v>
      </c>
      <c r="N186" t="e">
        <f t="shared" si="18"/>
        <v>#VALUE!</v>
      </c>
      <c r="O186" t="e">
        <f t="shared" si="19"/>
        <v>#VALUE!</v>
      </c>
      <c r="P186" t="e">
        <f t="shared" si="20"/>
        <v>#VALUE!</v>
      </c>
      <c r="S186">
        <v>-1</v>
      </c>
      <c r="T186">
        <v>0</v>
      </c>
    </row>
    <row r="187" spans="1:21" x14ac:dyDescent="0.4">
      <c r="A187">
        <v>281.636235</v>
      </c>
      <c r="B187">
        <v>345.93786499999999</v>
      </c>
      <c r="C187">
        <v>328.498986</v>
      </c>
      <c r="D187">
        <v>338.66252700000001</v>
      </c>
      <c r="E187" t="s">
        <v>8</v>
      </c>
      <c r="F187" t="s">
        <v>8</v>
      </c>
      <c r="G187" t="s">
        <v>8</v>
      </c>
      <c r="H187" t="s">
        <v>8</v>
      </c>
      <c r="K187">
        <f t="shared" si="15"/>
        <v>-46.862751000000003</v>
      </c>
      <c r="L187">
        <f t="shared" si="16"/>
        <v>7.2753379999999765</v>
      </c>
      <c r="M187" t="e">
        <f t="shared" si="17"/>
        <v>#VALUE!</v>
      </c>
      <c r="N187" t="e">
        <f t="shared" si="18"/>
        <v>#VALUE!</v>
      </c>
      <c r="O187" t="e">
        <f t="shared" si="19"/>
        <v>#VALUE!</v>
      </c>
      <c r="P187" t="e">
        <f t="shared" si="20"/>
        <v>#VALUE!</v>
      </c>
      <c r="S187">
        <v>-1</v>
      </c>
      <c r="T187">
        <v>0</v>
      </c>
    </row>
    <row r="188" spans="1:21" x14ac:dyDescent="0.4">
      <c r="A188">
        <v>276.34514999999999</v>
      </c>
      <c r="B188">
        <v>346.13640800000002</v>
      </c>
      <c r="C188">
        <v>323.758962</v>
      </c>
      <c r="D188">
        <v>339.14987400000001</v>
      </c>
      <c r="E188" t="s">
        <v>8</v>
      </c>
      <c r="F188" t="s">
        <v>8</v>
      </c>
      <c r="G188" t="s">
        <v>8</v>
      </c>
      <c r="H188" t="s">
        <v>8</v>
      </c>
      <c r="K188">
        <f t="shared" si="15"/>
        <v>-47.413812000000007</v>
      </c>
      <c r="L188">
        <f t="shared" si="16"/>
        <v>6.986534000000006</v>
      </c>
      <c r="M188" t="e">
        <f t="shared" si="17"/>
        <v>#VALUE!</v>
      </c>
      <c r="N188" t="e">
        <f t="shared" si="18"/>
        <v>#VALUE!</v>
      </c>
      <c r="O188" t="e">
        <f t="shared" si="19"/>
        <v>#VALUE!</v>
      </c>
      <c r="P188" t="e">
        <f t="shared" si="20"/>
        <v>#VALUE!</v>
      </c>
      <c r="S188">
        <v>-1</v>
      </c>
      <c r="T188">
        <v>0</v>
      </c>
    </row>
    <row r="189" spans="1:21" x14ac:dyDescent="0.4">
      <c r="A189">
        <v>270.93777799999998</v>
      </c>
      <c r="B189">
        <v>345.99459200000001</v>
      </c>
      <c r="C189">
        <v>317.83770600000003</v>
      </c>
      <c r="D189">
        <v>340.34509700000001</v>
      </c>
      <c r="E189" t="s">
        <v>8</v>
      </c>
      <c r="F189" t="s">
        <v>8</v>
      </c>
      <c r="G189" t="s">
        <v>8</v>
      </c>
      <c r="H189" t="s">
        <v>8</v>
      </c>
      <c r="K189">
        <f t="shared" si="15"/>
        <v>-46.899928000000045</v>
      </c>
      <c r="L189">
        <f t="shared" si="16"/>
        <v>5.6494950000000017</v>
      </c>
      <c r="M189" t="e">
        <f t="shared" si="17"/>
        <v>#VALUE!</v>
      </c>
      <c r="N189" t="e">
        <f t="shared" si="18"/>
        <v>#VALUE!</v>
      </c>
      <c r="O189" t="e">
        <f t="shared" si="19"/>
        <v>#VALUE!</v>
      </c>
      <c r="P189" t="e">
        <f t="shared" si="20"/>
        <v>#VALUE!</v>
      </c>
      <c r="S189">
        <v>-1</v>
      </c>
      <c r="T189">
        <v>0</v>
      </c>
    </row>
    <row r="190" spans="1:21" x14ac:dyDescent="0.4">
      <c r="A190">
        <v>266.14091500000001</v>
      </c>
      <c r="B190">
        <v>346.732035</v>
      </c>
      <c r="C190">
        <v>314.61164300000002</v>
      </c>
      <c r="D190">
        <v>340.34509700000001</v>
      </c>
      <c r="E190">
        <v>282.61046199999998</v>
      </c>
      <c r="F190">
        <v>375.65839099999999</v>
      </c>
      <c r="G190" t="s">
        <v>8</v>
      </c>
      <c r="H190" t="s">
        <v>8</v>
      </c>
      <c r="K190">
        <f t="shared" si="15"/>
        <v>-48.470728000000008</v>
      </c>
      <c r="L190">
        <f t="shared" si="16"/>
        <v>6.3869379999999865</v>
      </c>
      <c r="M190">
        <f t="shared" si="17"/>
        <v>-7.7658170000000268</v>
      </c>
      <c r="N190">
        <f t="shared" si="18"/>
        <v>32.119824999999992</v>
      </c>
      <c r="O190" t="e">
        <f t="shared" si="19"/>
        <v>#VALUE!</v>
      </c>
      <c r="P190" t="e">
        <f t="shared" si="20"/>
        <v>#VALUE!</v>
      </c>
      <c r="S190">
        <v>-1</v>
      </c>
      <c r="T190">
        <v>0</v>
      </c>
    </row>
    <row r="191" spans="1:21" x14ac:dyDescent="0.4">
      <c r="A191">
        <v>261.05333300000001</v>
      </c>
      <c r="B191">
        <v>347.04403000000002</v>
      </c>
      <c r="C191">
        <v>309.46627699999999</v>
      </c>
      <c r="D191">
        <v>340.145893</v>
      </c>
      <c r="E191" t="s">
        <v>8</v>
      </c>
      <c r="F191" t="s">
        <v>8</v>
      </c>
      <c r="G191" t="s">
        <v>8</v>
      </c>
      <c r="H191" t="s">
        <v>8</v>
      </c>
      <c r="K191">
        <f t="shared" si="15"/>
        <v>-48.412943999999982</v>
      </c>
      <c r="L191">
        <f t="shared" si="16"/>
        <v>6.8981370000000197</v>
      </c>
      <c r="M191" t="e">
        <f t="shared" si="17"/>
        <v>#VALUE!</v>
      </c>
      <c r="N191" t="e">
        <f t="shared" si="18"/>
        <v>#VALUE!</v>
      </c>
      <c r="O191" t="e">
        <f t="shared" si="19"/>
        <v>#VALUE!</v>
      </c>
      <c r="P191" t="e">
        <f t="shared" si="20"/>
        <v>#VALUE!</v>
      </c>
      <c r="S191">
        <v>-1</v>
      </c>
      <c r="T191">
        <v>0</v>
      </c>
    </row>
    <row r="192" spans="1:21" x14ac:dyDescent="0.4">
      <c r="A192">
        <v>255.820392</v>
      </c>
      <c r="B192">
        <v>347.49784099999999</v>
      </c>
      <c r="C192">
        <v>303.83087499999999</v>
      </c>
      <c r="D192">
        <v>340.46461900000003</v>
      </c>
      <c r="E192" t="s">
        <v>8</v>
      </c>
      <c r="F192" t="s">
        <v>8</v>
      </c>
      <c r="G192" t="s">
        <v>8</v>
      </c>
      <c r="H192" t="s">
        <v>8</v>
      </c>
      <c r="K192">
        <f t="shared" si="15"/>
        <v>-48.010482999999994</v>
      </c>
      <c r="L192">
        <f t="shared" si="16"/>
        <v>7.0332219999999666</v>
      </c>
      <c r="M192" t="e">
        <f t="shared" si="17"/>
        <v>#VALUE!</v>
      </c>
      <c r="N192" t="e">
        <f t="shared" si="18"/>
        <v>#VALUE!</v>
      </c>
      <c r="O192" t="e">
        <f t="shared" si="19"/>
        <v>#VALUE!</v>
      </c>
      <c r="P192" t="e">
        <f t="shared" si="20"/>
        <v>#VALUE!</v>
      </c>
      <c r="S192">
        <v>-1</v>
      </c>
      <c r="T192">
        <v>0</v>
      </c>
    </row>
    <row r="193" spans="1:21" x14ac:dyDescent="0.4">
      <c r="A193">
        <v>250.654867</v>
      </c>
      <c r="B193">
        <v>347.36476199999998</v>
      </c>
      <c r="C193">
        <v>298.19547399999999</v>
      </c>
      <c r="D193">
        <v>340.26541500000002</v>
      </c>
      <c r="E193" t="s">
        <v>8</v>
      </c>
      <c r="F193" t="s">
        <v>8</v>
      </c>
      <c r="G193" t="s">
        <v>8</v>
      </c>
      <c r="H193" t="s">
        <v>8</v>
      </c>
      <c r="K193">
        <f t="shared" si="15"/>
        <v>-47.540606999999994</v>
      </c>
      <c r="L193">
        <f t="shared" si="16"/>
        <v>7.0993469999999661</v>
      </c>
      <c r="M193" t="e">
        <f t="shared" si="17"/>
        <v>#VALUE!</v>
      </c>
      <c r="N193" t="e">
        <f t="shared" si="18"/>
        <v>#VALUE!</v>
      </c>
      <c r="O193" t="e">
        <f t="shared" si="19"/>
        <v>#VALUE!</v>
      </c>
      <c r="P193" t="e">
        <f t="shared" si="20"/>
        <v>#VALUE!</v>
      </c>
      <c r="S193">
        <v>-1</v>
      </c>
      <c r="T193">
        <v>0</v>
      </c>
    </row>
    <row r="194" spans="1:21" x14ac:dyDescent="0.4">
      <c r="A194">
        <v>243.44503700000001</v>
      </c>
      <c r="B194">
        <v>347.74293799999998</v>
      </c>
      <c r="C194">
        <v>291.86585600000001</v>
      </c>
      <c r="D194">
        <v>340.26541500000002</v>
      </c>
      <c r="E194" t="s">
        <v>8</v>
      </c>
      <c r="F194" t="s">
        <v>8</v>
      </c>
      <c r="G194" t="s">
        <v>8</v>
      </c>
      <c r="H194" t="s">
        <v>8</v>
      </c>
      <c r="K194">
        <f t="shared" si="15"/>
        <v>-48.420818999999995</v>
      </c>
      <c r="L194">
        <f t="shared" si="16"/>
        <v>7.4775229999999624</v>
      </c>
      <c r="M194" t="e">
        <f t="shared" si="17"/>
        <v>#VALUE!</v>
      </c>
      <c r="N194" t="e">
        <f t="shared" si="18"/>
        <v>#VALUE!</v>
      </c>
      <c r="O194" t="e">
        <f t="shared" si="19"/>
        <v>#VALUE!</v>
      </c>
      <c r="P194" t="e">
        <f t="shared" si="20"/>
        <v>#VALUE!</v>
      </c>
      <c r="S194">
        <v>-1</v>
      </c>
      <c r="T194">
        <v>0</v>
      </c>
    </row>
    <row r="195" spans="1:21" x14ac:dyDescent="0.4">
      <c r="A195">
        <v>238.75477100000001</v>
      </c>
      <c r="B195">
        <v>347.96984300000003</v>
      </c>
      <c r="C195">
        <v>287.37386900000001</v>
      </c>
      <c r="D195">
        <v>339.90684800000002</v>
      </c>
      <c r="E195" t="s">
        <v>8</v>
      </c>
      <c r="F195" t="s">
        <v>8</v>
      </c>
      <c r="G195" t="s">
        <v>8</v>
      </c>
      <c r="H195" t="s">
        <v>8</v>
      </c>
      <c r="K195">
        <f t="shared" si="15"/>
        <v>-48.619098000000008</v>
      </c>
      <c r="L195">
        <f t="shared" si="16"/>
        <v>8.0629950000000008</v>
      </c>
      <c r="M195" t="e">
        <f t="shared" si="17"/>
        <v>#VALUE!</v>
      </c>
      <c r="N195" t="e">
        <f t="shared" si="18"/>
        <v>#VALUE!</v>
      </c>
      <c r="O195" t="e">
        <f t="shared" si="19"/>
        <v>#VALUE!</v>
      </c>
      <c r="P195" t="e">
        <f t="shared" si="20"/>
        <v>#VALUE!</v>
      </c>
      <c r="S195">
        <v>-1</v>
      </c>
      <c r="T195">
        <v>0</v>
      </c>
    </row>
    <row r="196" spans="1:21" x14ac:dyDescent="0.4">
      <c r="A196">
        <v>233.36678000000001</v>
      </c>
      <c r="B196">
        <v>347.70512000000002</v>
      </c>
      <c r="C196">
        <v>281.37094200000001</v>
      </c>
      <c r="D196">
        <v>338.79130700000002</v>
      </c>
      <c r="E196" t="s">
        <v>8</v>
      </c>
      <c r="F196" t="s">
        <v>8</v>
      </c>
      <c r="G196" t="s">
        <v>8</v>
      </c>
      <c r="H196" t="s">
        <v>8</v>
      </c>
      <c r="K196">
        <f t="shared" si="15"/>
        <v>-48.004162000000008</v>
      </c>
      <c r="L196">
        <f t="shared" si="16"/>
        <v>8.9138130000000046</v>
      </c>
      <c r="M196" t="e">
        <f t="shared" si="17"/>
        <v>#VALUE!</v>
      </c>
      <c r="N196" t="e">
        <f t="shared" si="18"/>
        <v>#VALUE!</v>
      </c>
      <c r="O196" t="e">
        <f t="shared" si="19"/>
        <v>#VALUE!</v>
      </c>
      <c r="P196" t="e">
        <f t="shared" si="20"/>
        <v>#VALUE!</v>
      </c>
      <c r="S196">
        <v>-1</v>
      </c>
      <c r="T196">
        <v>0</v>
      </c>
    </row>
    <row r="197" spans="1:21" x14ac:dyDescent="0.4">
      <c r="A197">
        <v>227.04848799999999</v>
      </c>
      <c r="B197">
        <v>347.55385000000001</v>
      </c>
      <c r="C197">
        <v>275.89888500000001</v>
      </c>
      <c r="D197">
        <v>338.3929</v>
      </c>
      <c r="E197" t="s">
        <v>8</v>
      </c>
      <c r="F197" t="s">
        <v>8</v>
      </c>
      <c r="G197" t="s">
        <v>8</v>
      </c>
      <c r="H197" t="s">
        <v>8</v>
      </c>
      <c r="K197">
        <f t="shared" ref="K197:K202" si="21">A197-C197</f>
        <v>-48.850397000000015</v>
      </c>
      <c r="L197">
        <f t="shared" ref="L197:L202" si="22">B197-D197</f>
        <v>9.1609500000000139</v>
      </c>
      <c r="M197" t="e">
        <f t="shared" ref="M197:M202" si="23">E197-AVERAGE(A197,C197)</f>
        <v>#VALUE!</v>
      </c>
      <c r="N197" t="e">
        <f t="shared" ref="N197:N202" si="24">F197-AVERAGE(B197,D197)</f>
        <v>#VALUE!</v>
      </c>
      <c r="O197" t="e">
        <f t="shared" ref="O197:O202" si="25">G197-AVERAGE(A197,C197)</f>
        <v>#VALUE!</v>
      </c>
      <c r="P197" t="e">
        <f t="shared" ref="P197:P202" si="26">H197-AVERAGE(B197,D197)</f>
        <v>#VALUE!</v>
      </c>
      <c r="S197">
        <v>-1</v>
      </c>
      <c r="T197">
        <v>0</v>
      </c>
    </row>
    <row r="198" spans="1:21" x14ac:dyDescent="0.4">
      <c r="A198">
        <v>222.823373</v>
      </c>
      <c r="B198">
        <v>347.96984300000003</v>
      </c>
      <c r="C198">
        <v>270.75351899999998</v>
      </c>
      <c r="D198">
        <v>338.3929</v>
      </c>
      <c r="E198" t="s">
        <v>8</v>
      </c>
      <c r="F198" t="s">
        <v>8</v>
      </c>
      <c r="G198" t="s">
        <v>8</v>
      </c>
      <c r="H198" t="s">
        <v>8</v>
      </c>
      <c r="K198">
        <f t="shared" si="21"/>
        <v>-47.930145999999979</v>
      </c>
      <c r="L198">
        <f t="shared" si="22"/>
        <v>9.5769430000000284</v>
      </c>
      <c r="M198" t="e">
        <f t="shared" si="23"/>
        <v>#VALUE!</v>
      </c>
      <c r="N198" t="e">
        <f t="shared" si="24"/>
        <v>#VALUE!</v>
      </c>
      <c r="O198" t="e">
        <f t="shared" si="25"/>
        <v>#VALUE!</v>
      </c>
      <c r="P198" t="e">
        <f t="shared" si="26"/>
        <v>#VALUE!</v>
      </c>
      <c r="S198">
        <v>-1</v>
      </c>
      <c r="T198">
        <v>0</v>
      </c>
    </row>
    <row r="199" spans="1:21" x14ac:dyDescent="0.4">
      <c r="A199">
        <v>215.032105</v>
      </c>
      <c r="B199">
        <v>347.024404</v>
      </c>
      <c r="C199">
        <v>263.81135699999999</v>
      </c>
      <c r="D199">
        <v>337.755448</v>
      </c>
      <c r="E199" t="s">
        <v>8</v>
      </c>
      <c r="F199" t="s">
        <v>8</v>
      </c>
      <c r="G199" t="s">
        <v>8</v>
      </c>
      <c r="H199" t="s">
        <v>8</v>
      </c>
      <c r="K199">
        <f t="shared" si="21"/>
        <v>-48.779251999999985</v>
      </c>
      <c r="L199">
        <f t="shared" si="22"/>
        <v>9.2689560000000029</v>
      </c>
      <c r="M199" t="e">
        <f t="shared" si="23"/>
        <v>#VALUE!</v>
      </c>
      <c r="N199" t="e">
        <f t="shared" si="24"/>
        <v>#VALUE!</v>
      </c>
      <c r="O199" t="e">
        <f t="shared" si="25"/>
        <v>#VALUE!</v>
      </c>
      <c r="P199" t="e">
        <f t="shared" si="26"/>
        <v>#VALUE!</v>
      </c>
      <c r="S199">
        <v>-1</v>
      </c>
      <c r="T199">
        <v>0</v>
      </c>
    </row>
    <row r="200" spans="1:21" x14ac:dyDescent="0.4">
      <c r="A200">
        <v>210.535652</v>
      </c>
      <c r="B200">
        <v>347.36476199999998</v>
      </c>
      <c r="C200">
        <v>258.29846500000002</v>
      </c>
      <c r="D200">
        <v>337.59608500000002</v>
      </c>
      <c r="E200" t="s">
        <v>8</v>
      </c>
      <c r="F200" t="s">
        <v>8</v>
      </c>
      <c r="G200" t="s">
        <v>8</v>
      </c>
      <c r="H200" t="s">
        <v>8</v>
      </c>
      <c r="K200">
        <f t="shared" si="21"/>
        <v>-47.762813000000023</v>
      </c>
      <c r="L200">
        <f t="shared" si="22"/>
        <v>9.7686769999999683</v>
      </c>
      <c r="M200" t="e">
        <f t="shared" si="23"/>
        <v>#VALUE!</v>
      </c>
      <c r="N200" t="e">
        <f t="shared" si="24"/>
        <v>#VALUE!</v>
      </c>
      <c r="O200" t="e">
        <f t="shared" si="25"/>
        <v>#VALUE!</v>
      </c>
      <c r="P200" t="e">
        <f t="shared" si="26"/>
        <v>#VALUE!</v>
      </c>
      <c r="S200">
        <v>-1</v>
      </c>
      <c r="T200">
        <v>0</v>
      </c>
    </row>
    <row r="201" spans="1:21" x14ac:dyDescent="0.4">
      <c r="A201">
        <v>204.94516400000001</v>
      </c>
      <c r="B201">
        <v>347.68169399999999</v>
      </c>
      <c r="C201">
        <v>253.806478</v>
      </c>
      <c r="D201">
        <v>337.197677</v>
      </c>
      <c r="E201" t="s">
        <v>8</v>
      </c>
      <c r="F201" t="s">
        <v>8</v>
      </c>
      <c r="G201" t="s">
        <v>8</v>
      </c>
      <c r="H201" t="s">
        <v>8</v>
      </c>
      <c r="K201">
        <f t="shared" si="21"/>
        <v>-48.861313999999993</v>
      </c>
      <c r="L201">
        <f t="shared" si="22"/>
        <v>10.484016999999994</v>
      </c>
      <c r="M201" t="e">
        <f t="shared" si="23"/>
        <v>#VALUE!</v>
      </c>
      <c r="N201" t="e">
        <f t="shared" si="24"/>
        <v>#VALUE!</v>
      </c>
      <c r="O201" t="e">
        <f t="shared" si="25"/>
        <v>#VALUE!</v>
      </c>
      <c r="P201" t="e">
        <f t="shared" si="26"/>
        <v>#VALUE!</v>
      </c>
      <c r="S201">
        <v>-1</v>
      </c>
      <c r="T201">
        <v>0</v>
      </c>
    </row>
    <row r="202" spans="1:21" x14ac:dyDescent="0.4">
      <c r="A202">
        <v>199.776827</v>
      </c>
      <c r="B202">
        <v>347.78253999999998</v>
      </c>
      <c r="C202">
        <v>247.12903900000001</v>
      </c>
      <c r="D202">
        <v>337.95524</v>
      </c>
      <c r="E202" t="s">
        <v>8</v>
      </c>
      <c r="F202" t="s">
        <v>8</v>
      </c>
      <c r="G202">
        <v>203.28092100000001</v>
      </c>
      <c r="H202">
        <v>319.73212799999999</v>
      </c>
      <c r="K202">
        <f t="shared" si="21"/>
        <v>-47.352212000000009</v>
      </c>
      <c r="L202">
        <f t="shared" si="22"/>
        <v>9.8272999999999797</v>
      </c>
      <c r="M202" t="e">
        <f t="shared" si="23"/>
        <v>#VALUE!</v>
      </c>
      <c r="N202" t="e">
        <f t="shared" si="24"/>
        <v>#VALUE!</v>
      </c>
      <c r="O202">
        <f t="shared" si="25"/>
        <v>-20.172011999999995</v>
      </c>
      <c r="P202">
        <f t="shared" si="26"/>
        <v>-23.136761999999976</v>
      </c>
      <c r="Q202">
        <f>O202-M190</f>
        <v>-12.406194999999968</v>
      </c>
      <c r="R202">
        <f>P202-N190</f>
        <v>-55.256586999999968</v>
      </c>
      <c r="S202">
        <v>-1</v>
      </c>
      <c r="T202">
        <v>0</v>
      </c>
      <c r="U202">
        <f>DEGREES(ACOS(SUMPRODUCT(S202:T202,Q202:R202)/SQRT(SUMSQ(S202:T202))/SQRT(SUMSQ(Q202:R202))))</f>
        <v>77.345809706794199</v>
      </c>
    </row>
  </sheetData>
  <autoFilter ref="U1:U208" xr:uid="{696BA105-2CAE-4763-AA42-E51D3E0EEE84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pigeon_prep3_thirdbird_9 in 187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2019-10-14T19:45:36Z</dcterms:created>
  <dcterms:modified xsi:type="dcterms:W3CDTF">2020-02-25T21:33:03Z</dcterms:modified>
</cp:coreProperties>
</file>