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19\Digitized Points_Aquatic\With Wingbeat Angle\Descending with angle\"/>
    </mc:Choice>
  </mc:AlternateContent>
  <xr:revisionPtr revIDLastSave="0" documentId="13_ncr:1_{01EBA00E-999B-408C-AC86-6504D8429B20}" xr6:coauthVersionLast="41" xr6:coauthVersionMax="41" xr10:uidLastSave="{00000000-0000-0000-0000-000000000000}"/>
  <bookViews>
    <workbookView xWindow="42135" yWindow="4785" windowWidth="21525" windowHeight="11220" xr2:uid="{00000000-000D-0000-FFFF-FFFF00000000}"/>
  </bookViews>
  <sheets>
    <sheet name="murre_96R_1117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W3" i="1" s="1"/>
  <c r="S3" i="1"/>
  <c r="T3" i="1"/>
  <c r="U3" i="1"/>
  <c r="V3" i="1"/>
  <c r="P4" i="1"/>
  <c r="Q4" i="1"/>
  <c r="V4" i="1" s="1"/>
  <c r="R4" i="1"/>
  <c r="S4" i="1"/>
  <c r="T4" i="1"/>
  <c r="U4" i="1"/>
  <c r="P5" i="1"/>
  <c r="Q5" i="1"/>
  <c r="W5" i="1" s="1"/>
  <c r="R5" i="1"/>
  <c r="S5" i="1"/>
  <c r="T5" i="1"/>
  <c r="U5" i="1"/>
  <c r="P6" i="1"/>
  <c r="Q6" i="1"/>
  <c r="R6" i="1"/>
  <c r="S6" i="1"/>
  <c r="T6" i="1"/>
  <c r="U6" i="1"/>
  <c r="P7" i="1"/>
  <c r="W7" i="1" s="1"/>
  <c r="Q7" i="1"/>
  <c r="R7" i="1"/>
  <c r="S7" i="1"/>
  <c r="T7" i="1"/>
  <c r="U7" i="1"/>
  <c r="P8" i="1"/>
  <c r="W8" i="1" s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W13" i="1" s="1"/>
  <c r="R13" i="1"/>
  <c r="S13" i="1"/>
  <c r="T13" i="1"/>
  <c r="U13" i="1"/>
  <c r="P14" i="1"/>
  <c r="Q14" i="1"/>
  <c r="R14" i="1"/>
  <c r="S14" i="1"/>
  <c r="T14" i="1"/>
  <c r="U14" i="1"/>
  <c r="P15" i="1"/>
  <c r="W15" i="1" s="1"/>
  <c r="Q15" i="1"/>
  <c r="R15" i="1"/>
  <c r="S15" i="1"/>
  <c r="T15" i="1"/>
  <c r="U15" i="1"/>
  <c r="P16" i="1"/>
  <c r="W16" i="1" s="1"/>
  <c r="Q16" i="1"/>
  <c r="R16" i="1"/>
  <c r="S16" i="1"/>
  <c r="T16" i="1"/>
  <c r="U16" i="1"/>
  <c r="P17" i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Q20" i="1"/>
  <c r="V20" i="1" s="1"/>
  <c r="R20" i="1"/>
  <c r="S20" i="1"/>
  <c r="T20" i="1"/>
  <c r="U20" i="1"/>
  <c r="P21" i="1"/>
  <c r="Q21" i="1"/>
  <c r="W21" i="1" s="1"/>
  <c r="R21" i="1"/>
  <c r="S21" i="1"/>
  <c r="T21" i="1"/>
  <c r="U21" i="1"/>
  <c r="P22" i="1"/>
  <c r="Q22" i="1"/>
  <c r="R22" i="1"/>
  <c r="S22" i="1"/>
  <c r="T22" i="1"/>
  <c r="U22" i="1"/>
  <c r="P23" i="1"/>
  <c r="W23" i="1" s="1"/>
  <c r="Q23" i="1"/>
  <c r="R23" i="1"/>
  <c r="S23" i="1"/>
  <c r="T23" i="1"/>
  <c r="U23" i="1"/>
  <c r="P24" i="1"/>
  <c r="W24" i="1" s="1"/>
  <c r="Q24" i="1"/>
  <c r="R24" i="1"/>
  <c r="S24" i="1"/>
  <c r="T24" i="1"/>
  <c r="U24" i="1"/>
  <c r="P25" i="1"/>
  <c r="Q25" i="1"/>
  <c r="R25" i="1"/>
  <c r="S25" i="1"/>
  <c r="T25" i="1"/>
  <c r="U25" i="1"/>
  <c r="P26" i="1"/>
  <c r="Q26" i="1"/>
  <c r="R26" i="1"/>
  <c r="S26" i="1"/>
  <c r="T26" i="1"/>
  <c r="U26" i="1"/>
  <c r="P27" i="1"/>
  <c r="Q27" i="1"/>
  <c r="R27" i="1"/>
  <c r="S27" i="1"/>
  <c r="T27" i="1"/>
  <c r="U27" i="1"/>
  <c r="P28" i="1"/>
  <c r="Q28" i="1"/>
  <c r="V28" i="1" s="1"/>
  <c r="R28" i="1"/>
  <c r="S28" i="1"/>
  <c r="T28" i="1"/>
  <c r="U28" i="1"/>
  <c r="P29" i="1"/>
  <c r="Q29" i="1"/>
  <c r="W29" i="1" s="1"/>
  <c r="R29" i="1"/>
  <c r="S29" i="1"/>
  <c r="T29" i="1"/>
  <c r="U29" i="1"/>
  <c r="P30" i="1"/>
  <c r="Q30" i="1"/>
  <c r="R30" i="1"/>
  <c r="S30" i="1"/>
  <c r="T30" i="1"/>
  <c r="U30" i="1"/>
  <c r="P31" i="1"/>
  <c r="W31" i="1" s="1"/>
  <c r="Q31" i="1"/>
  <c r="R31" i="1"/>
  <c r="S31" i="1"/>
  <c r="T31" i="1"/>
  <c r="U31" i="1"/>
  <c r="P32" i="1"/>
  <c r="W32" i="1" s="1"/>
  <c r="Q32" i="1"/>
  <c r="R32" i="1"/>
  <c r="S32" i="1"/>
  <c r="T32" i="1"/>
  <c r="U32" i="1"/>
  <c r="P33" i="1"/>
  <c r="Q33" i="1"/>
  <c r="R33" i="1"/>
  <c r="S33" i="1"/>
  <c r="T33" i="1"/>
  <c r="U33" i="1"/>
  <c r="P34" i="1"/>
  <c r="Q34" i="1"/>
  <c r="R34" i="1"/>
  <c r="S34" i="1"/>
  <c r="T34" i="1"/>
  <c r="U34" i="1"/>
  <c r="P35" i="1"/>
  <c r="Q35" i="1"/>
  <c r="R35" i="1"/>
  <c r="S35" i="1"/>
  <c r="T35" i="1"/>
  <c r="U35" i="1"/>
  <c r="P36" i="1"/>
  <c r="Q36" i="1"/>
  <c r="V36" i="1" s="1"/>
  <c r="R36" i="1"/>
  <c r="S36" i="1"/>
  <c r="T36" i="1"/>
  <c r="U36" i="1"/>
  <c r="P37" i="1"/>
  <c r="Q37" i="1"/>
  <c r="W37" i="1" s="1"/>
  <c r="R37" i="1"/>
  <c r="S37" i="1"/>
  <c r="T37" i="1"/>
  <c r="U37" i="1"/>
  <c r="P38" i="1"/>
  <c r="Q38" i="1"/>
  <c r="R38" i="1"/>
  <c r="S38" i="1"/>
  <c r="T38" i="1"/>
  <c r="U38" i="1"/>
  <c r="P39" i="1"/>
  <c r="W39" i="1" s="1"/>
  <c r="Q39" i="1"/>
  <c r="R39" i="1"/>
  <c r="S39" i="1"/>
  <c r="T39" i="1"/>
  <c r="U39" i="1"/>
  <c r="P40" i="1"/>
  <c r="W40" i="1" s="1"/>
  <c r="Q40" i="1"/>
  <c r="R40" i="1"/>
  <c r="S40" i="1"/>
  <c r="T40" i="1"/>
  <c r="U40" i="1"/>
  <c r="P41" i="1"/>
  <c r="Q41" i="1"/>
  <c r="R41" i="1"/>
  <c r="S41" i="1"/>
  <c r="T41" i="1"/>
  <c r="U41" i="1"/>
  <c r="P42" i="1"/>
  <c r="Q42" i="1"/>
  <c r="R42" i="1"/>
  <c r="S42" i="1"/>
  <c r="T42" i="1"/>
  <c r="U42" i="1"/>
  <c r="P43" i="1"/>
  <c r="Q43" i="1"/>
  <c r="R43" i="1"/>
  <c r="S43" i="1"/>
  <c r="T43" i="1"/>
  <c r="U43" i="1"/>
  <c r="P44" i="1"/>
  <c r="Q44" i="1"/>
  <c r="V44" i="1" s="1"/>
  <c r="R44" i="1"/>
  <c r="S44" i="1"/>
  <c r="T44" i="1"/>
  <c r="U44" i="1"/>
  <c r="P45" i="1"/>
  <c r="Q45" i="1"/>
  <c r="W45" i="1" s="1"/>
  <c r="R45" i="1"/>
  <c r="S45" i="1"/>
  <c r="T45" i="1"/>
  <c r="U45" i="1"/>
  <c r="P46" i="1"/>
  <c r="Q46" i="1"/>
  <c r="R46" i="1"/>
  <c r="S46" i="1"/>
  <c r="T46" i="1"/>
  <c r="U46" i="1"/>
  <c r="P47" i="1"/>
  <c r="W47" i="1" s="1"/>
  <c r="Q47" i="1"/>
  <c r="R47" i="1"/>
  <c r="S47" i="1"/>
  <c r="T47" i="1"/>
  <c r="U47" i="1"/>
  <c r="P48" i="1"/>
  <c r="W48" i="1" s="1"/>
  <c r="Q48" i="1"/>
  <c r="R48" i="1"/>
  <c r="S48" i="1"/>
  <c r="T48" i="1"/>
  <c r="U48" i="1"/>
  <c r="P49" i="1"/>
  <c r="Q49" i="1"/>
  <c r="R49" i="1"/>
  <c r="S49" i="1"/>
  <c r="T49" i="1"/>
  <c r="U49" i="1"/>
  <c r="P50" i="1"/>
  <c r="Q50" i="1"/>
  <c r="R50" i="1"/>
  <c r="S50" i="1"/>
  <c r="T50" i="1"/>
  <c r="U50" i="1"/>
  <c r="P51" i="1"/>
  <c r="Q51" i="1"/>
  <c r="R51" i="1"/>
  <c r="S51" i="1"/>
  <c r="T51" i="1"/>
  <c r="U51" i="1"/>
  <c r="P52" i="1"/>
  <c r="Q52" i="1"/>
  <c r="V52" i="1" s="1"/>
  <c r="R52" i="1"/>
  <c r="S52" i="1"/>
  <c r="T52" i="1"/>
  <c r="U52" i="1"/>
  <c r="P53" i="1"/>
  <c r="Q53" i="1"/>
  <c r="W53" i="1" s="1"/>
  <c r="R53" i="1"/>
  <c r="S53" i="1"/>
  <c r="T53" i="1"/>
  <c r="U53" i="1"/>
  <c r="P54" i="1"/>
  <c r="Q54" i="1"/>
  <c r="R54" i="1"/>
  <c r="S54" i="1"/>
  <c r="T54" i="1"/>
  <c r="U54" i="1"/>
  <c r="P55" i="1"/>
  <c r="W55" i="1" s="1"/>
  <c r="Q55" i="1"/>
  <c r="R55" i="1"/>
  <c r="S55" i="1"/>
  <c r="T55" i="1"/>
  <c r="U55" i="1"/>
  <c r="P56" i="1"/>
  <c r="W56" i="1" s="1"/>
  <c r="Q56" i="1"/>
  <c r="R56" i="1"/>
  <c r="S56" i="1"/>
  <c r="T56" i="1"/>
  <c r="U56" i="1"/>
  <c r="P57" i="1"/>
  <c r="Q57" i="1"/>
  <c r="R57" i="1"/>
  <c r="S57" i="1"/>
  <c r="T57" i="1"/>
  <c r="U57" i="1"/>
  <c r="P58" i="1"/>
  <c r="Q58" i="1"/>
  <c r="R58" i="1"/>
  <c r="S58" i="1"/>
  <c r="T58" i="1"/>
  <c r="U58" i="1"/>
  <c r="P59" i="1"/>
  <c r="Q59" i="1"/>
  <c r="R59" i="1"/>
  <c r="S59" i="1"/>
  <c r="T59" i="1"/>
  <c r="U59" i="1"/>
  <c r="P60" i="1"/>
  <c r="Q60" i="1"/>
  <c r="V60" i="1" s="1"/>
  <c r="R60" i="1"/>
  <c r="S60" i="1"/>
  <c r="T60" i="1"/>
  <c r="U60" i="1"/>
  <c r="P61" i="1"/>
  <c r="Q61" i="1"/>
  <c r="W61" i="1" s="1"/>
  <c r="R61" i="1"/>
  <c r="S61" i="1"/>
  <c r="T61" i="1"/>
  <c r="U61" i="1"/>
  <c r="P62" i="1"/>
  <c r="Q62" i="1"/>
  <c r="R62" i="1"/>
  <c r="S62" i="1"/>
  <c r="T62" i="1"/>
  <c r="U62" i="1"/>
  <c r="P63" i="1"/>
  <c r="W63" i="1" s="1"/>
  <c r="Q63" i="1"/>
  <c r="R63" i="1"/>
  <c r="S63" i="1"/>
  <c r="T63" i="1"/>
  <c r="U63" i="1"/>
  <c r="P64" i="1"/>
  <c r="W64" i="1" s="1"/>
  <c r="Q64" i="1"/>
  <c r="R64" i="1"/>
  <c r="S64" i="1"/>
  <c r="T64" i="1"/>
  <c r="U64" i="1"/>
  <c r="P65" i="1"/>
  <c r="Q65" i="1"/>
  <c r="R65" i="1"/>
  <c r="S65" i="1"/>
  <c r="T65" i="1"/>
  <c r="U65" i="1"/>
  <c r="P66" i="1"/>
  <c r="Q66" i="1"/>
  <c r="R66" i="1"/>
  <c r="S66" i="1"/>
  <c r="T66" i="1"/>
  <c r="U66" i="1"/>
  <c r="P67" i="1"/>
  <c r="Q67" i="1"/>
  <c r="R67" i="1"/>
  <c r="S67" i="1"/>
  <c r="T67" i="1"/>
  <c r="U67" i="1"/>
  <c r="P68" i="1"/>
  <c r="Q68" i="1"/>
  <c r="V68" i="1" s="1"/>
  <c r="R68" i="1"/>
  <c r="S68" i="1"/>
  <c r="T68" i="1"/>
  <c r="U68" i="1"/>
  <c r="P69" i="1"/>
  <c r="Q69" i="1"/>
  <c r="W69" i="1" s="1"/>
  <c r="R69" i="1"/>
  <c r="S69" i="1"/>
  <c r="T69" i="1"/>
  <c r="U69" i="1"/>
  <c r="P70" i="1"/>
  <c r="Q70" i="1"/>
  <c r="R70" i="1"/>
  <c r="S70" i="1"/>
  <c r="T70" i="1"/>
  <c r="U70" i="1"/>
  <c r="P71" i="1"/>
  <c r="W71" i="1" s="1"/>
  <c r="Q71" i="1"/>
  <c r="R71" i="1"/>
  <c r="S71" i="1"/>
  <c r="T71" i="1"/>
  <c r="U71" i="1"/>
  <c r="P72" i="1"/>
  <c r="Q72" i="1"/>
  <c r="R72" i="1"/>
  <c r="S72" i="1"/>
  <c r="T72" i="1"/>
  <c r="U72" i="1"/>
  <c r="P73" i="1"/>
  <c r="Q73" i="1"/>
  <c r="R73" i="1"/>
  <c r="S73" i="1"/>
  <c r="T73" i="1"/>
  <c r="U73" i="1"/>
  <c r="P74" i="1"/>
  <c r="Q74" i="1"/>
  <c r="R74" i="1"/>
  <c r="S74" i="1"/>
  <c r="T74" i="1"/>
  <c r="U74" i="1"/>
  <c r="P75" i="1"/>
  <c r="Q75" i="1"/>
  <c r="V75" i="1" s="1"/>
  <c r="R75" i="1"/>
  <c r="S75" i="1"/>
  <c r="T75" i="1"/>
  <c r="U75" i="1"/>
  <c r="P76" i="1"/>
  <c r="Q76" i="1"/>
  <c r="R76" i="1"/>
  <c r="S76" i="1"/>
  <c r="T76" i="1"/>
  <c r="U76" i="1"/>
  <c r="V76" i="1"/>
  <c r="P77" i="1"/>
  <c r="Q77" i="1"/>
  <c r="R77" i="1"/>
  <c r="S77" i="1"/>
  <c r="T77" i="1"/>
  <c r="U77" i="1"/>
  <c r="P78" i="1"/>
  <c r="Q78" i="1"/>
  <c r="R78" i="1"/>
  <c r="S78" i="1"/>
  <c r="T78" i="1"/>
  <c r="U78" i="1"/>
  <c r="P79" i="1"/>
  <c r="W79" i="1" s="1"/>
  <c r="Q79" i="1"/>
  <c r="R79" i="1"/>
  <c r="S79" i="1"/>
  <c r="T79" i="1"/>
  <c r="U79" i="1"/>
  <c r="P80" i="1"/>
  <c r="Q80" i="1"/>
  <c r="R80" i="1"/>
  <c r="S80" i="1"/>
  <c r="T80" i="1"/>
  <c r="U80" i="1"/>
  <c r="P81" i="1"/>
  <c r="Q81" i="1"/>
  <c r="R81" i="1"/>
  <c r="S81" i="1"/>
  <c r="T81" i="1"/>
  <c r="U81" i="1"/>
  <c r="P82" i="1"/>
  <c r="Q82" i="1"/>
  <c r="R82" i="1"/>
  <c r="S82" i="1"/>
  <c r="T82" i="1"/>
  <c r="U82" i="1"/>
  <c r="P83" i="1"/>
  <c r="Q83" i="1"/>
  <c r="V83" i="1" s="1"/>
  <c r="R83" i="1"/>
  <c r="S83" i="1"/>
  <c r="T83" i="1"/>
  <c r="U83" i="1"/>
  <c r="W83" i="1"/>
  <c r="P84" i="1"/>
  <c r="Q84" i="1"/>
  <c r="V84" i="1" s="1"/>
  <c r="R84" i="1"/>
  <c r="S84" i="1"/>
  <c r="T84" i="1"/>
  <c r="U84" i="1"/>
  <c r="P85" i="1"/>
  <c r="Q85" i="1"/>
  <c r="W85" i="1" s="1"/>
  <c r="R85" i="1"/>
  <c r="S85" i="1"/>
  <c r="T85" i="1"/>
  <c r="U85" i="1"/>
  <c r="P86" i="1"/>
  <c r="Q86" i="1"/>
  <c r="R86" i="1"/>
  <c r="S86" i="1"/>
  <c r="T86" i="1"/>
  <c r="U86" i="1"/>
  <c r="P87" i="1"/>
  <c r="W87" i="1" s="1"/>
  <c r="Q87" i="1"/>
  <c r="R87" i="1"/>
  <c r="S87" i="1"/>
  <c r="T87" i="1"/>
  <c r="U87" i="1"/>
  <c r="P88" i="1"/>
  <c r="Q88" i="1"/>
  <c r="R88" i="1"/>
  <c r="S88" i="1"/>
  <c r="T88" i="1"/>
  <c r="U88" i="1"/>
  <c r="P89" i="1"/>
  <c r="Q89" i="1"/>
  <c r="R89" i="1"/>
  <c r="S89" i="1"/>
  <c r="T89" i="1"/>
  <c r="U89" i="1"/>
  <c r="P90" i="1"/>
  <c r="Q90" i="1"/>
  <c r="R90" i="1"/>
  <c r="S90" i="1"/>
  <c r="T90" i="1"/>
  <c r="U90" i="1"/>
  <c r="P91" i="1"/>
  <c r="Q91" i="1"/>
  <c r="V91" i="1" s="1"/>
  <c r="R91" i="1"/>
  <c r="S91" i="1"/>
  <c r="T91" i="1"/>
  <c r="U91" i="1"/>
  <c r="P92" i="1"/>
  <c r="Q92" i="1"/>
  <c r="R92" i="1"/>
  <c r="S92" i="1"/>
  <c r="T92" i="1"/>
  <c r="U92" i="1"/>
  <c r="V92" i="1"/>
  <c r="P93" i="1"/>
  <c r="Q93" i="1"/>
  <c r="R93" i="1"/>
  <c r="S93" i="1"/>
  <c r="T93" i="1"/>
  <c r="U93" i="1"/>
  <c r="W93" i="1"/>
  <c r="P94" i="1"/>
  <c r="Q94" i="1"/>
  <c r="V94" i="1" s="1"/>
  <c r="R94" i="1"/>
  <c r="S94" i="1"/>
  <c r="T94" i="1"/>
  <c r="U94" i="1"/>
  <c r="P95" i="1"/>
  <c r="Q95" i="1"/>
  <c r="V95" i="1" s="1"/>
  <c r="R95" i="1"/>
  <c r="S95" i="1"/>
  <c r="T95" i="1"/>
  <c r="U95" i="1"/>
  <c r="P96" i="1"/>
  <c r="Q96" i="1"/>
  <c r="R96" i="1"/>
  <c r="S96" i="1"/>
  <c r="T96" i="1"/>
  <c r="U96" i="1"/>
  <c r="V96" i="1"/>
  <c r="P97" i="1"/>
  <c r="Q97" i="1"/>
  <c r="R97" i="1"/>
  <c r="S97" i="1"/>
  <c r="T97" i="1"/>
  <c r="U97" i="1"/>
  <c r="W97" i="1"/>
  <c r="P98" i="1"/>
  <c r="Q98" i="1"/>
  <c r="V98" i="1" s="1"/>
  <c r="R98" i="1"/>
  <c r="S98" i="1"/>
  <c r="T98" i="1"/>
  <c r="U98" i="1"/>
  <c r="P99" i="1"/>
  <c r="Q99" i="1"/>
  <c r="V99" i="1" s="1"/>
  <c r="R99" i="1"/>
  <c r="S99" i="1"/>
  <c r="T99" i="1"/>
  <c r="U99" i="1"/>
  <c r="P100" i="1"/>
  <c r="Q100" i="1"/>
  <c r="R100" i="1"/>
  <c r="S100" i="1"/>
  <c r="T100" i="1"/>
  <c r="U100" i="1"/>
  <c r="V100" i="1"/>
  <c r="P101" i="1"/>
  <c r="Q101" i="1"/>
  <c r="R101" i="1"/>
  <c r="S101" i="1"/>
  <c r="T101" i="1"/>
  <c r="U101" i="1"/>
  <c r="W101" i="1"/>
  <c r="P102" i="1"/>
  <c r="Q102" i="1"/>
  <c r="R102" i="1"/>
  <c r="S102" i="1"/>
  <c r="T102" i="1"/>
  <c r="V102" i="1" s="1"/>
  <c r="U102" i="1"/>
  <c r="P103" i="1"/>
  <c r="Q103" i="1"/>
  <c r="W103" i="1" s="1"/>
  <c r="R103" i="1"/>
  <c r="S103" i="1"/>
  <c r="T103" i="1"/>
  <c r="U103" i="1"/>
  <c r="P104" i="1"/>
  <c r="Q104" i="1"/>
  <c r="R104" i="1"/>
  <c r="S104" i="1"/>
  <c r="T104" i="1"/>
  <c r="U104" i="1"/>
  <c r="V104" i="1"/>
  <c r="P105" i="1"/>
  <c r="Q105" i="1"/>
  <c r="R105" i="1"/>
  <c r="S105" i="1"/>
  <c r="T105" i="1"/>
  <c r="U105" i="1"/>
  <c r="P106" i="1"/>
  <c r="V106" i="1" s="1"/>
  <c r="Q106" i="1"/>
  <c r="R106" i="1"/>
  <c r="S106" i="1"/>
  <c r="T106" i="1"/>
  <c r="U106" i="1"/>
  <c r="P107" i="1"/>
  <c r="Q107" i="1"/>
  <c r="V107" i="1" s="1"/>
  <c r="R107" i="1"/>
  <c r="S107" i="1"/>
  <c r="T107" i="1"/>
  <c r="U107" i="1"/>
  <c r="P108" i="1"/>
  <c r="Q108" i="1"/>
  <c r="R108" i="1"/>
  <c r="S108" i="1"/>
  <c r="T108" i="1"/>
  <c r="U108" i="1"/>
  <c r="V108" i="1"/>
  <c r="P109" i="1"/>
  <c r="Q109" i="1"/>
  <c r="R109" i="1"/>
  <c r="S109" i="1"/>
  <c r="T109" i="1"/>
  <c r="U109" i="1"/>
  <c r="P110" i="1"/>
  <c r="W110" i="1" s="1"/>
  <c r="Q110" i="1"/>
  <c r="R110" i="1"/>
  <c r="S110" i="1"/>
  <c r="T110" i="1"/>
  <c r="U110" i="1"/>
  <c r="P111" i="1"/>
  <c r="Q111" i="1"/>
  <c r="V111" i="1" s="1"/>
  <c r="R111" i="1"/>
  <c r="S111" i="1"/>
  <c r="T111" i="1"/>
  <c r="U111" i="1"/>
  <c r="P112" i="1"/>
  <c r="Q112" i="1"/>
  <c r="R112" i="1"/>
  <c r="S112" i="1"/>
  <c r="T112" i="1"/>
  <c r="U112" i="1"/>
  <c r="P113" i="1"/>
  <c r="Q113" i="1"/>
  <c r="R113" i="1"/>
  <c r="S113" i="1"/>
  <c r="T113" i="1"/>
  <c r="U113" i="1"/>
  <c r="P114" i="1"/>
  <c r="Q114" i="1"/>
  <c r="R114" i="1"/>
  <c r="S114" i="1"/>
  <c r="T114" i="1"/>
  <c r="U114" i="1"/>
  <c r="P115" i="1"/>
  <c r="Q115" i="1"/>
  <c r="V115" i="1" s="1"/>
  <c r="R115" i="1"/>
  <c r="S115" i="1"/>
  <c r="T115" i="1"/>
  <c r="U115" i="1"/>
  <c r="W115" i="1"/>
  <c r="P116" i="1"/>
  <c r="V116" i="1" s="1"/>
  <c r="Q116" i="1"/>
  <c r="R116" i="1"/>
  <c r="S116" i="1"/>
  <c r="T116" i="1"/>
  <c r="U116" i="1"/>
  <c r="P117" i="1"/>
  <c r="W117" i="1" s="1"/>
  <c r="Q117" i="1"/>
  <c r="R117" i="1"/>
  <c r="S117" i="1"/>
  <c r="T117" i="1"/>
  <c r="U117" i="1"/>
  <c r="P118" i="1"/>
  <c r="Q118" i="1"/>
  <c r="V118" i="1" s="1"/>
  <c r="R118" i="1"/>
  <c r="S118" i="1"/>
  <c r="T118" i="1"/>
  <c r="U118" i="1"/>
  <c r="P119" i="1"/>
  <c r="Q119" i="1"/>
  <c r="V119" i="1" s="1"/>
  <c r="R119" i="1"/>
  <c r="S119" i="1"/>
  <c r="T119" i="1"/>
  <c r="U119" i="1"/>
  <c r="P120" i="1"/>
  <c r="Q120" i="1"/>
  <c r="R120" i="1"/>
  <c r="S120" i="1"/>
  <c r="T120" i="1"/>
  <c r="U120" i="1"/>
  <c r="P121" i="1"/>
  <c r="Q121" i="1"/>
  <c r="R121" i="1"/>
  <c r="S121" i="1"/>
  <c r="T121" i="1"/>
  <c r="U121" i="1"/>
  <c r="P122" i="1"/>
  <c r="Q122" i="1"/>
  <c r="R122" i="1"/>
  <c r="S122" i="1"/>
  <c r="T122" i="1"/>
  <c r="U122" i="1"/>
  <c r="P123" i="1"/>
  <c r="W123" i="1" s="1"/>
  <c r="Q123" i="1"/>
  <c r="R123" i="1"/>
  <c r="S123" i="1"/>
  <c r="T123" i="1"/>
  <c r="U123" i="1"/>
  <c r="P124" i="1"/>
  <c r="V124" i="1" s="1"/>
  <c r="Q124" i="1"/>
  <c r="R124" i="1"/>
  <c r="S124" i="1"/>
  <c r="T124" i="1"/>
  <c r="U124" i="1"/>
  <c r="P125" i="1"/>
  <c r="Q125" i="1"/>
  <c r="W125" i="1" s="1"/>
  <c r="R125" i="1"/>
  <c r="S125" i="1"/>
  <c r="T125" i="1"/>
  <c r="U125" i="1"/>
  <c r="P126" i="1"/>
  <c r="Q126" i="1"/>
  <c r="V126" i="1" s="1"/>
  <c r="R126" i="1"/>
  <c r="S126" i="1"/>
  <c r="T126" i="1"/>
  <c r="U126" i="1"/>
  <c r="P127" i="1"/>
  <c r="Q127" i="1"/>
  <c r="V127" i="1" s="1"/>
  <c r="R127" i="1"/>
  <c r="S127" i="1"/>
  <c r="T127" i="1"/>
  <c r="U127" i="1"/>
  <c r="P128" i="1"/>
  <c r="Q128" i="1"/>
  <c r="R128" i="1"/>
  <c r="S128" i="1"/>
  <c r="T128" i="1"/>
  <c r="U128" i="1"/>
  <c r="P129" i="1"/>
  <c r="Q129" i="1"/>
  <c r="R129" i="1"/>
  <c r="S129" i="1"/>
  <c r="T129" i="1"/>
  <c r="U129" i="1"/>
  <c r="P130" i="1"/>
  <c r="Q130" i="1"/>
  <c r="R130" i="1"/>
  <c r="S130" i="1"/>
  <c r="T130" i="1"/>
  <c r="U130" i="1"/>
  <c r="P131" i="1"/>
  <c r="Q131" i="1"/>
  <c r="V131" i="1" s="1"/>
  <c r="R131" i="1"/>
  <c r="S131" i="1"/>
  <c r="T131" i="1"/>
  <c r="U131" i="1"/>
  <c r="P132" i="1"/>
  <c r="Q132" i="1"/>
  <c r="V132" i="1" s="1"/>
  <c r="R132" i="1"/>
  <c r="S132" i="1"/>
  <c r="T132" i="1"/>
  <c r="U132" i="1"/>
  <c r="P133" i="1"/>
  <c r="Q133" i="1"/>
  <c r="W133" i="1" s="1"/>
  <c r="R133" i="1"/>
  <c r="S133" i="1"/>
  <c r="T133" i="1"/>
  <c r="U133" i="1"/>
  <c r="P134" i="1"/>
  <c r="Q134" i="1"/>
  <c r="V134" i="1" s="1"/>
  <c r="R134" i="1"/>
  <c r="S134" i="1"/>
  <c r="T134" i="1"/>
  <c r="U134" i="1"/>
  <c r="P135" i="1"/>
  <c r="Q135" i="1"/>
  <c r="V135" i="1" s="1"/>
  <c r="R135" i="1"/>
  <c r="S135" i="1"/>
  <c r="T135" i="1"/>
  <c r="U135" i="1"/>
  <c r="P136" i="1"/>
  <c r="Q136" i="1"/>
  <c r="R136" i="1"/>
  <c r="S136" i="1"/>
  <c r="T136" i="1"/>
  <c r="U136" i="1"/>
  <c r="P137" i="1"/>
  <c r="Q137" i="1"/>
  <c r="R137" i="1"/>
  <c r="S137" i="1"/>
  <c r="T137" i="1"/>
  <c r="U137" i="1"/>
  <c r="P138" i="1"/>
  <c r="Q138" i="1"/>
  <c r="R138" i="1"/>
  <c r="S138" i="1"/>
  <c r="T138" i="1"/>
  <c r="U138" i="1"/>
  <c r="P139" i="1"/>
  <c r="Q139" i="1"/>
  <c r="V139" i="1" s="1"/>
  <c r="R139" i="1"/>
  <c r="S139" i="1"/>
  <c r="T139" i="1"/>
  <c r="U139" i="1"/>
  <c r="P140" i="1"/>
  <c r="Q140" i="1"/>
  <c r="V140" i="1" s="1"/>
  <c r="R140" i="1"/>
  <c r="S140" i="1"/>
  <c r="T140" i="1"/>
  <c r="U140" i="1"/>
  <c r="P141" i="1"/>
  <c r="Q141" i="1"/>
  <c r="W141" i="1" s="1"/>
  <c r="R141" i="1"/>
  <c r="S141" i="1"/>
  <c r="T141" i="1"/>
  <c r="U141" i="1"/>
  <c r="P142" i="1"/>
  <c r="Q142" i="1"/>
  <c r="V142" i="1" s="1"/>
  <c r="R142" i="1"/>
  <c r="S142" i="1"/>
  <c r="T142" i="1"/>
  <c r="U142" i="1"/>
  <c r="P143" i="1"/>
  <c r="Q143" i="1"/>
  <c r="V143" i="1" s="1"/>
  <c r="R143" i="1"/>
  <c r="S143" i="1"/>
  <c r="T143" i="1"/>
  <c r="U143" i="1"/>
  <c r="P144" i="1"/>
  <c r="Q144" i="1"/>
  <c r="R144" i="1"/>
  <c r="S144" i="1"/>
  <c r="T144" i="1"/>
  <c r="U144" i="1"/>
  <c r="P145" i="1"/>
  <c r="Q145" i="1"/>
  <c r="R145" i="1"/>
  <c r="S145" i="1"/>
  <c r="T145" i="1"/>
  <c r="U145" i="1"/>
  <c r="P146" i="1"/>
  <c r="Q146" i="1"/>
  <c r="R146" i="1"/>
  <c r="S146" i="1"/>
  <c r="T146" i="1"/>
  <c r="U146" i="1"/>
  <c r="P147" i="1"/>
  <c r="Q147" i="1"/>
  <c r="V147" i="1" s="1"/>
  <c r="R147" i="1"/>
  <c r="S147" i="1"/>
  <c r="T147" i="1"/>
  <c r="U147" i="1"/>
  <c r="P148" i="1"/>
  <c r="Q148" i="1"/>
  <c r="V148" i="1" s="1"/>
  <c r="R148" i="1"/>
  <c r="S148" i="1"/>
  <c r="T148" i="1"/>
  <c r="U148" i="1"/>
  <c r="P149" i="1"/>
  <c r="Q149" i="1"/>
  <c r="W149" i="1" s="1"/>
  <c r="R149" i="1"/>
  <c r="S149" i="1"/>
  <c r="T149" i="1"/>
  <c r="U149" i="1"/>
  <c r="P150" i="1"/>
  <c r="Q150" i="1"/>
  <c r="V150" i="1" s="1"/>
  <c r="R150" i="1"/>
  <c r="S150" i="1"/>
  <c r="T150" i="1"/>
  <c r="U150" i="1"/>
  <c r="P151" i="1"/>
  <c r="Q151" i="1"/>
  <c r="V151" i="1" s="1"/>
  <c r="R151" i="1"/>
  <c r="S151" i="1"/>
  <c r="T151" i="1"/>
  <c r="U151" i="1"/>
  <c r="P152" i="1"/>
  <c r="Q152" i="1"/>
  <c r="R152" i="1"/>
  <c r="S152" i="1"/>
  <c r="T152" i="1"/>
  <c r="U152" i="1"/>
  <c r="P153" i="1"/>
  <c r="Q153" i="1"/>
  <c r="R153" i="1"/>
  <c r="S153" i="1"/>
  <c r="T153" i="1"/>
  <c r="U153" i="1"/>
  <c r="P154" i="1"/>
  <c r="V154" i="1" s="1"/>
  <c r="Q154" i="1"/>
  <c r="R154" i="1"/>
  <c r="S154" i="1"/>
  <c r="T154" i="1"/>
  <c r="U154" i="1"/>
  <c r="P155" i="1"/>
  <c r="Q155" i="1"/>
  <c r="V155" i="1" s="1"/>
  <c r="R155" i="1"/>
  <c r="S155" i="1"/>
  <c r="T155" i="1"/>
  <c r="U155" i="1"/>
  <c r="P156" i="1"/>
  <c r="Q156" i="1"/>
  <c r="V156" i="1" s="1"/>
  <c r="R156" i="1"/>
  <c r="S156" i="1"/>
  <c r="T156" i="1"/>
  <c r="U156" i="1"/>
  <c r="P157" i="1"/>
  <c r="Q157" i="1"/>
  <c r="W157" i="1" s="1"/>
  <c r="R157" i="1"/>
  <c r="S157" i="1"/>
  <c r="T157" i="1"/>
  <c r="U157" i="1"/>
  <c r="P158" i="1"/>
  <c r="Q158" i="1"/>
  <c r="V158" i="1" s="1"/>
  <c r="R158" i="1"/>
  <c r="S158" i="1"/>
  <c r="T158" i="1"/>
  <c r="U158" i="1"/>
  <c r="P159" i="1"/>
  <c r="Q159" i="1"/>
  <c r="V159" i="1" s="1"/>
  <c r="R159" i="1"/>
  <c r="S159" i="1"/>
  <c r="T159" i="1"/>
  <c r="U159" i="1"/>
  <c r="P160" i="1"/>
  <c r="Q160" i="1"/>
  <c r="R160" i="1"/>
  <c r="S160" i="1"/>
  <c r="T160" i="1"/>
  <c r="U160" i="1"/>
  <c r="P161" i="1"/>
  <c r="Q161" i="1"/>
  <c r="R161" i="1"/>
  <c r="S161" i="1"/>
  <c r="T161" i="1"/>
  <c r="U161" i="1"/>
  <c r="P162" i="1"/>
  <c r="Q162" i="1"/>
  <c r="R162" i="1"/>
  <c r="S162" i="1"/>
  <c r="T162" i="1"/>
  <c r="U162" i="1"/>
  <c r="P163" i="1"/>
  <c r="Q163" i="1"/>
  <c r="V163" i="1" s="1"/>
  <c r="R163" i="1"/>
  <c r="S163" i="1"/>
  <c r="T163" i="1"/>
  <c r="U163" i="1"/>
  <c r="P164" i="1"/>
  <c r="Q164" i="1"/>
  <c r="V164" i="1" s="1"/>
  <c r="R164" i="1"/>
  <c r="S164" i="1"/>
  <c r="T164" i="1"/>
  <c r="U164" i="1"/>
  <c r="P165" i="1"/>
  <c r="Q165" i="1"/>
  <c r="W165" i="1" s="1"/>
  <c r="R165" i="1"/>
  <c r="S165" i="1"/>
  <c r="T165" i="1"/>
  <c r="U165" i="1"/>
  <c r="P166" i="1"/>
  <c r="Q166" i="1"/>
  <c r="V166" i="1" s="1"/>
  <c r="R166" i="1"/>
  <c r="S166" i="1"/>
  <c r="T166" i="1"/>
  <c r="U166" i="1"/>
  <c r="P167" i="1"/>
  <c r="Q167" i="1"/>
  <c r="V167" i="1" s="1"/>
  <c r="R167" i="1"/>
  <c r="S167" i="1"/>
  <c r="T167" i="1"/>
  <c r="U167" i="1"/>
  <c r="P168" i="1"/>
  <c r="Q168" i="1"/>
  <c r="R168" i="1"/>
  <c r="S168" i="1"/>
  <c r="T168" i="1"/>
  <c r="U168" i="1"/>
  <c r="P169" i="1"/>
  <c r="Q169" i="1"/>
  <c r="R169" i="1"/>
  <c r="S169" i="1"/>
  <c r="T169" i="1"/>
  <c r="U169" i="1"/>
  <c r="P170" i="1"/>
  <c r="Q170" i="1"/>
  <c r="R170" i="1"/>
  <c r="S170" i="1"/>
  <c r="T170" i="1"/>
  <c r="U170" i="1"/>
  <c r="P171" i="1"/>
  <c r="Q171" i="1"/>
  <c r="V171" i="1" s="1"/>
  <c r="R171" i="1"/>
  <c r="S171" i="1"/>
  <c r="T171" i="1"/>
  <c r="U171" i="1"/>
  <c r="P172" i="1"/>
  <c r="Q172" i="1"/>
  <c r="V172" i="1" s="1"/>
  <c r="R172" i="1"/>
  <c r="S172" i="1"/>
  <c r="T172" i="1"/>
  <c r="U172" i="1"/>
  <c r="P173" i="1"/>
  <c r="Q173" i="1"/>
  <c r="V173" i="1" s="1"/>
  <c r="R173" i="1"/>
  <c r="S173" i="1"/>
  <c r="T173" i="1"/>
  <c r="U173" i="1"/>
  <c r="P174" i="1"/>
  <c r="Q174" i="1"/>
  <c r="W174" i="1" s="1"/>
  <c r="R174" i="1"/>
  <c r="S174" i="1"/>
  <c r="T174" i="1"/>
  <c r="U174" i="1"/>
  <c r="P175" i="1"/>
  <c r="Q175" i="1"/>
  <c r="R175" i="1"/>
  <c r="S175" i="1"/>
  <c r="T175" i="1"/>
  <c r="U175" i="1"/>
  <c r="P176" i="1"/>
  <c r="W176" i="1" s="1"/>
  <c r="Q176" i="1"/>
  <c r="R176" i="1"/>
  <c r="S176" i="1"/>
  <c r="T176" i="1"/>
  <c r="U176" i="1"/>
  <c r="P177" i="1"/>
  <c r="W177" i="1" s="1"/>
  <c r="Q177" i="1"/>
  <c r="R177" i="1"/>
  <c r="S177" i="1"/>
  <c r="T177" i="1"/>
  <c r="U177" i="1"/>
  <c r="P178" i="1"/>
  <c r="Q178" i="1"/>
  <c r="R178" i="1"/>
  <c r="S178" i="1"/>
  <c r="T178" i="1"/>
  <c r="U178" i="1"/>
  <c r="P179" i="1"/>
  <c r="Q179" i="1"/>
  <c r="R179" i="1"/>
  <c r="S179" i="1"/>
  <c r="T179" i="1"/>
  <c r="U179" i="1"/>
  <c r="P180" i="1"/>
  <c r="Q180" i="1"/>
  <c r="V180" i="1" s="1"/>
  <c r="R180" i="1"/>
  <c r="S180" i="1"/>
  <c r="T180" i="1"/>
  <c r="U180" i="1"/>
  <c r="W180" i="1"/>
  <c r="P181" i="1"/>
  <c r="Q181" i="1"/>
  <c r="V181" i="1" s="1"/>
  <c r="R181" i="1"/>
  <c r="S181" i="1"/>
  <c r="T181" i="1"/>
  <c r="U181" i="1"/>
  <c r="P182" i="1"/>
  <c r="Q182" i="1"/>
  <c r="R182" i="1"/>
  <c r="S182" i="1"/>
  <c r="T182" i="1"/>
  <c r="U182" i="1"/>
  <c r="P183" i="1"/>
  <c r="Q183" i="1"/>
  <c r="R183" i="1"/>
  <c r="S183" i="1"/>
  <c r="T183" i="1"/>
  <c r="U183" i="1"/>
  <c r="P184" i="1"/>
  <c r="W184" i="1" s="1"/>
  <c r="Q184" i="1"/>
  <c r="R184" i="1"/>
  <c r="S184" i="1"/>
  <c r="T184" i="1"/>
  <c r="U184" i="1"/>
  <c r="P185" i="1"/>
  <c r="Q185" i="1"/>
  <c r="R185" i="1"/>
  <c r="S185" i="1"/>
  <c r="T185" i="1"/>
  <c r="U185" i="1"/>
  <c r="P186" i="1"/>
  <c r="Q186" i="1"/>
  <c r="R186" i="1"/>
  <c r="S186" i="1"/>
  <c r="T186" i="1"/>
  <c r="U186" i="1"/>
  <c r="P187" i="1"/>
  <c r="V187" i="1" s="1"/>
  <c r="Q187" i="1"/>
  <c r="R187" i="1"/>
  <c r="S187" i="1"/>
  <c r="T187" i="1"/>
  <c r="U187" i="1"/>
  <c r="P188" i="1"/>
  <c r="Q188" i="1"/>
  <c r="V188" i="1" s="1"/>
  <c r="R188" i="1"/>
  <c r="S188" i="1"/>
  <c r="T188" i="1"/>
  <c r="U188" i="1"/>
  <c r="W188" i="1"/>
  <c r="P189" i="1"/>
  <c r="Q189" i="1"/>
  <c r="R189" i="1"/>
  <c r="S189" i="1"/>
  <c r="T189" i="1"/>
  <c r="U189" i="1"/>
  <c r="V189" i="1"/>
  <c r="P190" i="1"/>
  <c r="Q190" i="1"/>
  <c r="R190" i="1"/>
  <c r="S190" i="1"/>
  <c r="T190" i="1"/>
  <c r="U190" i="1"/>
  <c r="P191" i="1"/>
  <c r="Q191" i="1"/>
  <c r="R191" i="1"/>
  <c r="S191" i="1"/>
  <c r="T191" i="1"/>
  <c r="U191" i="1"/>
  <c r="P192" i="1"/>
  <c r="W192" i="1" s="1"/>
  <c r="Q192" i="1"/>
  <c r="R192" i="1"/>
  <c r="S192" i="1"/>
  <c r="T192" i="1"/>
  <c r="U192" i="1"/>
  <c r="P193" i="1"/>
  <c r="Q193" i="1"/>
  <c r="R193" i="1"/>
  <c r="S193" i="1"/>
  <c r="T193" i="1"/>
  <c r="U193" i="1"/>
  <c r="P194" i="1"/>
  <c r="Q194" i="1"/>
  <c r="R194" i="1"/>
  <c r="S194" i="1"/>
  <c r="T194" i="1"/>
  <c r="U194" i="1"/>
  <c r="P195" i="1"/>
  <c r="Q195" i="1"/>
  <c r="R195" i="1"/>
  <c r="S195" i="1"/>
  <c r="T195" i="1"/>
  <c r="U195" i="1"/>
  <c r="P196" i="1"/>
  <c r="Q196" i="1"/>
  <c r="V196" i="1" s="1"/>
  <c r="R196" i="1"/>
  <c r="S196" i="1"/>
  <c r="T196" i="1"/>
  <c r="U196" i="1"/>
  <c r="W196" i="1"/>
  <c r="P197" i="1"/>
  <c r="Q197" i="1"/>
  <c r="V197" i="1" s="1"/>
  <c r="R197" i="1"/>
  <c r="S197" i="1"/>
  <c r="T197" i="1"/>
  <c r="U197" i="1"/>
  <c r="X2" i="1"/>
  <c r="U2" i="1"/>
  <c r="T2" i="1"/>
  <c r="S2" i="1"/>
  <c r="R2" i="1"/>
  <c r="Q2" i="1"/>
  <c r="P2" i="1"/>
  <c r="W2" i="1" s="1"/>
  <c r="V194" i="1" l="1"/>
  <c r="V178" i="1"/>
  <c r="W185" i="1"/>
  <c r="V185" i="1"/>
  <c r="W182" i="1"/>
  <c r="V195" i="1"/>
  <c r="V186" i="1"/>
  <c r="V179" i="1"/>
  <c r="W193" i="1"/>
  <c r="V193" i="1"/>
  <c r="W190" i="1"/>
  <c r="V162" i="1"/>
  <c r="W189" i="1"/>
  <c r="V182" i="1"/>
  <c r="V177" i="1"/>
  <c r="W194" i="1"/>
  <c r="V192" i="1"/>
  <c r="V191" i="1"/>
  <c r="W186" i="1"/>
  <c r="V184" i="1"/>
  <c r="V183" i="1"/>
  <c r="W178" i="1"/>
  <c r="V176" i="1"/>
  <c r="V175" i="1"/>
  <c r="W168" i="1"/>
  <c r="W160" i="1"/>
  <c r="W152" i="1"/>
  <c r="W144" i="1"/>
  <c r="W136" i="1"/>
  <c r="W128" i="1"/>
  <c r="V123" i="1"/>
  <c r="V110" i="1"/>
  <c r="W80" i="1"/>
  <c r="V80" i="1"/>
  <c r="W77" i="1"/>
  <c r="V59" i="1"/>
  <c r="W59" i="1"/>
  <c r="V27" i="1"/>
  <c r="W27" i="1"/>
  <c r="V12" i="1"/>
  <c r="W171" i="1"/>
  <c r="V169" i="1"/>
  <c r="W163" i="1"/>
  <c r="V161" i="1"/>
  <c r="W155" i="1"/>
  <c r="V153" i="1"/>
  <c r="W147" i="1"/>
  <c r="V145" i="1"/>
  <c r="W139" i="1"/>
  <c r="W131" i="1"/>
  <c r="V109" i="1"/>
  <c r="W107" i="1"/>
  <c r="V105" i="1"/>
  <c r="W99" i="1"/>
  <c r="W95" i="1"/>
  <c r="W91" i="1"/>
  <c r="V81" i="1"/>
  <c r="W75" i="1"/>
  <c r="V67" i="1"/>
  <c r="W67" i="1"/>
  <c r="V35" i="1"/>
  <c r="W35" i="1"/>
  <c r="V170" i="1"/>
  <c r="V146" i="1"/>
  <c r="V138" i="1"/>
  <c r="V130" i="1"/>
  <c r="V121" i="1"/>
  <c r="V114" i="1"/>
  <c r="W88" i="1"/>
  <c r="V88" i="1"/>
  <c r="W72" i="1"/>
  <c r="V72" i="1"/>
  <c r="V43" i="1"/>
  <c r="W43" i="1"/>
  <c r="V11" i="1"/>
  <c r="W11" i="1"/>
  <c r="W197" i="1"/>
  <c r="V190" i="1"/>
  <c r="W181" i="1"/>
  <c r="V174" i="1"/>
  <c r="W173" i="1"/>
  <c r="W166" i="1"/>
  <c r="W158" i="1"/>
  <c r="W150" i="1"/>
  <c r="W142" i="1"/>
  <c r="W134" i="1"/>
  <c r="W126" i="1"/>
  <c r="V122" i="1"/>
  <c r="W118" i="1"/>
  <c r="W109" i="1"/>
  <c r="W105" i="1"/>
  <c r="V89" i="1"/>
  <c r="V73" i="1"/>
  <c r="V51" i="1"/>
  <c r="W51" i="1"/>
  <c r="V19" i="1"/>
  <c r="W19" i="1"/>
  <c r="V65" i="1"/>
  <c r="V57" i="1"/>
  <c r="V49" i="1"/>
  <c r="V41" i="1"/>
  <c r="V33" i="1"/>
  <c r="V25" i="1"/>
  <c r="V17" i="1"/>
  <c r="V9" i="1"/>
  <c r="V101" i="1"/>
  <c r="V97" i="1"/>
  <c r="V93" i="1"/>
  <c r="V85" i="1"/>
  <c r="V77" i="1"/>
  <c r="V69" i="1"/>
  <c r="V64" i="1"/>
  <c r="V61" i="1"/>
  <c r="V56" i="1"/>
  <c r="V53" i="1"/>
  <c r="V48" i="1"/>
  <c r="V45" i="1"/>
  <c r="V40" i="1"/>
  <c r="V37" i="1"/>
  <c r="V32" i="1"/>
  <c r="V29" i="1"/>
  <c r="V24" i="1"/>
  <c r="V21" i="1"/>
  <c r="V16" i="1"/>
  <c r="V13" i="1"/>
  <c r="V8" i="1"/>
  <c r="W120" i="1"/>
  <c r="W112" i="1"/>
  <c r="W89" i="1"/>
  <c r="V87" i="1"/>
  <c r="W81" i="1"/>
  <c r="V79" i="1"/>
  <c r="W73" i="1"/>
  <c r="V71" i="1"/>
  <c r="W65" i="1"/>
  <c r="V63" i="1"/>
  <c r="W57" i="1"/>
  <c r="V55" i="1"/>
  <c r="W49" i="1"/>
  <c r="V47" i="1"/>
  <c r="W41" i="1"/>
  <c r="V39" i="1"/>
  <c r="W33" i="1"/>
  <c r="V31" i="1"/>
  <c r="W25" i="1"/>
  <c r="V23" i="1"/>
  <c r="W17" i="1"/>
  <c r="V15" i="1"/>
  <c r="W9" i="1"/>
  <c r="V7" i="1"/>
  <c r="V129" i="1"/>
  <c r="V113" i="1"/>
  <c r="W195" i="1"/>
  <c r="W191" i="1"/>
  <c r="W187" i="1"/>
  <c r="W183" i="1"/>
  <c r="W179" i="1"/>
  <c r="W175" i="1"/>
  <c r="W170" i="1"/>
  <c r="W162" i="1"/>
  <c r="W154" i="1"/>
  <c r="W146" i="1"/>
  <c r="W138" i="1"/>
  <c r="W130" i="1"/>
  <c r="W122" i="1"/>
  <c r="W114" i="1"/>
  <c r="V103" i="1"/>
  <c r="V90" i="1"/>
  <c r="W90" i="1"/>
  <c r="V82" i="1"/>
  <c r="W82" i="1"/>
  <c r="V74" i="1"/>
  <c r="W74" i="1"/>
  <c r="V66" i="1"/>
  <c r="W66" i="1"/>
  <c r="V58" i="1"/>
  <c r="W58" i="1"/>
  <c r="V50" i="1"/>
  <c r="W50" i="1"/>
  <c r="V42" i="1"/>
  <c r="W42" i="1"/>
  <c r="V34" i="1"/>
  <c r="W34" i="1"/>
  <c r="V26" i="1"/>
  <c r="W26" i="1"/>
  <c r="V18" i="1"/>
  <c r="W18" i="1"/>
  <c r="V10" i="1"/>
  <c r="W10" i="1"/>
  <c r="W4" i="1"/>
  <c r="V137" i="1"/>
  <c r="V168" i="1"/>
  <c r="V165" i="1"/>
  <c r="V160" i="1"/>
  <c r="V157" i="1"/>
  <c r="V152" i="1"/>
  <c r="W151" i="1"/>
  <c r="V149" i="1"/>
  <c r="W148" i="1"/>
  <c r="W145" i="1"/>
  <c r="V144" i="1"/>
  <c r="W143" i="1"/>
  <c r="V141" i="1"/>
  <c r="W140" i="1"/>
  <c r="W137" i="1"/>
  <c r="V136" i="1"/>
  <c r="W135" i="1"/>
  <c r="V133" i="1"/>
  <c r="W132" i="1"/>
  <c r="W129" i="1"/>
  <c r="V128" i="1"/>
  <c r="W127" i="1"/>
  <c r="V125" i="1"/>
  <c r="W124" i="1"/>
  <c r="W121" i="1"/>
  <c r="V120" i="1"/>
  <c r="W119" i="1"/>
  <c r="V117" i="1"/>
  <c r="W116" i="1"/>
  <c r="W113" i="1"/>
  <c r="V112" i="1"/>
  <c r="W111" i="1"/>
  <c r="W108" i="1"/>
  <c r="W106" i="1"/>
  <c r="W104" i="1"/>
  <c r="W102" i="1"/>
  <c r="W100" i="1"/>
  <c r="W98" i="1"/>
  <c r="W96" i="1"/>
  <c r="W94" i="1"/>
  <c r="W92" i="1"/>
  <c r="W84" i="1"/>
  <c r="W76" i="1"/>
  <c r="W68" i="1"/>
  <c r="W60" i="1"/>
  <c r="W52" i="1"/>
  <c r="W44" i="1"/>
  <c r="W36" i="1"/>
  <c r="W28" i="1"/>
  <c r="W20" i="1"/>
  <c r="W12" i="1"/>
  <c r="V5" i="1"/>
  <c r="W172" i="1"/>
  <c r="W169" i="1"/>
  <c r="W167" i="1"/>
  <c r="W164" i="1"/>
  <c r="W161" i="1"/>
  <c r="W159" i="1"/>
  <c r="W156" i="1"/>
  <c r="W153" i="1"/>
  <c r="V86" i="1"/>
  <c r="W86" i="1"/>
  <c r="V78" i="1"/>
  <c r="W78" i="1"/>
  <c r="V70" i="1"/>
  <c r="W70" i="1"/>
  <c r="V62" i="1"/>
  <c r="W62" i="1"/>
  <c r="V54" i="1"/>
  <c r="W54" i="1"/>
  <c r="V46" i="1"/>
  <c r="W46" i="1"/>
  <c r="V38" i="1"/>
  <c r="W38" i="1"/>
  <c r="V30" i="1"/>
  <c r="W30" i="1"/>
  <c r="V22" i="1"/>
  <c r="W22" i="1"/>
  <c r="V14" i="1"/>
  <c r="W14" i="1"/>
  <c r="V6" i="1"/>
  <c r="W6" i="1"/>
  <c r="V2" i="1"/>
  <c r="A3" i="1" l="1"/>
  <c r="A4" i="1" l="1"/>
  <c r="X3" i="1"/>
  <c r="A5" i="1" l="1"/>
  <c r="X4" i="1"/>
  <c r="A6" i="1" l="1"/>
  <c r="X5" i="1"/>
  <c r="A7" i="1" l="1"/>
  <c r="X6" i="1"/>
  <c r="A8" i="1" l="1"/>
  <c r="X7" i="1"/>
  <c r="A9" i="1" l="1"/>
  <c r="X8" i="1"/>
  <c r="A10" i="1" l="1"/>
  <c r="X9" i="1"/>
  <c r="A11" i="1" l="1"/>
  <c r="X10" i="1"/>
  <c r="A12" i="1" l="1"/>
  <c r="X11" i="1"/>
  <c r="A13" i="1" l="1"/>
  <c r="X12" i="1"/>
  <c r="A14" i="1" l="1"/>
  <c r="X13" i="1"/>
  <c r="A15" i="1" l="1"/>
  <c r="X14" i="1"/>
  <c r="A16" i="1" l="1"/>
  <c r="X15" i="1"/>
  <c r="A17" i="1" l="1"/>
  <c r="X16" i="1"/>
  <c r="A18" i="1" l="1"/>
  <c r="X17" i="1"/>
  <c r="A19" i="1" l="1"/>
  <c r="X18" i="1"/>
  <c r="A20" i="1" l="1"/>
  <c r="X19" i="1"/>
  <c r="A21" i="1" l="1"/>
  <c r="X20" i="1"/>
  <c r="A22" i="1" l="1"/>
  <c r="X21" i="1"/>
  <c r="A23" i="1" l="1"/>
  <c r="X22" i="1"/>
  <c r="A24" i="1" l="1"/>
  <c r="X23" i="1"/>
  <c r="A25" i="1" l="1"/>
  <c r="X24" i="1"/>
  <c r="A26" i="1" l="1"/>
  <c r="X25" i="1"/>
  <c r="A27" i="1" l="1"/>
  <c r="X26" i="1"/>
  <c r="A28" i="1" l="1"/>
  <c r="X27" i="1"/>
  <c r="A29" i="1" l="1"/>
  <c r="X28" i="1"/>
  <c r="A30" i="1" l="1"/>
  <c r="X29" i="1"/>
  <c r="A31" i="1" l="1"/>
  <c r="X30" i="1"/>
  <c r="A32" i="1" l="1"/>
  <c r="X31" i="1"/>
  <c r="A33" i="1" l="1"/>
  <c r="X32" i="1"/>
  <c r="A34" i="1" l="1"/>
  <c r="X33" i="1"/>
  <c r="A35" i="1" l="1"/>
  <c r="X34" i="1"/>
  <c r="A36" i="1" l="1"/>
  <c r="X35" i="1"/>
  <c r="A37" i="1" l="1"/>
  <c r="X36" i="1"/>
  <c r="A38" i="1" l="1"/>
  <c r="X37" i="1"/>
  <c r="A39" i="1" l="1"/>
  <c r="X38" i="1"/>
  <c r="A40" i="1" l="1"/>
  <c r="X39" i="1"/>
  <c r="A41" i="1" l="1"/>
  <c r="X40" i="1"/>
  <c r="A42" i="1" l="1"/>
  <c r="X41" i="1"/>
  <c r="A43" i="1" l="1"/>
  <c r="X42" i="1"/>
  <c r="A44" i="1" l="1"/>
  <c r="X43" i="1"/>
  <c r="A45" i="1" l="1"/>
  <c r="X44" i="1"/>
  <c r="A46" i="1" l="1"/>
  <c r="X45" i="1"/>
  <c r="A47" i="1" l="1"/>
  <c r="X46" i="1"/>
  <c r="A48" i="1" l="1"/>
  <c r="X47" i="1"/>
  <c r="A49" i="1" l="1"/>
  <c r="X48" i="1"/>
  <c r="A50" i="1" l="1"/>
  <c r="X49" i="1"/>
  <c r="A51" i="1" l="1"/>
  <c r="X50" i="1"/>
  <c r="A52" i="1" l="1"/>
  <c r="X51" i="1"/>
  <c r="A53" i="1" l="1"/>
  <c r="X52" i="1"/>
  <c r="A54" i="1" l="1"/>
  <c r="X53" i="1"/>
  <c r="A55" i="1" l="1"/>
  <c r="X54" i="1"/>
  <c r="A56" i="1" l="1"/>
  <c r="X55" i="1"/>
  <c r="A57" i="1" l="1"/>
  <c r="X56" i="1"/>
  <c r="A58" i="1" l="1"/>
  <c r="X57" i="1"/>
  <c r="A59" i="1" l="1"/>
  <c r="X58" i="1"/>
  <c r="A60" i="1" l="1"/>
  <c r="X59" i="1"/>
  <c r="A61" i="1" l="1"/>
  <c r="X60" i="1"/>
  <c r="A62" i="1" l="1"/>
  <c r="X61" i="1"/>
  <c r="A63" i="1" l="1"/>
  <c r="X62" i="1"/>
  <c r="A64" i="1" l="1"/>
  <c r="X63" i="1"/>
  <c r="A65" i="1" l="1"/>
  <c r="X64" i="1"/>
  <c r="A66" i="1" l="1"/>
  <c r="X65" i="1"/>
  <c r="A67" i="1" l="1"/>
  <c r="X66" i="1"/>
  <c r="A68" i="1" l="1"/>
  <c r="X67" i="1"/>
  <c r="A69" i="1" l="1"/>
  <c r="X68" i="1"/>
  <c r="A70" i="1" l="1"/>
  <c r="X69" i="1"/>
  <c r="A71" i="1" l="1"/>
  <c r="X70" i="1"/>
  <c r="A72" i="1" l="1"/>
  <c r="X71" i="1"/>
  <c r="A73" i="1" l="1"/>
  <c r="X72" i="1"/>
  <c r="A74" i="1" l="1"/>
  <c r="X73" i="1"/>
  <c r="A75" i="1" l="1"/>
  <c r="X74" i="1"/>
  <c r="A76" i="1" l="1"/>
  <c r="X75" i="1"/>
  <c r="A77" i="1" l="1"/>
  <c r="X76" i="1"/>
  <c r="A78" i="1" l="1"/>
  <c r="X77" i="1"/>
  <c r="A79" i="1" l="1"/>
  <c r="X78" i="1"/>
  <c r="A80" i="1" l="1"/>
  <c r="X79" i="1"/>
  <c r="A81" i="1" l="1"/>
  <c r="X80" i="1"/>
  <c r="A82" i="1" l="1"/>
  <c r="X81" i="1"/>
  <c r="A83" i="1" l="1"/>
  <c r="X82" i="1"/>
  <c r="A84" i="1" l="1"/>
  <c r="X83" i="1"/>
  <c r="A85" i="1" l="1"/>
  <c r="X84" i="1"/>
  <c r="A86" i="1" l="1"/>
  <c r="X85" i="1"/>
  <c r="A87" i="1" l="1"/>
  <c r="X86" i="1"/>
  <c r="A88" i="1" l="1"/>
  <c r="X87" i="1"/>
  <c r="A89" i="1" l="1"/>
  <c r="X88" i="1"/>
  <c r="A90" i="1" l="1"/>
  <c r="X89" i="1"/>
  <c r="A91" i="1" l="1"/>
  <c r="X90" i="1"/>
  <c r="A92" i="1" l="1"/>
  <c r="X91" i="1"/>
  <c r="A93" i="1" l="1"/>
  <c r="X92" i="1"/>
  <c r="A94" i="1" l="1"/>
  <c r="X93" i="1"/>
  <c r="A95" i="1" l="1"/>
  <c r="X94" i="1"/>
  <c r="A96" i="1" l="1"/>
  <c r="X95" i="1"/>
  <c r="A97" i="1" l="1"/>
  <c r="X96" i="1"/>
  <c r="A98" i="1" l="1"/>
  <c r="X97" i="1"/>
  <c r="A99" i="1" l="1"/>
  <c r="X98" i="1"/>
  <c r="A100" i="1" l="1"/>
  <c r="X99" i="1"/>
  <c r="A101" i="1" l="1"/>
  <c r="X100" i="1"/>
  <c r="A102" i="1" l="1"/>
  <c r="X101" i="1"/>
  <c r="A103" i="1" l="1"/>
  <c r="X102" i="1"/>
  <c r="A104" i="1" l="1"/>
  <c r="X103" i="1"/>
  <c r="A105" i="1" l="1"/>
  <c r="X104" i="1"/>
  <c r="A106" i="1" l="1"/>
  <c r="X105" i="1"/>
  <c r="A107" i="1" l="1"/>
  <c r="X106" i="1"/>
  <c r="A108" i="1" l="1"/>
  <c r="X107" i="1"/>
  <c r="A109" i="1" l="1"/>
  <c r="X108" i="1"/>
  <c r="A110" i="1" l="1"/>
  <c r="X109" i="1"/>
  <c r="A111" i="1" l="1"/>
  <c r="X110" i="1"/>
  <c r="A112" i="1" l="1"/>
  <c r="X111" i="1"/>
  <c r="A113" i="1" l="1"/>
  <c r="X112" i="1"/>
  <c r="A114" i="1" l="1"/>
  <c r="X113" i="1"/>
  <c r="A115" i="1" l="1"/>
  <c r="X114" i="1"/>
  <c r="A116" i="1" l="1"/>
  <c r="X115" i="1"/>
  <c r="A117" i="1" l="1"/>
  <c r="X116" i="1"/>
  <c r="A118" i="1" l="1"/>
  <c r="X117" i="1"/>
  <c r="A119" i="1" l="1"/>
  <c r="X118" i="1"/>
  <c r="A120" i="1" l="1"/>
  <c r="X119" i="1"/>
  <c r="A121" i="1" l="1"/>
  <c r="X120" i="1"/>
  <c r="A122" i="1" l="1"/>
  <c r="X121" i="1"/>
  <c r="A123" i="1" l="1"/>
  <c r="X122" i="1"/>
  <c r="A124" i="1" l="1"/>
  <c r="X123" i="1"/>
  <c r="A125" i="1" l="1"/>
  <c r="X124" i="1"/>
  <c r="A126" i="1" l="1"/>
  <c r="X125" i="1"/>
  <c r="A127" i="1" l="1"/>
  <c r="X126" i="1"/>
  <c r="A128" i="1" l="1"/>
  <c r="X127" i="1"/>
  <c r="A129" i="1" l="1"/>
  <c r="X128" i="1"/>
  <c r="A130" i="1" l="1"/>
  <c r="X129" i="1"/>
  <c r="A131" i="1" l="1"/>
  <c r="X130" i="1"/>
  <c r="A132" i="1" l="1"/>
  <c r="X131" i="1"/>
  <c r="A133" i="1" l="1"/>
  <c r="X132" i="1"/>
  <c r="A134" i="1" l="1"/>
  <c r="X133" i="1"/>
  <c r="A135" i="1" l="1"/>
  <c r="X134" i="1"/>
  <c r="A136" i="1" l="1"/>
  <c r="X135" i="1"/>
  <c r="A137" i="1" l="1"/>
  <c r="X136" i="1"/>
  <c r="A138" i="1" l="1"/>
  <c r="X137" i="1"/>
  <c r="A139" i="1" l="1"/>
  <c r="X138" i="1"/>
  <c r="A140" i="1" l="1"/>
  <c r="X139" i="1"/>
  <c r="A141" i="1" l="1"/>
  <c r="X140" i="1"/>
  <c r="A142" i="1" l="1"/>
  <c r="X141" i="1"/>
  <c r="A143" i="1" l="1"/>
  <c r="X142" i="1"/>
  <c r="A144" i="1" l="1"/>
  <c r="X143" i="1"/>
  <c r="A145" i="1" l="1"/>
  <c r="X144" i="1"/>
  <c r="A146" i="1" l="1"/>
  <c r="X145" i="1"/>
  <c r="A147" i="1" l="1"/>
  <c r="X146" i="1"/>
  <c r="A148" i="1" l="1"/>
  <c r="X147" i="1"/>
  <c r="A149" i="1" l="1"/>
  <c r="X148" i="1"/>
  <c r="A150" i="1" l="1"/>
  <c r="X149" i="1"/>
  <c r="A151" i="1" l="1"/>
  <c r="X150" i="1"/>
  <c r="A152" i="1" l="1"/>
  <c r="X151" i="1"/>
  <c r="A153" i="1" l="1"/>
  <c r="X152" i="1"/>
  <c r="A154" i="1" l="1"/>
  <c r="X153" i="1"/>
  <c r="A155" i="1" l="1"/>
  <c r="X154" i="1"/>
  <c r="A156" i="1" l="1"/>
  <c r="X155" i="1"/>
  <c r="A157" i="1" l="1"/>
  <c r="X156" i="1"/>
  <c r="A158" i="1" l="1"/>
  <c r="X157" i="1"/>
  <c r="A159" i="1" l="1"/>
  <c r="X158" i="1"/>
  <c r="A160" i="1" l="1"/>
  <c r="X159" i="1"/>
  <c r="A161" i="1" l="1"/>
  <c r="X160" i="1"/>
  <c r="A162" i="1" l="1"/>
  <c r="X161" i="1"/>
  <c r="A163" i="1" l="1"/>
  <c r="X162" i="1"/>
  <c r="A164" i="1" l="1"/>
  <c r="X163" i="1"/>
  <c r="A165" i="1" l="1"/>
  <c r="X164" i="1"/>
  <c r="A166" i="1" l="1"/>
  <c r="X165" i="1"/>
  <c r="A167" i="1" l="1"/>
  <c r="X166" i="1"/>
  <c r="A168" i="1" l="1"/>
  <c r="X167" i="1"/>
  <c r="A169" i="1" l="1"/>
  <c r="X168" i="1"/>
  <c r="A170" i="1" l="1"/>
  <c r="X169" i="1"/>
  <c r="A171" i="1" l="1"/>
  <c r="X170" i="1"/>
  <c r="A172" i="1" l="1"/>
  <c r="X171" i="1"/>
  <c r="A173" i="1" l="1"/>
  <c r="X172" i="1"/>
  <c r="A174" i="1" l="1"/>
  <c r="X173" i="1"/>
  <c r="A175" i="1" l="1"/>
  <c r="X174" i="1"/>
  <c r="A176" i="1" l="1"/>
  <c r="X175" i="1"/>
  <c r="A177" i="1" l="1"/>
  <c r="X176" i="1"/>
  <c r="A178" i="1" l="1"/>
  <c r="X177" i="1"/>
  <c r="A179" i="1" l="1"/>
  <c r="X178" i="1"/>
  <c r="A180" i="1" l="1"/>
  <c r="X179" i="1"/>
  <c r="A181" i="1" l="1"/>
  <c r="X180" i="1"/>
  <c r="A182" i="1" l="1"/>
  <c r="X181" i="1"/>
  <c r="A183" i="1" l="1"/>
  <c r="X182" i="1"/>
  <c r="A184" i="1" l="1"/>
  <c r="X183" i="1"/>
  <c r="A185" i="1" l="1"/>
  <c r="X184" i="1"/>
  <c r="A186" i="1" l="1"/>
  <c r="X185" i="1"/>
  <c r="A187" i="1" l="1"/>
  <c r="X186" i="1"/>
  <c r="A188" i="1" l="1"/>
  <c r="X187" i="1"/>
  <c r="A189" i="1" l="1"/>
  <c r="X188" i="1"/>
  <c r="A190" i="1" l="1"/>
  <c r="X189" i="1"/>
  <c r="A191" i="1" l="1"/>
  <c r="X190" i="1"/>
  <c r="A192" i="1" l="1"/>
  <c r="X191" i="1"/>
  <c r="A193" i="1" l="1"/>
  <c r="X192" i="1"/>
  <c r="A194" i="1" l="1"/>
  <c r="X193" i="1"/>
  <c r="A195" i="1" l="1"/>
  <c r="X194" i="1"/>
  <c r="A196" i="1" l="1"/>
  <c r="X195" i="1"/>
  <c r="A197" i="1" l="1"/>
  <c r="X197" i="1" s="1"/>
  <c r="X196" i="1"/>
</calcChain>
</file>

<file path=xl/sharedStrings.xml><?xml version="1.0" encoding="utf-8"?>
<sst xmlns="http://schemas.openxmlformats.org/spreadsheetml/2006/main" count="792" uniqueCount="25">
  <si>
    <t>eyex</t>
  </si>
  <si>
    <t>eyey</t>
  </si>
  <si>
    <t>tailx</t>
  </si>
  <si>
    <t>taily</t>
  </si>
  <si>
    <t>wristx</t>
  </si>
  <si>
    <t>wristy</t>
  </si>
  <si>
    <t>leftx</t>
  </si>
  <si>
    <t>lefty</t>
  </si>
  <si>
    <t>rightx</t>
  </si>
  <si>
    <t>righty</t>
  </si>
  <si>
    <t>upx</t>
  </si>
  <si>
    <t>upy</t>
  </si>
  <si>
    <t>downx</t>
  </si>
  <si>
    <t>downy</t>
  </si>
  <si>
    <t>bodyx</t>
  </si>
  <si>
    <t>bodyy</t>
  </si>
  <si>
    <t>wingupx</t>
  </si>
  <si>
    <t>wingupy</t>
  </si>
  <si>
    <t>wingdownx</t>
  </si>
  <si>
    <t>wingdowny</t>
  </si>
  <si>
    <t>downangle</t>
  </si>
  <si>
    <t>upangle</t>
  </si>
  <si>
    <t>time</t>
  </si>
  <si>
    <t>NaN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</si>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</sst>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7"/>
  <sheetViews>
    <sheetView tabSelected="1" workbookViewId="0">
      <selection activeCell="H2" sqref="H2:K2"/>
    </sheetView>
  </sheetViews>
  <sheetFormatPr defaultRowHeight="14.6" x14ac:dyDescent="0.4"/>
  <sheetData>
    <row r="1" spans="1:24" x14ac:dyDescent="0.4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4">
      <c r="A2">
        <v>0</v>
      </c>
      <c r="B2">
        <v>445.83789300000001</v>
      </c>
      <c r="C2">
        <v>441.92335500000002</v>
      </c>
      <c r="D2">
        <v>356.80717900000002</v>
      </c>
      <c r="E2">
        <v>525.44671600000004</v>
      </c>
      <c r="F2">
        <v>392.37550700000003</v>
      </c>
      <c r="G2">
        <v>497.57397600000002</v>
      </c>
      <c r="H2">
        <v>10.587319000000001</v>
      </c>
      <c r="I2">
        <v>649.98625300000003</v>
      </c>
      <c r="J2">
        <v>1784.5363520000001</v>
      </c>
      <c r="K2">
        <v>628.79554099999996</v>
      </c>
      <c r="L2" t="s">
        <v>23</v>
      </c>
      <c r="M2" t="s">
        <v>23</v>
      </c>
      <c r="N2" t="s">
        <v>23</v>
      </c>
      <c r="O2" t="s">
        <v>23</v>
      </c>
      <c r="P2">
        <f>B2-D2</f>
        <v>89.030713999999989</v>
      </c>
      <c r="Q2">
        <f>C2-E2</f>
        <v>-83.523361000000023</v>
      </c>
      <c r="R2" t="e">
        <f>F2-L2</f>
        <v>#VALUE!</v>
      </c>
      <c r="S2" t="e">
        <f>G2-M2</f>
        <v>#VALUE!</v>
      </c>
      <c r="T2" t="e">
        <f>F2-N2</f>
        <v>#VALUE!</v>
      </c>
      <c r="U2" t="e">
        <f>G2-O2</f>
        <v>#VALUE!</v>
      </c>
      <c r="V2" t="e">
        <f>DEGREES(ACOS(SUMPRODUCT(P2:Q2,T2:U2)/SQRT(SUMSQ(P2:Q2))/SQRT(SUMSQ(T2:U2))))</f>
        <v>#VALUE!</v>
      </c>
      <c r="W2" t="e">
        <f>DEGREES(ACOS(SUMPRODUCT(P2:Q2,R2:S2)/SQRT(SUMSQ(P2:Q2))/SQRT(SUMSQ(R2:S2))))</f>
        <v>#VALUE!</v>
      </c>
      <c r="X2">
        <f>A2/119.88</f>
        <v>0</v>
      </c>
    </row>
    <row r="3" spans="1:24" x14ac:dyDescent="0.4">
      <c r="A3">
        <f>1+A2</f>
        <v>1</v>
      </c>
      <c r="B3">
        <v>448.62700999999998</v>
      </c>
      <c r="C3">
        <v>440.20613900000001</v>
      </c>
      <c r="D3">
        <v>357.096091</v>
      </c>
      <c r="E3">
        <v>523.56810199999995</v>
      </c>
      <c r="F3">
        <v>394.62565699999999</v>
      </c>
      <c r="G3">
        <v>495.59485899999999</v>
      </c>
      <c r="H3">
        <v>0</v>
      </c>
      <c r="I3">
        <v>0</v>
      </c>
      <c r="J3">
        <v>0</v>
      </c>
      <c r="K3">
        <v>0</v>
      </c>
      <c r="L3" t="s">
        <v>23</v>
      </c>
      <c r="M3" t="s">
        <v>23</v>
      </c>
      <c r="N3" t="s">
        <v>23</v>
      </c>
      <c r="O3" t="s">
        <v>23</v>
      </c>
      <c r="P3">
        <f t="shared" ref="P3:P66" si="0">B3-D3</f>
        <v>91.530918999999983</v>
      </c>
      <c r="Q3">
        <f t="shared" ref="Q3:Q66" si="1">C3-E3</f>
        <v>-83.361962999999946</v>
      </c>
      <c r="R3" t="e">
        <f t="shared" ref="R3:R66" si="2">F3-L3</f>
        <v>#VALUE!</v>
      </c>
      <c r="S3" t="e">
        <f t="shared" ref="S3:S66" si="3">G3-M3</f>
        <v>#VALUE!</v>
      </c>
      <c r="T3" t="e">
        <f t="shared" ref="T3:T66" si="4">F3-N3</f>
        <v>#VALUE!</v>
      </c>
      <c r="U3" t="e">
        <f t="shared" ref="U3:U66" si="5">G3-O3</f>
        <v>#VALUE!</v>
      </c>
      <c r="V3" t="e">
        <f t="shared" ref="V3:V66" si="6">DEGREES(ACOS(SUMPRODUCT(P3:Q3,T3:U3)/SQRT(SUMSQ(P3:Q3))/SQRT(SUMSQ(T3:U3))))</f>
        <v>#VALUE!</v>
      </c>
      <c r="W3" t="e">
        <f t="shared" ref="W3:W66" si="7">DEGREES(ACOS(SUMPRODUCT(P3:Q3,R3:S3)/SQRT(SUMSQ(P3:Q3))/SQRT(SUMSQ(R3:S3))))</f>
        <v>#VALUE!</v>
      </c>
      <c r="X3">
        <f t="shared" ref="X3:X66" si="8">A3/119.88</f>
        <v>8.3416750083416761E-3</v>
      </c>
    </row>
    <row r="4" spans="1:24" x14ac:dyDescent="0.4">
      <c r="A4">
        <f t="shared" ref="A4:A67" si="9">1+A3</f>
        <v>2</v>
      </c>
      <c r="B4">
        <v>451.335283</v>
      </c>
      <c r="C4">
        <v>438.407152</v>
      </c>
      <c r="D4">
        <v>357.38500299999998</v>
      </c>
      <c r="E4">
        <v>521.60599400000001</v>
      </c>
      <c r="F4">
        <v>397.70738299999999</v>
      </c>
      <c r="G4">
        <v>492.824096</v>
      </c>
      <c r="H4">
        <v>0</v>
      </c>
      <c r="I4">
        <v>0</v>
      </c>
      <c r="J4">
        <v>0</v>
      </c>
      <c r="K4">
        <v>0</v>
      </c>
      <c r="L4" t="s">
        <v>23</v>
      </c>
      <c r="M4" t="s">
        <v>23</v>
      </c>
      <c r="N4" t="s">
        <v>23</v>
      </c>
      <c r="O4" t="s">
        <v>23</v>
      </c>
      <c r="P4">
        <f t="shared" si="0"/>
        <v>93.950280000000021</v>
      </c>
      <c r="Q4">
        <f t="shared" si="1"/>
        <v>-83.198842000000013</v>
      </c>
      <c r="R4" t="e">
        <f t="shared" si="2"/>
        <v>#VALUE!</v>
      </c>
      <c r="S4" t="e">
        <f t="shared" si="3"/>
        <v>#VALUE!</v>
      </c>
      <c r="T4" t="e">
        <f t="shared" si="4"/>
        <v>#VALUE!</v>
      </c>
      <c r="U4" t="e">
        <f t="shared" si="5"/>
        <v>#VALUE!</v>
      </c>
      <c r="V4" t="e">
        <f t="shared" si="6"/>
        <v>#VALUE!</v>
      </c>
      <c r="W4" t="e">
        <f t="shared" si="7"/>
        <v>#VALUE!</v>
      </c>
      <c r="X4">
        <f t="shared" si="8"/>
        <v>1.6683350016683352E-2</v>
      </c>
    </row>
    <row r="5" spans="1:24" x14ac:dyDescent="0.4">
      <c r="A5">
        <f t="shared" si="9"/>
        <v>3</v>
      </c>
      <c r="B5">
        <v>454.16482200000002</v>
      </c>
      <c r="C5">
        <v>435.13626599999998</v>
      </c>
      <c r="D5">
        <v>358.12791900000002</v>
      </c>
      <c r="E5">
        <v>519.68563200000006</v>
      </c>
      <c r="F5">
        <v>401.27827200000002</v>
      </c>
      <c r="G5">
        <v>488.91534100000001</v>
      </c>
      <c r="H5">
        <v>0</v>
      </c>
      <c r="I5">
        <v>0</v>
      </c>
      <c r="J5">
        <v>0</v>
      </c>
      <c r="K5">
        <v>0</v>
      </c>
      <c r="L5" t="s">
        <v>23</v>
      </c>
      <c r="M5" t="s">
        <v>23</v>
      </c>
      <c r="N5" t="s">
        <v>23</v>
      </c>
      <c r="O5" t="s">
        <v>23</v>
      </c>
      <c r="P5">
        <f t="shared" si="0"/>
        <v>96.036902999999995</v>
      </c>
      <c r="Q5">
        <f t="shared" si="1"/>
        <v>-84.549366000000077</v>
      </c>
      <c r="R5" t="e">
        <f t="shared" si="2"/>
        <v>#VALUE!</v>
      </c>
      <c r="S5" t="e">
        <f t="shared" si="3"/>
        <v>#VALUE!</v>
      </c>
      <c r="T5" t="e">
        <f t="shared" si="4"/>
        <v>#VALUE!</v>
      </c>
      <c r="U5" t="e">
        <f t="shared" si="5"/>
        <v>#VALUE!</v>
      </c>
      <c r="V5" t="e">
        <f t="shared" si="6"/>
        <v>#VALUE!</v>
      </c>
      <c r="W5" t="e">
        <f t="shared" si="7"/>
        <v>#VALUE!</v>
      </c>
      <c r="X5">
        <f t="shared" si="8"/>
        <v>2.5025025025025027E-2</v>
      </c>
    </row>
    <row r="6" spans="1:24" x14ac:dyDescent="0.4">
      <c r="A6">
        <f t="shared" si="9"/>
        <v>4</v>
      </c>
      <c r="B6">
        <v>456.59014100000002</v>
      </c>
      <c r="C6">
        <v>433.86879699999997</v>
      </c>
      <c r="D6">
        <v>358.25173799999999</v>
      </c>
      <c r="E6">
        <v>517.84876499999996</v>
      </c>
      <c r="F6">
        <v>402.89251000000002</v>
      </c>
      <c r="G6">
        <v>486.49092400000001</v>
      </c>
      <c r="H6">
        <v>0</v>
      </c>
      <c r="I6">
        <v>0</v>
      </c>
      <c r="J6">
        <v>0</v>
      </c>
      <c r="K6">
        <v>0</v>
      </c>
      <c r="L6" t="s">
        <v>23</v>
      </c>
      <c r="M6" t="s">
        <v>23</v>
      </c>
      <c r="N6" t="s">
        <v>23</v>
      </c>
      <c r="O6" t="s">
        <v>23</v>
      </c>
      <c r="P6">
        <f t="shared" si="0"/>
        <v>98.338403000000028</v>
      </c>
      <c r="Q6">
        <f t="shared" si="1"/>
        <v>-83.979967999999985</v>
      </c>
      <c r="R6" t="e">
        <f t="shared" si="2"/>
        <v>#VALUE!</v>
      </c>
      <c r="S6" t="e">
        <f t="shared" si="3"/>
        <v>#VALUE!</v>
      </c>
      <c r="T6" t="e">
        <f t="shared" si="4"/>
        <v>#VALUE!</v>
      </c>
      <c r="U6" t="e">
        <f t="shared" si="5"/>
        <v>#VALUE!</v>
      </c>
      <c r="V6" t="e">
        <f t="shared" si="6"/>
        <v>#VALUE!</v>
      </c>
      <c r="W6" t="e">
        <f t="shared" si="7"/>
        <v>#VALUE!</v>
      </c>
      <c r="X6">
        <f t="shared" si="8"/>
        <v>3.3366700033366704E-2</v>
      </c>
    </row>
    <row r="7" spans="1:24" x14ac:dyDescent="0.4">
      <c r="A7">
        <f t="shared" si="9"/>
        <v>5</v>
      </c>
      <c r="B7">
        <v>459.54094500000002</v>
      </c>
      <c r="C7">
        <v>431.70183500000002</v>
      </c>
      <c r="D7">
        <v>358.416831</v>
      </c>
      <c r="E7">
        <v>515.80316200000004</v>
      </c>
      <c r="F7">
        <v>402.990342</v>
      </c>
      <c r="G7">
        <v>481.44417700000002</v>
      </c>
      <c r="H7">
        <v>0</v>
      </c>
      <c r="I7">
        <v>0</v>
      </c>
      <c r="J7">
        <v>0</v>
      </c>
      <c r="K7">
        <v>0</v>
      </c>
      <c r="L7" t="s">
        <v>23</v>
      </c>
      <c r="M7" t="s">
        <v>23</v>
      </c>
      <c r="N7" t="s">
        <v>23</v>
      </c>
      <c r="O7" t="s">
        <v>23</v>
      </c>
      <c r="P7">
        <f t="shared" si="0"/>
        <v>101.12411400000002</v>
      </c>
      <c r="Q7">
        <f t="shared" si="1"/>
        <v>-84.101327000000026</v>
      </c>
      <c r="R7" t="e">
        <f t="shared" si="2"/>
        <v>#VALUE!</v>
      </c>
      <c r="S7" t="e">
        <f t="shared" si="3"/>
        <v>#VALUE!</v>
      </c>
      <c r="T7" t="e">
        <f t="shared" si="4"/>
        <v>#VALUE!</v>
      </c>
      <c r="U7" t="e">
        <f t="shared" si="5"/>
        <v>#VALUE!</v>
      </c>
      <c r="V7" t="e">
        <f t="shared" si="6"/>
        <v>#VALUE!</v>
      </c>
      <c r="W7" t="e">
        <f t="shared" si="7"/>
        <v>#VALUE!</v>
      </c>
      <c r="X7">
        <f t="shared" si="8"/>
        <v>4.1708375041708379E-2</v>
      </c>
    </row>
    <row r="8" spans="1:24" x14ac:dyDescent="0.4">
      <c r="A8">
        <f t="shared" si="9"/>
        <v>6</v>
      </c>
      <c r="B8">
        <v>461.40035699999999</v>
      </c>
      <c r="C8">
        <v>430.51613900000001</v>
      </c>
      <c r="D8">
        <v>358.37555800000001</v>
      </c>
      <c r="E8">
        <v>514.30027099999995</v>
      </c>
      <c r="F8">
        <v>405.38724100000002</v>
      </c>
      <c r="G8">
        <v>473.82457900000003</v>
      </c>
      <c r="H8">
        <v>0</v>
      </c>
      <c r="I8">
        <v>0</v>
      </c>
      <c r="J8">
        <v>0</v>
      </c>
      <c r="K8">
        <v>0</v>
      </c>
      <c r="L8" t="s">
        <v>23</v>
      </c>
      <c r="M8" t="s">
        <v>23</v>
      </c>
      <c r="N8" t="s">
        <v>23</v>
      </c>
      <c r="O8" t="s">
        <v>23</v>
      </c>
      <c r="P8">
        <f t="shared" si="0"/>
        <v>103.02479899999997</v>
      </c>
      <c r="Q8">
        <f t="shared" si="1"/>
        <v>-83.784131999999943</v>
      </c>
      <c r="R8" t="e">
        <f t="shared" si="2"/>
        <v>#VALUE!</v>
      </c>
      <c r="S8" t="e">
        <f t="shared" si="3"/>
        <v>#VALUE!</v>
      </c>
      <c r="T8" t="e">
        <f t="shared" si="4"/>
        <v>#VALUE!</v>
      </c>
      <c r="U8" t="e">
        <f t="shared" si="5"/>
        <v>#VALUE!</v>
      </c>
      <c r="V8" t="e">
        <f t="shared" si="6"/>
        <v>#VALUE!</v>
      </c>
      <c r="W8" t="e">
        <f t="shared" si="7"/>
        <v>#VALUE!</v>
      </c>
      <c r="X8">
        <f t="shared" si="8"/>
        <v>5.0050050050050053E-2</v>
      </c>
    </row>
    <row r="9" spans="1:24" x14ac:dyDescent="0.4">
      <c r="A9">
        <f t="shared" si="9"/>
        <v>7</v>
      </c>
      <c r="B9">
        <v>463.66398800000002</v>
      </c>
      <c r="C9">
        <v>428.921582</v>
      </c>
      <c r="D9">
        <v>359.11847399999999</v>
      </c>
      <c r="E9">
        <v>512.42165599999998</v>
      </c>
      <c r="F9">
        <v>407.29497600000002</v>
      </c>
      <c r="G9">
        <v>465.46281199999999</v>
      </c>
      <c r="H9">
        <v>0</v>
      </c>
      <c r="I9">
        <v>0</v>
      </c>
      <c r="J9">
        <v>0</v>
      </c>
      <c r="K9">
        <v>0</v>
      </c>
      <c r="L9" t="s">
        <v>23</v>
      </c>
      <c r="M9" t="s">
        <v>23</v>
      </c>
      <c r="N9" t="s">
        <v>23</v>
      </c>
      <c r="O9" t="s">
        <v>23</v>
      </c>
      <c r="P9">
        <f t="shared" si="0"/>
        <v>104.54551400000003</v>
      </c>
      <c r="Q9">
        <f t="shared" si="1"/>
        <v>-83.500073999999984</v>
      </c>
      <c r="R9" t="e">
        <f t="shared" si="2"/>
        <v>#VALUE!</v>
      </c>
      <c r="S9" t="e">
        <f t="shared" si="3"/>
        <v>#VALUE!</v>
      </c>
      <c r="T9" t="e">
        <f t="shared" si="4"/>
        <v>#VALUE!</v>
      </c>
      <c r="U9" t="e">
        <f t="shared" si="5"/>
        <v>#VALUE!</v>
      </c>
      <c r="V9" t="e">
        <f t="shared" si="6"/>
        <v>#VALUE!</v>
      </c>
      <c r="W9" t="e">
        <f t="shared" si="7"/>
        <v>#VALUE!</v>
      </c>
      <c r="X9">
        <f t="shared" si="8"/>
        <v>5.8391725058391727E-2</v>
      </c>
    </row>
    <row r="10" spans="1:24" x14ac:dyDescent="0.4">
      <c r="A10">
        <f t="shared" si="9"/>
        <v>8</v>
      </c>
      <c r="B10">
        <v>466.57436999999999</v>
      </c>
      <c r="C10">
        <v>427.77677199999999</v>
      </c>
      <c r="D10">
        <v>360.23284799999999</v>
      </c>
      <c r="E10">
        <v>510.417801</v>
      </c>
      <c r="F10">
        <v>403.67516999999998</v>
      </c>
      <c r="G10">
        <v>460.663454</v>
      </c>
      <c r="H10">
        <v>0</v>
      </c>
      <c r="I10">
        <v>0</v>
      </c>
      <c r="J10">
        <v>0</v>
      </c>
      <c r="K10">
        <v>0</v>
      </c>
      <c r="L10" t="s">
        <v>23</v>
      </c>
      <c r="M10" t="s">
        <v>23</v>
      </c>
      <c r="N10" t="s">
        <v>23</v>
      </c>
      <c r="O10" t="s">
        <v>23</v>
      </c>
      <c r="P10">
        <f t="shared" si="0"/>
        <v>106.341522</v>
      </c>
      <c r="Q10">
        <f t="shared" si="1"/>
        <v>-82.641029000000003</v>
      </c>
      <c r="R10" t="e">
        <f t="shared" si="2"/>
        <v>#VALUE!</v>
      </c>
      <c r="S10" t="e">
        <f t="shared" si="3"/>
        <v>#VALUE!</v>
      </c>
      <c r="T10" t="e">
        <f t="shared" si="4"/>
        <v>#VALUE!</v>
      </c>
      <c r="U10" t="e">
        <f t="shared" si="5"/>
        <v>#VALUE!</v>
      </c>
      <c r="V10" t="e">
        <f t="shared" si="6"/>
        <v>#VALUE!</v>
      </c>
      <c r="W10" t="e">
        <f t="shared" si="7"/>
        <v>#VALUE!</v>
      </c>
      <c r="X10">
        <f t="shared" si="8"/>
        <v>6.6733400066733409E-2</v>
      </c>
    </row>
    <row r="11" spans="1:24" x14ac:dyDescent="0.4">
      <c r="A11">
        <f t="shared" si="9"/>
        <v>9</v>
      </c>
      <c r="B11">
        <v>468.83800200000002</v>
      </c>
      <c r="C11">
        <v>426.55018899999999</v>
      </c>
      <c r="D11">
        <v>361.01703700000002</v>
      </c>
      <c r="E11">
        <v>508.455693</v>
      </c>
      <c r="F11">
        <v>399.41945299999998</v>
      </c>
      <c r="G11">
        <v>457.89269100000001</v>
      </c>
      <c r="H11">
        <v>0</v>
      </c>
      <c r="I11">
        <v>0</v>
      </c>
      <c r="J11">
        <v>0</v>
      </c>
      <c r="K11">
        <v>0</v>
      </c>
      <c r="L11" t="s">
        <v>23</v>
      </c>
      <c r="M11" t="s">
        <v>23</v>
      </c>
      <c r="N11" t="s">
        <v>23</v>
      </c>
      <c r="O11" t="s">
        <v>23</v>
      </c>
      <c r="P11">
        <f t="shared" si="0"/>
        <v>107.820965</v>
      </c>
      <c r="Q11">
        <f t="shared" si="1"/>
        <v>-81.905504000000008</v>
      </c>
      <c r="R11" t="e">
        <f t="shared" si="2"/>
        <v>#VALUE!</v>
      </c>
      <c r="S11" t="e">
        <f t="shared" si="3"/>
        <v>#VALUE!</v>
      </c>
      <c r="T11" t="e">
        <f t="shared" si="4"/>
        <v>#VALUE!</v>
      </c>
      <c r="U11" t="e">
        <f t="shared" si="5"/>
        <v>#VALUE!</v>
      </c>
      <c r="V11" t="e">
        <f t="shared" si="6"/>
        <v>#VALUE!</v>
      </c>
      <c r="W11" t="e">
        <f t="shared" si="7"/>
        <v>#VALUE!</v>
      </c>
      <c r="X11">
        <f t="shared" si="8"/>
        <v>7.5075075075075076E-2</v>
      </c>
    </row>
    <row r="12" spans="1:24" x14ac:dyDescent="0.4">
      <c r="A12">
        <f t="shared" si="9"/>
        <v>10</v>
      </c>
      <c r="B12">
        <v>471.627118</v>
      </c>
      <c r="C12">
        <v>425.40537899999998</v>
      </c>
      <c r="D12">
        <v>362.13141200000001</v>
      </c>
      <c r="E12">
        <v>506.41009000000003</v>
      </c>
      <c r="F12">
        <v>398.85380900000001</v>
      </c>
      <c r="G12">
        <v>446.50902300000001</v>
      </c>
      <c r="H12">
        <v>0</v>
      </c>
      <c r="I12">
        <v>0</v>
      </c>
      <c r="J12">
        <v>0</v>
      </c>
      <c r="K12">
        <v>0</v>
      </c>
      <c r="L12" t="s">
        <v>23</v>
      </c>
      <c r="M12" t="s">
        <v>23</v>
      </c>
      <c r="N12">
        <v>350.48761000000002</v>
      </c>
      <c r="O12">
        <v>509.306465</v>
      </c>
      <c r="P12">
        <f t="shared" si="0"/>
        <v>109.49570599999998</v>
      </c>
      <c r="Q12">
        <f t="shared" si="1"/>
        <v>-81.004711000000043</v>
      </c>
      <c r="R12" t="e">
        <f t="shared" si="2"/>
        <v>#VALUE!</v>
      </c>
      <c r="S12" t="e">
        <f t="shared" si="3"/>
        <v>#VALUE!</v>
      </c>
      <c r="T12">
        <f t="shared" si="4"/>
        <v>48.366198999999995</v>
      </c>
      <c r="U12">
        <f t="shared" si="5"/>
        <v>-62.79744199999999</v>
      </c>
      <c r="V12">
        <f t="shared" si="6"/>
        <v>15.90279532323243</v>
      </c>
      <c r="W12" t="e">
        <f t="shared" si="7"/>
        <v>#VALUE!</v>
      </c>
      <c r="X12">
        <f t="shared" si="8"/>
        <v>8.3416750083416757E-2</v>
      </c>
    </row>
    <row r="13" spans="1:24" x14ac:dyDescent="0.4">
      <c r="A13">
        <f t="shared" si="9"/>
        <v>11</v>
      </c>
      <c r="B13">
        <v>473.44610799999998</v>
      </c>
      <c r="C13">
        <v>425.28272099999998</v>
      </c>
      <c r="D13">
        <v>363.86488300000002</v>
      </c>
      <c r="E13">
        <v>504.65671700000001</v>
      </c>
      <c r="F13">
        <v>400.41913</v>
      </c>
      <c r="G13">
        <v>441.03346800000003</v>
      </c>
      <c r="H13">
        <v>0</v>
      </c>
      <c r="I13">
        <v>0</v>
      </c>
      <c r="J13">
        <v>0</v>
      </c>
      <c r="K13">
        <v>0</v>
      </c>
      <c r="L13" t="s">
        <v>23</v>
      </c>
      <c r="M13" t="s">
        <v>23</v>
      </c>
      <c r="N13" t="s">
        <v>23</v>
      </c>
      <c r="O13" t="s">
        <v>23</v>
      </c>
      <c r="P13">
        <f t="shared" si="0"/>
        <v>109.58122499999996</v>
      </c>
      <c r="Q13">
        <f t="shared" si="1"/>
        <v>-79.373996000000034</v>
      </c>
      <c r="R13" t="e">
        <f t="shared" si="2"/>
        <v>#VALUE!</v>
      </c>
      <c r="S13" t="e">
        <f t="shared" si="3"/>
        <v>#VALUE!</v>
      </c>
      <c r="T13" t="e">
        <f t="shared" si="4"/>
        <v>#VALUE!</v>
      </c>
      <c r="U13" t="e">
        <f t="shared" si="5"/>
        <v>#VALUE!</v>
      </c>
      <c r="V13" t="e">
        <f t="shared" si="6"/>
        <v>#VALUE!</v>
      </c>
      <c r="W13" t="e">
        <f t="shared" si="7"/>
        <v>#VALUE!</v>
      </c>
      <c r="X13">
        <f t="shared" si="8"/>
        <v>9.1758425091758425E-2</v>
      </c>
    </row>
    <row r="14" spans="1:24" x14ac:dyDescent="0.4">
      <c r="A14">
        <f t="shared" si="9"/>
        <v>12</v>
      </c>
      <c r="B14">
        <v>477.205352</v>
      </c>
      <c r="C14">
        <v>424.09702499999997</v>
      </c>
      <c r="D14">
        <v>366.176177</v>
      </c>
      <c r="E14">
        <v>503.19557200000003</v>
      </c>
      <c r="F14">
        <v>401.52789999999999</v>
      </c>
      <c r="G14">
        <v>435.55791199999999</v>
      </c>
      <c r="H14">
        <v>0</v>
      </c>
      <c r="I14">
        <v>0</v>
      </c>
      <c r="J14">
        <v>0</v>
      </c>
      <c r="K14">
        <v>0</v>
      </c>
      <c r="L14" t="s">
        <v>23</v>
      </c>
      <c r="M14" t="s">
        <v>23</v>
      </c>
      <c r="N14" t="s">
        <v>23</v>
      </c>
      <c r="O14" t="s">
        <v>23</v>
      </c>
      <c r="P14">
        <f t="shared" si="0"/>
        <v>111.02917500000001</v>
      </c>
      <c r="Q14">
        <f t="shared" si="1"/>
        <v>-79.098547000000053</v>
      </c>
      <c r="R14" t="e">
        <f t="shared" si="2"/>
        <v>#VALUE!</v>
      </c>
      <c r="S14" t="e">
        <f t="shared" si="3"/>
        <v>#VALUE!</v>
      </c>
      <c r="T14" t="e">
        <f t="shared" si="4"/>
        <v>#VALUE!</v>
      </c>
      <c r="U14" t="e">
        <f t="shared" si="5"/>
        <v>#VALUE!</v>
      </c>
      <c r="V14" t="e">
        <f t="shared" si="6"/>
        <v>#VALUE!</v>
      </c>
      <c r="W14" t="e">
        <f t="shared" si="7"/>
        <v>#VALUE!</v>
      </c>
      <c r="X14">
        <f t="shared" si="8"/>
        <v>0.10010010010010011</v>
      </c>
    </row>
    <row r="15" spans="1:24" x14ac:dyDescent="0.4">
      <c r="A15">
        <f t="shared" si="9"/>
        <v>13</v>
      </c>
      <c r="B15">
        <v>481.49008199999997</v>
      </c>
      <c r="C15">
        <v>423.23841700000003</v>
      </c>
      <c r="D15">
        <v>368.19855999999999</v>
      </c>
      <c r="E15">
        <v>502.402379</v>
      </c>
      <c r="F15">
        <v>404.72376400000002</v>
      </c>
      <c r="G15">
        <v>433.644766</v>
      </c>
      <c r="H15">
        <v>0</v>
      </c>
      <c r="I15">
        <v>0</v>
      </c>
      <c r="J15">
        <v>0</v>
      </c>
      <c r="K15">
        <v>0</v>
      </c>
      <c r="L15" t="s">
        <v>23</v>
      </c>
      <c r="M15" t="s">
        <v>23</v>
      </c>
      <c r="N15" t="s">
        <v>23</v>
      </c>
      <c r="O15" t="s">
        <v>23</v>
      </c>
      <c r="P15">
        <f t="shared" si="0"/>
        <v>113.29152199999999</v>
      </c>
      <c r="Q15">
        <f t="shared" si="1"/>
        <v>-79.16396199999997</v>
      </c>
      <c r="R15" t="e">
        <f t="shared" si="2"/>
        <v>#VALUE!</v>
      </c>
      <c r="S15" t="e">
        <f t="shared" si="3"/>
        <v>#VALUE!</v>
      </c>
      <c r="T15" t="e">
        <f t="shared" si="4"/>
        <v>#VALUE!</v>
      </c>
      <c r="U15" t="e">
        <f t="shared" si="5"/>
        <v>#VALUE!</v>
      </c>
      <c r="V15" t="e">
        <f t="shared" si="6"/>
        <v>#VALUE!</v>
      </c>
      <c r="W15" t="e">
        <f t="shared" si="7"/>
        <v>#VALUE!</v>
      </c>
      <c r="X15">
        <f t="shared" si="8"/>
        <v>0.10844177510844177</v>
      </c>
    </row>
    <row r="16" spans="1:24" x14ac:dyDescent="0.4">
      <c r="A16">
        <f t="shared" si="9"/>
        <v>14</v>
      </c>
      <c r="B16">
        <v>485.73439100000002</v>
      </c>
      <c r="C16">
        <v>421.97094900000002</v>
      </c>
      <c r="D16">
        <v>371.50040999999999</v>
      </c>
      <c r="E16">
        <v>501.316958</v>
      </c>
      <c r="F16">
        <v>409.35450600000001</v>
      </c>
      <c r="G16">
        <v>430.41220900000002</v>
      </c>
      <c r="H16">
        <v>0</v>
      </c>
      <c r="I16">
        <v>0</v>
      </c>
      <c r="J16">
        <v>0</v>
      </c>
      <c r="K16">
        <v>0</v>
      </c>
      <c r="L16" t="s">
        <v>23</v>
      </c>
      <c r="M16" t="s">
        <v>23</v>
      </c>
      <c r="N16" t="s">
        <v>23</v>
      </c>
      <c r="O16" t="s">
        <v>23</v>
      </c>
      <c r="P16">
        <f t="shared" si="0"/>
        <v>114.23398100000003</v>
      </c>
      <c r="Q16">
        <f t="shared" si="1"/>
        <v>-79.346008999999981</v>
      </c>
      <c r="R16" t="e">
        <f t="shared" si="2"/>
        <v>#VALUE!</v>
      </c>
      <c r="S16" t="e">
        <f t="shared" si="3"/>
        <v>#VALUE!</v>
      </c>
      <c r="T16" t="e">
        <f t="shared" si="4"/>
        <v>#VALUE!</v>
      </c>
      <c r="U16" t="e">
        <f t="shared" si="5"/>
        <v>#VALUE!</v>
      </c>
      <c r="V16" t="e">
        <f t="shared" si="6"/>
        <v>#VALUE!</v>
      </c>
      <c r="W16" t="e">
        <f t="shared" si="7"/>
        <v>#VALUE!</v>
      </c>
      <c r="X16">
        <f t="shared" si="8"/>
        <v>0.11678345011678345</v>
      </c>
    </row>
    <row r="17" spans="1:24" x14ac:dyDescent="0.4">
      <c r="A17">
        <f t="shared" si="9"/>
        <v>15</v>
      </c>
      <c r="B17">
        <v>491.676422</v>
      </c>
      <c r="C17">
        <v>420.66259400000001</v>
      </c>
      <c r="D17">
        <v>376.04045300000001</v>
      </c>
      <c r="E17">
        <v>500.064548</v>
      </c>
      <c r="F17">
        <v>413.920027</v>
      </c>
      <c r="G17">
        <v>428.301152</v>
      </c>
      <c r="H17">
        <v>0</v>
      </c>
      <c r="I17">
        <v>0</v>
      </c>
      <c r="J17">
        <v>0</v>
      </c>
      <c r="K17">
        <v>0</v>
      </c>
      <c r="L17" t="s">
        <v>23</v>
      </c>
      <c r="M17" t="s">
        <v>23</v>
      </c>
      <c r="N17" t="s">
        <v>23</v>
      </c>
      <c r="O17" t="s">
        <v>23</v>
      </c>
      <c r="P17">
        <f t="shared" si="0"/>
        <v>115.63596899999999</v>
      </c>
      <c r="Q17">
        <f t="shared" si="1"/>
        <v>-79.401953999999989</v>
      </c>
      <c r="R17" t="e">
        <f t="shared" si="2"/>
        <v>#VALUE!</v>
      </c>
      <c r="S17" t="e">
        <f t="shared" si="3"/>
        <v>#VALUE!</v>
      </c>
      <c r="T17" t="e">
        <f t="shared" si="4"/>
        <v>#VALUE!</v>
      </c>
      <c r="U17" t="e">
        <f t="shared" si="5"/>
        <v>#VALUE!</v>
      </c>
      <c r="V17" t="e">
        <f t="shared" si="6"/>
        <v>#VALUE!</v>
      </c>
      <c r="W17" t="e">
        <f t="shared" si="7"/>
        <v>#VALUE!</v>
      </c>
      <c r="X17">
        <f t="shared" si="8"/>
        <v>0.12512512512512514</v>
      </c>
    </row>
    <row r="18" spans="1:24" x14ac:dyDescent="0.4">
      <c r="A18">
        <f t="shared" si="9"/>
        <v>16</v>
      </c>
      <c r="B18">
        <v>495.35482300000001</v>
      </c>
      <c r="C18">
        <v>420.21284700000001</v>
      </c>
      <c r="D18">
        <v>378.21307100000001</v>
      </c>
      <c r="E18">
        <v>501.94055200000003</v>
      </c>
      <c r="F18">
        <v>419.85520300000002</v>
      </c>
      <c r="G18">
        <v>426.78382900000003</v>
      </c>
      <c r="H18">
        <v>0</v>
      </c>
      <c r="I18">
        <v>0</v>
      </c>
      <c r="J18">
        <v>0</v>
      </c>
      <c r="K18">
        <v>0</v>
      </c>
      <c r="L18" t="s">
        <v>23</v>
      </c>
      <c r="M18" t="s">
        <v>23</v>
      </c>
      <c r="N18" t="s">
        <v>23</v>
      </c>
      <c r="O18" t="s">
        <v>23</v>
      </c>
      <c r="P18">
        <f t="shared" si="0"/>
        <v>117.141752</v>
      </c>
      <c r="Q18">
        <f t="shared" si="1"/>
        <v>-81.727705000000014</v>
      </c>
      <c r="R18" t="e">
        <f t="shared" si="2"/>
        <v>#VALUE!</v>
      </c>
      <c r="S18" t="e">
        <f t="shared" si="3"/>
        <v>#VALUE!</v>
      </c>
      <c r="T18" t="e">
        <f t="shared" si="4"/>
        <v>#VALUE!</v>
      </c>
      <c r="U18" t="e">
        <f t="shared" si="5"/>
        <v>#VALUE!</v>
      </c>
      <c r="V18" t="e">
        <f t="shared" si="6"/>
        <v>#VALUE!</v>
      </c>
      <c r="W18" t="e">
        <f t="shared" si="7"/>
        <v>#VALUE!</v>
      </c>
      <c r="X18">
        <f t="shared" si="8"/>
        <v>0.13346680013346682</v>
      </c>
    </row>
    <row r="19" spans="1:24" x14ac:dyDescent="0.4">
      <c r="A19">
        <f t="shared" si="9"/>
        <v>17</v>
      </c>
      <c r="B19">
        <v>500.56925899999999</v>
      </c>
      <c r="C19">
        <v>419.51778400000001</v>
      </c>
      <c r="D19">
        <v>381.190539</v>
      </c>
      <c r="E19">
        <v>500.553606</v>
      </c>
      <c r="F19">
        <v>424.942498</v>
      </c>
      <c r="G19">
        <v>424.93665399999998</v>
      </c>
      <c r="H19">
        <v>0</v>
      </c>
      <c r="I19">
        <v>0</v>
      </c>
      <c r="J19">
        <v>0</v>
      </c>
      <c r="K19">
        <v>0</v>
      </c>
      <c r="L19" t="s">
        <v>23</v>
      </c>
      <c r="M19" t="s">
        <v>23</v>
      </c>
      <c r="N19" t="s">
        <v>23</v>
      </c>
      <c r="O19" t="s">
        <v>23</v>
      </c>
      <c r="P19">
        <f t="shared" si="0"/>
        <v>119.37871999999999</v>
      </c>
      <c r="Q19">
        <f t="shared" si="1"/>
        <v>-81.035821999999996</v>
      </c>
      <c r="R19" t="e">
        <f t="shared" si="2"/>
        <v>#VALUE!</v>
      </c>
      <c r="S19" t="e">
        <f t="shared" si="3"/>
        <v>#VALUE!</v>
      </c>
      <c r="T19" t="e">
        <f t="shared" si="4"/>
        <v>#VALUE!</v>
      </c>
      <c r="U19" t="e">
        <f t="shared" si="5"/>
        <v>#VALUE!</v>
      </c>
      <c r="V19" t="e">
        <f t="shared" si="6"/>
        <v>#VALUE!</v>
      </c>
      <c r="W19" t="e">
        <f t="shared" si="7"/>
        <v>#VALUE!</v>
      </c>
      <c r="X19">
        <f t="shared" si="8"/>
        <v>0.14180847514180847</v>
      </c>
    </row>
    <row r="20" spans="1:24" x14ac:dyDescent="0.4">
      <c r="A20">
        <f t="shared" si="9"/>
        <v>18</v>
      </c>
      <c r="B20">
        <v>505.54116199999999</v>
      </c>
      <c r="C20">
        <v>417.514366</v>
      </c>
      <c r="D20">
        <v>384.67731199999997</v>
      </c>
      <c r="E20">
        <v>499.08740699999998</v>
      </c>
      <c r="F20">
        <v>431.07333899999998</v>
      </c>
      <c r="G20">
        <v>424.60680100000002</v>
      </c>
      <c r="H20">
        <v>0</v>
      </c>
      <c r="I20">
        <v>0</v>
      </c>
      <c r="J20">
        <v>0</v>
      </c>
      <c r="K20">
        <v>0</v>
      </c>
      <c r="L20" t="s">
        <v>23</v>
      </c>
      <c r="M20" t="s">
        <v>23</v>
      </c>
      <c r="N20" t="s">
        <v>23</v>
      </c>
      <c r="O20" t="s">
        <v>23</v>
      </c>
      <c r="P20">
        <f t="shared" si="0"/>
        <v>120.86385000000001</v>
      </c>
      <c r="Q20">
        <f t="shared" si="1"/>
        <v>-81.573040999999989</v>
      </c>
      <c r="R20" t="e">
        <f t="shared" si="2"/>
        <v>#VALUE!</v>
      </c>
      <c r="S20" t="e">
        <f t="shared" si="3"/>
        <v>#VALUE!</v>
      </c>
      <c r="T20" t="e">
        <f t="shared" si="4"/>
        <v>#VALUE!</v>
      </c>
      <c r="U20" t="e">
        <f t="shared" si="5"/>
        <v>#VALUE!</v>
      </c>
      <c r="V20" t="e">
        <f t="shared" si="6"/>
        <v>#VALUE!</v>
      </c>
      <c r="W20" t="e">
        <f t="shared" si="7"/>
        <v>#VALUE!</v>
      </c>
      <c r="X20">
        <f t="shared" si="8"/>
        <v>0.15015015015015015</v>
      </c>
    </row>
    <row r="21" spans="1:24" x14ac:dyDescent="0.4">
      <c r="A21">
        <f t="shared" si="9"/>
        <v>19</v>
      </c>
      <c r="B21">
        <v>510.597487</v>
      </c>
      <c r="C21">
        <v>416.55881900000003</v>
      </c>
      <c r="D21">
        <v>388.595034</v>
      </c>
      <c r="E21">
        <v>497.38344499999999</v>
      </c>
      <c r="F21">
        <v>437.26940300000001</v>
      </c>
      <c r="G21">
        <v>424.14500700000002</v>
      </c>
      <c r="H21">
        <v>0</v>
      </c>
      <c r="I21">
        <v>0</v>
      </c>
      <c r="J21">
        <v>0</v>
      </c>
      <c r="K21">
        <v>0</v>
      </c>
      <c r="L21" t="s">
        <v>23</v>
      </c>
      <c r="M21" t="s">
        <v>23</v>
      </c>
      <c r="N21" t="s">
        <v>23</v>
      </c>
      <c r="O21" t="s">
        <v>23</v>
      </c>
      <c r="P21">
        <f t="shared" si="0"/>
        <v>122.002453</v>
      </c>
      <c r="Q21">
        <f t="shared" si="1"/>
        <v>-80.824625999999967</v>
      </c>
      <c r="R21" t="e">
        <f t="shared" si="2"/>
        <v>#VALUE!</v>
      </c>
      <c r="S21" t="e">
        <f t="shared" si="3"/>
        <v>#VALUE!</v>
      </c>
      <c r="T21" t="e">
        <f t="shared" si="4"/>
        <v>#VALUE!</v>
      </c>
      <c r="U21" t="e">
        <f t="shared" si="5"/>
        <v>#VALUE!</v>
      </c>
      <c r="V21" t="e">
        <f t="shared" si="6"/>
        <v>#VALUE!</v>
      </c>
      <c r="W21" t="e">
        <f t="shared" si="7"/>
        <v>#VALUE!</v>
      </c>
      <c r="X21">
        <f t="shared" si="8"/>
        <v>0.15849182515849183</v>
      </c>
    </row>
    <row r="22" spans="1:24" x14ac:dyDescent="0.4">
      <c r="A22">
        <f t="shared" si="9"/>
        <v>20</v>
      </c>
      <c r="B22">
        <v>514.94509600000004</v>
      </c>
      <c r="C22">
        <v>415.977328</v>
      </c>
      <c r="D22">
        <v>392.39522399999998</v>
      </c>
      <c r="E22">
        <v>495.52097500000002</v>
      </c>
      <c r="F22">
        <v>441.769702</v>
      </c>
      <c r="G22">
        <v>422.75962600000003</v>
      </c>
      <c r="H22">
        <v>0</v>
      </c>
      <c r="I22">
        <v>0</v>
      </c>
      <c r="J22">
        <v>0</v>
      </c>
      <c r="K22">
        <v>0</v>
      </c>
      <c r="L22" t="s">
        <v>23</v>
      </c>
      <c r="M22" t="s">
        <v>23</v>
      </c>
      <c r="N22" t="s">
        <v>23</v>
      </c>
      <c r="O22" t="s">
        <v>23</v>
      </c>
      <c r="P22">
        <f t="shared" si="0"/>
        <v>122.54987200000005</v>
      </c>
      <c r="Q22">
        <f t="shared" si="1"/>
        <v>-79.543647000000021</v>
      </c>
      <c r="R22" t="e">
        <f t="shared" si="2"/>
        <v>#VALUE!</v>
      </c>
      <c r="S22" t="e">
        <f t="shared" si="3"/>
        <v>#VALUE!</v>
      </c>
      <c r="T22" t="e">
        <f t="shared" si="4"/>
        <v>#VALUE!</v>
      </c>
      <c r="U22" t="e">
        <f t="shared" si="5"/>
        <v>#VALUE!</v>
      </c>
      <c r="V22" t="e">
        <f t="shared" si="6"/>
        <v>#VALUE!</v>
      </c>
      <c r="W22" t="e">
        <f t="shared" si="7"/>
        <v>#VALUE!</v>
      </c>
      <c r="X22">
        <f t="shared" si="8"/>
        <v>0.16683350016683351</v>
      </c>
    </row>
    <row r="23" spans="1:24" x14ac:dyDescent="0.4">
      <c r="A23">
        <f t="shared" si="9"/>
        <v>21</v>
      </c>
      <c r="B23">
        <v>519.75980300000003</v>
      </c>
      <c r="C23">
        <v>414.70531699999998</v>
      </c>
      <c r="D23">
        <v>395.68611099999998</v>
      </c>
      <c r="E23">
        <v>494.05477500000001</v>
      </c>
      <c r="F23">
        <v>445.94389200000001</v>
      </c>
      <c r="G23">
        <v>421.50618600000001</v>
      </c>
      <c r="H23">
        <v>0</v>
      </c>
      <c r="I23">
        <v>0</v>
      </c>
      <c r="J23">
        <v>0</v>
      </c>
      <c r="K23">
        <v>0</v>
      </c>
      <c r="L23" t="s">
        <v>23</v>
      </c>
      <c r="M23" t="s">
        <v>23</v>
      </c>
      <c r="N23" t="s">
        <v>23</v>
      </c>
      <c r="O23" t="s">
        <v>23</v>
      </c>
      <c r="P23">
        <f t="shared" si="0"/>
        <v>124.07369200000005</v>
      </c>
      <c r="Q23">
        <f t="shared" si="1"/>
        <v>-79.349458000000027</v>
      </c>
      <c r="R23" t="e">
        <f t="shared" si="2"/>
        <v>#VALUE!</v>
      </c>
      <c r="S23" t="e">
        <f t="shared" si="3"/>
        <v>#VALUE!</v>
      </c>
      <c r="T23" t="e">
        <f t="shared" si="4"/>
        <v>#VALUE!</v>
      </c>
      <c r="U23" t="e">
        <f t="shared" si="5"/>
        <v>#VALUE!</v>
      </c>
      <c r="V23" t="e">
        <f t="shared" si="6"/>
        <v>#VALUE!</v>
      </c>
      <c r="W23" t="e">
        <f t="shared" si="7"/>
        <v>#VALUE!</v>
      </c>
      <c r="X23">
        <f t="shared" si="8"/>
        <v>0.17517517517517517</v>
      </c>
    </row>
    <row r="24" spans="1:24" x14ac:dyDescent="0.4">
      <c r="A24">
        <f t="shared" si="9"/>
        <v>22</v>
      </c>
      <c r="B24">
        <v>523.676244</v>
      </c>
      <c r="C24">
        <v>413.25159000000002</v>
      </c>
      <c r="D24">
        <v>399.60383300000001</v>
      </c>
      <c r="E24">
        <v>491.91491500000001</v>
      </c>
      <c r="F24">
        <v>451.161629</v>
      </c>
      <c r="G24">
        <v>419.65901000000002</v>
      </c>
      <c r="H24">
        <v>0</v>
      </c>
      <c r="I24">
        <v>0</v>
      </c>
      <c r="J24">
        <v>0</v>
      </c>
      <c r="K24">
        <v>0</v>
      </c>
      <c r="L24" t="s">
        <v>23</v>
      </c>
      <c r="M24" t="s">
        <v>23</v>
      </c>
      <c r="N24" t="s">
        <v>23</v>
      </c>
      <c r="O24" t="s">
        <v>23</v>
      </c>
      <c r="P24">
        <f t="shared" si="0"/>
        <v>124.07241099999999</v>
      </c>
      <c r="Q24">
        <f t="shared" si="1"/>
        <v>-78.663324999999986</v>
      </c>
      <c r="R24" t="e">
        <f t="shared" si="2"/>
        <v>#VALUE!</v>
      </c>
      <c r="S24" t="e">
        <f t="shared" si="3"/>
        <v>#VALUE!</v>
      </c>
      <c r="T24" t="e">
        <f t="shared" si="4"/>
        <v>#VALUE!</v>
      </c>
      <c r="U24" t="e">
        <f t="shared" si="5"/>
        <v>#VALUE!</v>
      </c>
      <c r="V24" t="e">
        <f t="shared" si="6"/>
        <v>#VALUE!</v>
      </c>
      <c r="W24" t="e">
        <f t="shared" si="7"/>
        <v>#VALUE!</v>
      </c>
      <c r="X24">
        <f t="shared" si="8"/>
        <v>0.18351685018351685</v>
      </c>
    </row>
    <row r="25" spans="1:24" x14ac:dyDescent="0.4">
      <c r="A25">
        <f t="shared" si="9"/>
        <v>23</v>
      </c>
      <c r="B25">
        <v>527.91606100000001</v>
      </c>
      <c r="C25">
        <v>412.34300999999999</v>
      </c>
      <c r="D25">
        <v>402.38541500000002</v>
      </c>
      <c r="E25">
        <v>490.64685100000003</v>
      </c>
      <c r="F25">
        <v>453.90094199999999</v>
      </c>
      <c r="G25">
        <v>418.009747</v>
      </c>
      <c r="H25">
        <v>0</v>
      </c>
      <c r="I25">
        <v>0</v>
      </c>
      <c r="J25">
        <v>0</v>
      </c>
      <c r="K25">
        <v>0</v>
      </c>
      <c r="L25" t="s">
        <v>23</v>
      </c>
      <c r="M25" t="s">
        <v>23</v>
      </c>
      <c r="N25" t="s">
        <v>23</v>
      </c>
      <c r="O25" t="s">
        <v>23</v>
      </c>
      <c r="P25">
        <f t="shared" si="0"/>
        <v>125.53064599999999</v>
      </c>
      <c r="Q25">
        <f t="shared" si="1"/>
        <v>-78.303841000000034</v>
      </c>
      <c r="R25" t="e">
        <f t="shared" si="2"/>
        <v>#VALUE!</v>
      </c>
      <c r="S25" t="e">
        <f t="shared" si="3"/>
        <v>#VALUE!</v>
      </c>
      <c r="T25" t="e">
        <f t="shared" si="4"/>
        <v>#VALUE!</v>
      </c>
      <c r="U25" t="e">
        <f t="shared" si="5"/>
        <v>#VALUE!</v>
      </c>
      <c r="V25" t="e">
        <f t="shared" si="6"/>
        <v>#VALUE!</v>
      </c>
      <c r="W25" t="e">
        <f t="shared" si="7"/>
        <v>#VALUE!</v>
      </c>
      <c r="X25">
        <f t="shared" si="8"/>
        <v>0.19185852519185853</v>
      </c>
    </row>
    <row r="26" spans="1:24" x14ac:dyDescent="0.4">
      <c r="A26">
        <f t="shared" si="9"/>
        <v>24</v>
      </c>
      <c r="B26">
        <v>531.54505700000004</v>
      </c>
      <c r="C26">
        <v>411.57980300000003</v>
      </c>
      <c r="D26">
        <v>405.63712500000003</v>
      </c>
      <c r="E26">
        <v>489.259905</v>
      </c>
      <c r="F26">
        <v>456.77069799999998</v>
      </c>
      <c r="G26">
        <v>416.09660100000002</v>
      </c>
      <c r="H26">
        <v>0</v>
      </c>
      <c r="I26">
        <v>0</v>
      </c>
      <c r="J26">
        <v>0</v>
      </c>
      <c r="K26">
        <v>0</v>
      </c>
      <c r="L26" t="s">
        <v>23</v>
      </c>
      <c r="M26" t="s">
        <v>23</v>
      </c>
      <c r="N26" t="s">
        <v>23</v>
      </c>
      <c r="O26" t="s">
        <v>23</v>
      </c>
      <c r="P26">
        <f t="shared" si="0"/>
        <v>125.90793200000002</v>
      </c>
      <c r="Q26">
        <f t="shared" si="1"/>
        <v>-77.680101999999977</v>
      </c>
      <c r="R26" t="e">
        <f t="shared" si="2"/>
        <v>#VALUE!</v>
      </c>
      <c r="S26" t="e">
        <f t="shared" si="3"/>
        <v>#VALUE!</v>
      </c>
      <c r="T26" t="e">
        <f t="shared" si="4"/>
        <v>#VALUE!</v>
      </c>
      <c r="U26" t="e">
        <f t="shared" si="5"/>
        <v>#VALUE!</v>
      </c>
      <c r="V26" t="e">
        <f t="shared" si="6"/>
        <v>#VALUE!</v>
      </c>
      <c r="W26" t="e">
        <f t="shared" si="7"/>
        <v>#VALUE!</v>
      </c>
      <c r="X26">
        <f t="shared" si="8"/>
        <v>0.20020020020020021</v>
      </c>
    </row>
    <row r="27" spans="1:24" x14ac:dyDescent="0.4">
      <c r="A27">
        <f t="shared" si="9"/>
        <v>25</v>
      </c>
      <c r="B27">
        <v>535.82080499999995</v>
      </c>
      <c r="C27">
        <v>410.88928299999998</v>
      </c>
      <c r="D27">
        <v>409.946619</v>
      </c>
      <c r="E27">
        <v>487.27855399999999</v>
      </c>
      <c r="F27">
        <v>459.18390099999999</v>
      </c>
      <c r="G27">
        <v>414.71121900000003</v>
      </c>
      <c r="H27">
        <v>0</v>
      </c>
      <c r="I27">
        <v>0</v>
      </c>
      <c r="J27">
        <v>0</v>
      </c>
      <c r="K27">
        <v>0</v>
      </c>
      <c r="L27" t="s">
        <v>23</v>
      </c>
      <c r="M27" t="s">
        <v>23</v>
      </c>
      <c r="N27" t="s">
        <v>23</v>
      </c>
      <c r="O27" t="s">
        <v>23</v>
      </c>
      <c r="P27">
        <f t="shared" si="0"/>
        <v>125.87418599999995</v>
      </c>
      <c r="Q27">
        <f t="shared" si="1"/>
        <v>-76.389271000000008</v>
      </c>
      <c r="R27" t="e">
        <f t="shared" si="2"/>
        <v>#VALUE!</v>
      </c>
      <c r="S27" t="e">
        <f t="shared" si="3"/>
        <v>#VALUE!</v>
      </c>
      <c r="T27" t="e">
        <f t="shared" si="4"/>
        <v>#VALUE!</v>
      </c>
      <c r="U27" t="e">
        <f t="shared" si="5"/>
        <v>#VALUE!</v>
      </c>
      <c r="V27" t="e">
        <f t="shared" si="6"/>
        <v>#VALUE!</v>
      </c>
      <c r="W27" t="e">
        <f t="shared" si="7"/>
        <v>#VALUE!</v>
      </c>
      <c r="X27">
        <f t="shared" si="8"/>
        <v>0.20854187520854189</v>
      </c>
    </row>
    <row r="28" spans="1:24" x14ac:dyDescent="0.4">
      <c r="A28">
        <f t="shared" si="9"/>
        <v>26</v>
      </c>
      <c r="B28">
        <v>540.81516499999998</v>
      </c>
      <c r="C28">
        <v>408.672349</v>
      </c>
      <c r="D28">
        <v>414.02105</v>
      </c>
      <c r="E28">
        <v>485.45571100000001</v>
      </c>
      <c r="F28">
        <v>461.75944700000002</v>
      </c>
      <c r="G28">
        <v>413.03243199999997</v>
      </c>
      <c r="H28">
        <v>0</v>
      </c>
      <c r="I28">
        <v>0</v>
      </c>
      <c r="J28">
        <v>0</v>
      </c>
      <c r="K28">
        <v>0</v>
      </c>
      <c r="L28" t="s">
        <v>23</v>
      </c>
      <c r="M28" t="s">
        <v>23</v>
      </c>
      <c r="N28" t="s">
        <v>23</v>
      </c>
      <c r="O28" t="s">
        <v>23</v>
      </c>
      <c r="P28">
        <f t="shared" si="0"/>
        <v>126.79411499999998</v>
      </c>
      <c r="Q28">
        <f t="shared" si="1"/>
        <v>-76.783362000000011</v>
      </c>
      <c r="R28" t="e">
        <f t="shared" si="2"/>
        <v>#VALUE!</v>
      </c>
      <c r="S28" t="e">
        <f t="shared" si="3"/>
        <v>#VALUE!</v>
      </c>
      <c r="T28" t="e">
        <f t="shared" si="4"/>
        <v>#VALUE!</v>
      </c>
      <c r="U28" t="e">
        <f t="shared" si="5"/>
        <v>#VALUE!</v>
      </c>
      <c r="V28" t="e">
        <f t="shared" si="6"/>
        <v>#VALUE!</v>
      </c>
      <c r="W28" t="e">
        <f t="shared" si="7"/>
        <v>#VALUE!</v>
      </c>
      <c r="X28">
        <f t="shared" si="8"/>
        <v>0.21688355021688355</v>
      </c>
    </row>
    <row r="29" spans="1:24" x14ac:dyDescent="0.4">
      <c r="A29">
        <f t="shared" si="9"/>
        <v>27</v>
      </c>
      <c r="B29">
        <v>545.34242700000004</v>
      </c>
      <c r="C29">
        <v>406.78250300000002</v>
      </c>
      <c r="D29">
        <v>417.311936</v>
      </c>
      <c r="E29">
        <v>484.06876499999998</v>
      </c>
      <c r="F29">
        <v>464.42629099999999</v>
      </c>
      <c r="G29">
        <v>411.56641999999999</v>
      </c>
      <c r="H29">
        <v>0</v>
      </c>
      <c r="I29">
        <v>0</v>
      </c>
      <c r="J29">
        <v>0</v>
      </c>
      <c r="K29">
        <v>0</v>
      </c>
      <c r="L29" t="s">
        <v>23</v>
      </c>
      <c r="M29" t="s">
        <v>23</v>
      </c>
      <c r="N29" t="s">
        <v>23</v>
      </c>
      <c r="O29" t="s">
        <v>23</v>
      </c>
      <c r="P29">
        <f t="shared" si="0"/>
        <v>128.03049100000004</v>
      </c>
      <c r="Q29">
        <f t="shared" si="1"/>
        <v>-77.286261999999965</v>
      </c>
      <c r="R29" t="e">
        <f t="shared" si="2"/>
        <v>#VALUE!</v>
      </c>
      <c r="S29" t="e">
        <f t="shared" si="3"/>
        <v>#VALUE!</v>
      </c>
      <c r="T29" t="e">
        <f t="shared" si="4"/>
        <v>#VALUE!</v>
      </c>
      <c r="U29" t="e">
        <f t="shared" si="5"/>
        <v>#VALUE!</v>
      </c>
      <c r="V29" t="e">
        <f t="shared" si="6"/>
        <v>#VALUE!</v>
      </c>
      <c r="W29" t="e">
        <f t="shared" si="7"/>
        <v>#VALUE!</v>
      </c>
      <c r="X29">
        <f t="shared" si="8"/>
        <v>0.22522522522522523</v>
      </c>
    </row>
    <row r="30" spans="1:24" x14ac:dyDescent="0.4">
      <c r="A30">
        <f t="shared" si="9"/>
        <v>28</v>
      </c>
      <c r="B30">
        <v>549.33073000000002</v>
      </c>
      <c r="C30">
        <v>406.20101299999999</v>
      </c>
      <c r="D30">
        <v>421.69978500000002</v>
      </c>
      <c r="E30">
        <v>482.52331099999998</v>
      </c>
      <c r="F30">
        <v>468.02073200000001</v>
      </c>
      <c r="G30">
        <v>410.745453</v>
      </c>
      <c r="H30">
        <v>0</v>
      </c>
      <c r="I30">
        <v>0</v>
      </c>
      <c r="J30">
        <v>0</v>
      </c>
      <c r="K30">
        <v>0</v>
      </c>
      <c r="L30" t="s">
        <v>23</v>
      </c>
      <c r="M30" t="s">
        <v>23</v>
      </c>
      <c r="N30" t="s">
        <v>23</v>
      </c>
      <c r="O30" t="s">
        <v>23</v>
      </c>
      <c r="P30">
        <f t="shared" si="0"/>
        <v>127.630945</v>
      </c>
      <c r="Q30">
        <f t="shared" si="1"/>
        <v>-76.322297999999989</v>
      </c>
      <c r="R30" t="e">
        <f t="shared" si="2"/>
        <v>#VALUE!</v>
      </c>
      <c r="S30" t="e">
        <f t="shared" si="3"/>
        <v>#VALUE!</v>
      </c>
      <c r="T30" t="e">
        <f t="shared" si="4"/>
        <v>#VALUE!</v>
      </c>
      <c r="U30" t="e">
        <f t="shared" si="5"/>
        <v>#VALUE!</v>
      </c>
      <c r="V30" t="e">
        <f t="shared" si="6"/>
        <v>#VALUE!</v>
      </c>
      <c r="W30" t="e">
        <f t="shared" si="7"/>
        <v>#VALUE!</v>
      </c>
      <c r="X30">
        <f t="shared" si="8"/>
        <v>0.23356690023356691</v>
      </c>
    </row>
    <row r="31" spans="1:24" x14ac:dyDescent="0.4">
      <c r="A31">
        <f t="shared" si="9"/>
        <v>29</v>
      </c>
      <c r="B31">
        <v>552.38483499999995</v>
      </c>
      <c r="C31">
        <v>404.96534400000002</v>
      </c>
      <c r="D31">
        <v>425.81339300000002</v>
      </c>
      <c r="E31">
        <v>480.97785699999997</v>
      </c>
      <c r="F31">
        <v>471.73112300000003</v>
      </c>
      <c r="G31">
        <v>410.04176699999999</v>
      </c>
      <c r="H31">
        <v>0</v>
      </c>
      <c r="I31">
        <v>0</v>
      </c>
      <c r="J31">
        <v>0</v>
      </c>
      <c r="K31">
        <v>0</v>
      </c>
      <c r="L31" t="s">
        <v>23</v>
      </c>
      <c r="M31" t="s">
        <v>23</v>
      </c>
      <c r="N31" t="s">
        <v>23</v>
      </c>
      <c r="O31" t="s">
        <v>23</v>
      </c>
      <c r="P31">
        <f t="shared" si="0"/>
        <v>126.57144199999993</v>
      </c>
      <c r="Q31">
        <f t="shared" si="1"/>
        <v>-76.012512999999956</v>
      </c>
      <c r="R31" t="e">
        <f t="shared" si="2"/>
        <v>#VALUE!</v>
      </c>
      <c r="S31" t="e">
        <f t="shared" si="3"/>
        <v>#VALUE!</v>
      </c>
      <c r="T31" t="e">
        <f t="shared" si="4"/>
        <v>#VALUE!</v>
      </c>
      <c r="U31" t="e">
        <f t="shared" si="5"/>
        <v>#VALUE!</v>
      </c>
      <c r="V31" t="e">
        <f t="shared" si="6"/>
        <v>#VALUE!</v>
      </c>
      <c r="W31" t="e">
        <f t="shared" si="7"/>
        <v>#VALUE!</v>
      </c>
      <c r="X31">
        <f t="shared" si="8"/>
        <v>0.24190857524190859</v>
      </c>
    </row>
    <row r="32" spans="1:24" x14ac:dyDescent="0.4">
      <c r="A32">
        <f t="shared" si="9"/>
        <v>30</v>
      </c>
      <c r="B32">
        <v>557.59478000000001</v>
      </c>
      <c r="C32">
        <v>403.002813</v>
      </c>
      <c r="D32">
        <v>429.346249</v>
      </c>
      <c r="E32">
        <v>479.675252</v>
      </c>
      <c r="F32">
        <v>475.55746399999998</v>
      </c>
      <c r="G32">
        <v>409.514003</v>
      </c>
      <c r="H32">
        <v>0</v>
      </c>
      <c r="I32">
        <v>0</v>
      </c>
      <c r="J32">
        <v>0</v>
      </c>
      <c r="K32">
        <v>0</v>
      </c>
      <c r="L32" t="s">
        <v>23</v>
      </c>
      <c r="M32" t="s">
        <v>23</v>
      </c>
      <c r="N32" t="s">
        <v>23</v>
      </c>
      <c r="O32" t="s">
        <v>23</v>
      </c>
      <c r="P32">
        <f t="shared" si="0"/>
        <v>128.24853100000001</v>
      </c>
      <c r="Q32">
        <f t="shared" si="1"/>
        <v>-76.672438999999997</v>
      </c>
      <c r="R32" t="e">
        <f t="shared" si="2"/>
        <v>#VALUE!</v>
      </c>
      <c r="S32" t="e">
        <f t="shared" si="3"/>
        <v>#VALUE!</v>
      </c>
      <c r="T32" t="e">
        <f t="shared" si="4"/>
        <v>#VALUE!</v>
      </c>
      <c r="U32" t="e">
        <f t="shared" si="5"/>
        <v>#VALUE!</v>
      </c>
      <c r="V32" t="e">
        <f t="shared" si="6"/>
        <v>#VALUE!</v>
      </c>
      <c r="W32" t="e">
        <f t="shared" si="7"/>
        <v>#VALUE!</v>
      </c>
      <c r="X32">
        <f t="shared" si="8"/>
        <v>0.25025025025025027</v>
      </c>
    </row>
    <row r="33" spans="1:24" x14ac:dyDescent="0.4">
      <c r="A33">
        <f t="shared" si="9"/>
        <v>31</v>
      </c>
      <c r="B33">
        <v>562.19390299999998</v>
      </c>
      <c r="C33">
        <v>401.07662399999998</v>
      </c>
      <c r="D33">
        <v>432.91627299999999</v>
      </c>
      <c r="E33">
        <v>478.02577700000001</v>
      </c>
      <c r="F33">
        <v>479.84760399999999</v>
      </c>
      <c r="G33">
        <v>409.63128399999999</v>
      </c>
      <c r="H33">
        <v>0</v>
      </c>
      <c r="I33">
        <v>0</v>
      </c>
      <c r="J33">
        <v>0</v>
      </c>
      <c r="K33">
        <v>0</v>
      </c>
      <c r="L33" t="s">
        <v>23</v>
      </c>
      <c r="M33" t="s">
        <v>23</v>
      </c>
      <c r="N33" t="s">
        <v>23</v>
      </c>
      <c r="O33" t="s">
        <v>23</v>
      </c>
      <c r="P33">
        <f t="shared" si="0"/>
        <v>129.27762999999999</v>
      </c>
      <c r="Q33">
        <f t="shared" si="1"/>
        <v>-76.949153000000024</v>
      </c>
      <c r="R33" t="e">
        <f t="shared" si="2"/>
        <v>#VALUE!</v>
      </c>
      <c r="S33" t="e">
        <f t="shared" si="3"/>
        <v>#VALUE!</v>
      </c>
      <c r="T33" t="e">
        <f t="shared" si="4"/>
        <v>#VALUE!</v>
      </c>
      <c r="U33" t="e">
        <f t="shared" si="5"/>
        <v>#VALUE!</v>
      </c>
      <c r="V33" t="e">
        <f t="shared" si="6"/>
        <v>#VALUE!</v>
      </c>
      <c r="W33" t="e">
        <f t="shared" si="7"/>
        <v>#VALUE!</v>
      </c>
      <c r="X33">
        <f t="shared" si="8"/>
        <v>0.25859192525859193</v>
      </c>
    </row>
    <row r="34" spans="1:24" x14ac:dyDescent="0.4">
      <c r="A34">
        <f t="shared" si="9"/>
        <v>32</v>
      </c>
      <c r="B34">
        <v>565.14021700000001</v>
      </c>
      <c r="C34">
        <v>399.73192599999999</v>
      </c>
      <c r="D34">
        <v>436.750744</v>
      </c>
      <c r="E34">
        <v>476.95584700000001</v>
      </c>
      <c r="F34">
        <v>483.84787</v>
      </c>
      <c r="G34">
        <v>410.86273399999999</v>
      </c>
      <c r="H34">
        <v>0</v>
      </c>
      <c r="I34">
        <v>0</v>
      </c>
      <c r="J34">
        <v>0</v>
      </c>
      <c r="K34">
        <v>0</v>
      </c>
      <c r="L34" t="s">
        <v>23</v>
      </c>
      <c r="M34" t="s">
        <v>23</v>
      </c>
      <c r="N34" t="s">
        <v>23</v>
      </c>
      <c r="O34" t="s">
        <v>23</v>
      </c>
      <c r="P34">
        <f t="shared" si="0"/>
        <v>128.38947300000001</v>
      </c>
      <c r="Q34">
        <f t="shared" si="1"/>
        <v>-77.223921000000018</v>
      </c>
      <c r="R34" t="e">
        <f t="shared" si="2"/>
        <v>#VALUE!</v>
      </c>
      <c r="S34" t="e">
        <f t="shared" si="3"/>
        <v>#VALUE!</v>
      </c>
      <c r="T34" t="e">
        <f t="shared" si="4"/>
        <v>#VALUE!</v>
      </c>
      <c r="U34" t="e">
        <f t="shared" si="5"/>
        <v>#VALUE!</v>
      </c>
      <c r="V34" t="e">
        <f t="shared" si="6"/>
        <v>#VALUE!</v>
      </c>
      <c r="W34" t="e">
        <f t="shared" si="7"/>
        <v>#VALUE!</v>
      </c>
      <c r="X34">
        <f t="shared" si="8"/>
        <v>0.26693360026693363</v>
      </c>
    </row>
    <row r="35" spans="1:24" x14ac:dyDescent="0.4">
      <c r="A35">
        <f t="shared" si="9"/>
        <v>33</v>
      </c>
      <c r="B35">
        <v>568.73328200000003</v>
      </c>
      <c r="C35">
        <v>398.42357199999998</v>
      </c>
      <c r="D35">
        <v>440.10039599999999</v>
      </c>
      <c r="E35">
        <v>475.57385499999998</v>
      </c>
      <c r="F35">
        <v>487.32636200000002</v>
      </c>
      <c r="G35">
        <v>412.21146499999998</v>
      </c>
      <c r="H35">
        <v>0</v>
      </c>
      <c r="I35">
        <v>0</v>
      </c>
      <c r="J35">
        <v>0</v>
      </c>
      <c r="K35">
        <v>0</v>
      </c>
      <c r="L35" t="s">
        <v>23</v>
      </c>
      <c r="M35" t="s">
        <v>23</v>
      </c>
      <c r="N35" t="s">
        <v>23</v>
      </c>
      <c r="O35" t="s">
        <v>23</v>
      </c>
      <c r="P35">
        <f t="shared" si="0"/>
        <v>128.63288600000004</v>
      </c>
      <c r="Q35">
        <f t="shared" si="1"/>
        <v>-77.150283000000002</v>
      </c>
      <c r="R35" t="e">
        <f t="shared" si="2"/>
        <v>#VALUE!</v>
      </c>
      <c r="S35" t="e">
        <f t="shared" si="3"/>
        <v>#VALUE!</v>
      </c>
      <c r="T35" t="e">
        <f t="shared" si="4"/>
        <v>#VALUE!</v>
      </c>
      <c r="U35" t="e">
        <f t="shared" si="5"/>
        <v>#VALUE!</v>
      </c>
      <c r="V35" t="e">
        <f t="shared" si="6"/>
        <v>#VALUE!</v>
      </c>
      <c r="W35" t="e">
        <f t="shared" si="7"/>
        <v>#VALUE!</v>
      </c>
      <c r="X35">
        <f t="shared" si="8"/>
        <v>0.27527527527527529</v>
      </c>
    </row>
    <row r="36" spans="1:24" x14ac:dyDescent="0.4">
      <c r="A36">
        <f t="shared" si="9"/>
        <v>34</v>
      </c>
      <c r="B36">
        <v>571.68581400000005</v>
      </c>
      <c r="C36">
        <v>397.31126799999998</v>
      </c>
      <c r="D36">
        <v>443.67041999999998</v>
      </c>
      <c r="E36">
        <v>473.746059</v>
      </c>
      <c r="F36">
        <v>491.38460199999997</v>
      </c>
      <c r="G36">
        <v>412.85651100000001</v>
      </c>
      <c r="H36">
        <v>0</v>
      </c>
      <c r="I36">
        <v>0</v>
      </c>
      <c r="J36">
        <v>0</v>
      </c>
      <c r="K36">
        <v>0</v>
      </c>
      <c r="L36" t="s">
        <v>23</v>
      </c>
      <c r="M36" t="s">
        <v>23</v>
      </c>
      <c r="N36" t="s">
        <v>23</v>
      </c>
      <c r="O36" t="s">
        <v>23</v>
      </c>
      <c r="P36">
        <f t="shared" si="0"/>
        <v>128.01539400000007</v>
      </c>
      <c r="Q36">
        <f t="shared" si="1"/>
        <v>-76.434791000000018</v>
      </c>
      <c r="R36" t="e">
        <f t="shared" si="2"/>
        <v>#VALUE!</v>
      </c>
      <c r="S36" t="e">
        <f t="shared" si="3"/>
        <v>#VALUE!</v>
      </c>
      <c r="T36" t="e">
        <f t="shared" si="4"/>
        <v>#VALUE!</v>
      </c>
      <c r="U36" t="e">
        <f t="shared" si="5"/>
        <v>#VALUE!</v>
      </c>
      <c r="V36" t="e">
        <f t="shared" si="6"/>
        <v>#VALUE!</v>
      </c>
      <c r="W36" t="e">
        <f t="shared" si="7"/>
        <v>#VALUE!</v>
      </c>
      <c r="X36">
        <f t="shared" si="8"/>
        <v>0.28361695028361694</v>
      </c>
    </row>
    <row r="37" spans="1:24" x14ac:dyDescent="0.4">
      <c r="A37">
        <f t="shared" si="9"/>
        <v>35</v>
      </c>
      <c r="B37">
        <v>576.73207400000001</v>
      </c>
      <c r="C37">
        <v>393.33774599999998</v>
      </c>
      <c r="D37">
        <v>447.02007300000002</v>
      </c>
      <c r="E37">
        <v>472.31948599999998</v>
      </c>
      <c r="F37">
        <v>496.02259099999998</v>
      </c>
      <c r="G37">
        <v>412.85651100000001</v>
      </c>
      <c r="H37">
        <v>0</v>
      </c>
      <c r="I37">
        <v>0</v>
      </c>
      <c r="J37">
        <v>0</v>
      </c>
      <c r="K37">
        <v>0</v>
      </c>
      <c r="L37" t="s">
        <v>23</v>
      </c>
      <c r="M37" t="s">
        <v>23</v>
      </c>
      <c r="N37" t="s">
        <v>23</v>
      </c>
      <c r="O37" t="s">
        <v>23</v>
      </c>
      <c r="P37">
        <f t="shared" si="0"/>
        <v>129.71200099999999</v>
      </c>
      <c r="Q37">
        <f t="shared" si="1"/>
        <v>-78.981740000000002</v>
      </c>
      <c r="R37" t="e">
        <f t="shared" si="2"/>
        <v>#VALUE!</v>
      </c>
      <c r="S37" t="e">
        <f t="shared" si="3"/>
        <v>#VALUE!</v>
      </c>
      <c r="T37" t="e">
        <f t="shared" si="4"/>
        <v>#VALUE!</v>
      </c>
      <c r="U37" t="e">
        <f t="shared" si="5"/>
        <v>#VALUE!</v>
      </c>
      <c r="V37" t="e">
        <f t="shared" si="6"/>
        <v>#VALUE!</v>
      </c>
      <c r="W37" t="e">
        <f t="shared" si="7"/>
        <v>#VALUE!</v>
      </c>
      <c r="X37">
        <f t="shared" si="8"/>
        <v>0.29195862529195865</v>
      </c>
    </row>
    <row r="38" spans="1:24" x14ac:dyDescent="0.4">
      <c r="A38">
        <f t="shared" si="9"/>
        <v>36</v>
      </c>
      <c r="B38">
        <v>580.30916999999999</v>
      </c>
      <c r="C38">
        <v>390.91486800000001</v>
      </c>
      <c r="D38">
        <v>450.898617</v>
      </c>
      <c r="E38">
        <v>470.58085</v>
      </c>
      <c r="F38">
        <v>501.12437899999998</v>
      </c>
      <c r="G38">
        <v>412.38738699999999</v>
      </c>
      <c r="H38">
        <v>0</v>
      </c>
      <c r="I38">
        <v>0</v>
      </c>
      <c r="J38">
        <v>0</v>
      </c>
      <c r="K38">
        <v>0</v>
      </c>
      <c r="L38" t="s">
        <v>23</v>
      </c>
      <c r="M38" t="s">
        <v>23</v>
      </c>
      <c r="N38" t="s">
        <v>23</v>
      </c>
      <c r="O38" t="s">
        <v>23</v>
      </c>
      <c r="P38">
        <f t="shared" si="0"/>
        <v>129.41055299999999</v>
      </c>
      <c r="Q38">
        <f t="shared" si="1"/>
        <v>-79.665981999999985</v>
      </c>
      <c r="R38" t="e">
        <f t="shared" si="2"/>
        <v>#VALUE!</v>
      </c>
      <c r="S38" t="e">
        <f t="shared" si="3"/>
        <v>#VALUE!</v>
      </c>
      <c r="T38" t="e">
        <f t="shared" si="4"/>
        <v>#VALUE!</v>
      </c>
      <c r="U38" t="e">
        <f t="shared" si="5"/>
        <v>#VALUE!</v>
      </c>
      <c r="V38" t="e">
        <f t="shared" si="6"/>
        <v>#VALUE!</v>
      </c>
      <c r="W38" t="e">
        <f t="shared" si="7"/>
        <v>#VALUE!</v>
      </c>
      <c r="X38">
        <f t="shared" si="8"/>
        <v>0.3003003003003003</v>
      </c>
    </row>
    <row r="39" spans="1:24" x14ac:dyDescent="0.4">
      <c r="A39">
        <f t="shared" si="9"/>
        <v>37</v>
      </c>
      <c r="B39">
        <v>584.55697199999997</v>
      </c>
      <c r="C39">
        <v>388.20124399999997</v>
      </c>
      <c r="D39">
        <v>454.600865</v>
      </c>
      <c r="E39">
        <v>468.70847300000003</v>
      </c>
      <c r="F39">
        <v>506.16819199999998</v>
      </c>
      <c r="G39">
        <v>413.20835299999999</v>
      </c>
      <c r="H39">
        <v>0</v>
      </c>
      <c r="I39">
        <v>0</v>
      </c>
      <c r="J39">
        <v>0</v>
      </c>
      <c r="K39">
        <v>0</v>
      </c>
      <c r="L39" t="s">
        <v>23</v>
      </c>
      <c r="M39" t="s">
        <v>23</v>
      </c>
      <c r="N39" t="s">
        <v>23</v>
      </c>
      <c r="O39" t="s">
        <v>23</v>
      </c>
      <c r="P39">
        <f t="shared" si="0"/>
        <v>129.95610699999997</v>
      </c>
      <c r="Q39">
        <f t="shared" si="1"/>
        <v>-80.507229000000052</v>
      </c>
      <c r="R39" t="e">
        <f t="shared" si="2"/>
        <v>#VALUE!</v>
      </c>
      <c r="S39" t="e">
        <f t="shared" si="3"/>
        <v>#VALUE!</v>
      </c>
      <c r="T39" t="e">
        <f t="shared" si="4"/>
        <v>#VALUE!</v>
      </c>
      <c r="U39" t="e">
        <f t="shared" si="5"/>
        <v>#VALUE!</v>
      </c>
      <c r="V39" t="e">
        <f t="shared" si="6"/>
        <v>#VALUE!</v>
      </c>
      <c r="W39" t="e">
        <f t="shared" si="7"/>
        <v>#VALUE!</v>
      </c>
      <c r="X39">
        <f t="shared" si="8"/>
        <v>0.30864197530864201</v>
      </c>
    </row>
    <row r="40" spans="1:24" x14ac:dyDescent="0.4">
      <c r="A40">
        <f t="shared" si="9"/>
        <v>38</v>
      </c>
      <c r="B40">
        <v>588.26182100000005</v>
      </c>
      <c r="C40">
        <v>386.16602599999999</v>
      </c>
      <c r="D40">
        <v>458.34718600000002</v>
      </c>
      <c r="E40">
        <v>467.14815900000002</v>
      </c>
      <c r="F40">
        <v>511.44390499999997</v>
      </c>
      <c r="G40">
        <v>413.85339900000002</v>
      </c>
      <c r="H40">
        <v>0</v>
      </c>
      <c r="I40">
        <v>0</v>
      </c>
      <c r="J40">
        <v>0</v>
      </c>
      <c r="K40">
        <v>0</v>
      </c>
      <c r="L40" t="s">
        <v>23</v>
      </c>
      <c r="M40" t="s">
        <v>23</v>
      </c>
      <c r="N40" t="s">
        <v>23</v>
      </c>
      <c r="O40" t="s">
        <v>23</v>
      </c>
      <c r="P40">
        <f t="shared" si="0"/>
        <v>129.91463500000003</v>
      </c>
      <c r="Q40">
        <f t="shared" si="1"/>
        <v>-80.982133000000033</v>
      </c>
      <c r="R40" t="e">
        <f t="shared" si="2"/>
        <v>#VALUE!</v>
      </c>
      <c r="S40" t="e">
        <f t="shared" si="3"/>
        <v>#VALUE!</v>
      </c>
      <c r="T40" t="e">
        <f t="shared" si="4"/>
        <v>#VALUE!</v>
      </c>
      <c r="U40" t="e">
        <f t="shared" si="5"/>
        <v>#VALUE!</v>
      </c>
      <c r="V40" t="e">
        <f t="shared" si="6"/>
        <v>#VALUE!</v>
      </c>
      <c r="W40" t="e">
        <f t="shared" si="7"/>
        <v>#VALUE!</v>
      </c>
      <c r="X40">
        <f t="shared" si="8"/>
        <v>0.31698365031698367</v>
      </c>
    </row>
    <row r="41" spans="1:24" x14ac:dyDescent="0.4">
      <c r="A41">
        <f t="shared" si="9"/>
        <v>39</v>
      </c>
      <c r="B41">
        <v>591.93473200000005</v>
      </c>
      <c r="C41">
        <v>383.25857100000002</v>
      </c>
      <c r="D41">
        <v>461.87313599999999</v>
      </c>
      <c r="E41">
        <v>465.40952399999998</v>
      </c>
      <c r="F41">
        <v>516.31379300000003</v>
      </c>
      <c r="G41">
        <v>415.49533200000002</v>
      </c>
      <c r="H41">
        <v>0</v>
      </c>
      <c r="I41">
        <v>0</v>
      </c>
      <c r="J41">
        <v>0</v>
      </c>
      <c r="K41">
        <v>0</v>
      </c>
      <c r="L41" t="s">
        <v>23</v>
      </c>
      <c r="M41" t="s">
        <v>23</v>
      </c>
      <c r="N41" t="s">
        <v>23</v>
      </c>
      <c r="O41" t="s">
        <v>23</v>
      </c>
      <c r="P41">
        <f t="shared" si="0"/>
        <v>130.06159600000007</v>
      </c>
      <c r="Q41">
        <f t="shared" si="1"/>
        <v>-82.150952999999959</v>
      </c>
      <c r="R41" t="e">
        <f t="shared" si="2"/>
        <v>#VALUE!</v>
      </c>
      <c r="S41" t="e">
        <f t="shared" si="3"/>
        <v>#VALUE!</v>
      </c>
      <c r="T41" t="e">
        <f t="shared" si="4"/>
        <v>#VALUE!</v>
      </c>
      <c r="U41" t="e">
        <f t="shared" si="5"/>
        <v>#VALUE!</v>
      </c>
      <c r="V41" t="e">
        <f t="shared" si="6"/>
        <v>#VALUE!</v>
      </c>
      <c r="W41" t="e">
        <f t="shared" si="7"/>
        <v>#VALUE!</v>
      </c>
      <c r="X41">
        <f t="shared" si="8"/>
        <v>0.32532532532532532</v>
      </c>
    </row>
    <row r="42" spans="1:24" x14ac:dyDescent="0.4">
      <c r="A42">
        <f t="shared" si="9"/>
        <v>40</v>
      </c>
      <c r="B42">
        <v>595.63958200000002</v>
      </c>
      <c r="C42">
        <v>379.83423599999998</v>
      </c>
      <c r="D42">
        <v>464.29722600000002</v>
      </c>
      <c r="E42">
        <v>464.072112</v>
      </c>
      <c r="F42">
        <v>521.47355600000003</v>
      </c>
      <c r="G42">
        <v>417.254547</v>
      </c>
      <c r="H42">
        <v>0</v>
      </c>
      <c r="I42">
        <v>0</v>
      </c>
      <c r="J42">
        <v>0</v>
      </c>
      <c r="K42">
        <v>0</v>
      </c>
      <c r="L42" t="s">
        <v>23</v>
      </c>
      <c r="M42" t="s">
        <v>23</v>
      </c>
      <c r="N42" t="s">
        <v>23</v>
      </c>
      <c r="O42" t="s">
        <v>23</v>
      </c>
      <c r="P42">
        <f t="shared" si="0"/>
        <v>131.342356</v>
      </c>
      <c r="Q42">
        <f t="shared" si="1"/>
        <v>-84.237876000000028</v>
      </c>
      <c r="R42" t="e">
        <f t="shared" si="2"/>
        <v>#VALUE!</v>
      </c>
      <c r="S42" t="e">
        <f t="shared" si="3"/>
        <v>#VALUE!</v>
      </c>
      <c r="T42" t="e">
        <f t="shared" si="4"/>
        <v>#VALUE!</v>
      </c>
      <c r="U42" t="e">
        <f t="shared" si="5"/>
        <v>#VALUE!</v>
      </c>
      <c r="V42" t="e">
        <f t="shared" si="6"/>
        <v>#VALUE!</v>
      </c>
      <c r="W42" t="e">
        <f t="shared" si="7"/>
        <v>#VALUE!</v>
      </c>
      <c r="X42">
        <f t="shared" si="8"/>
        <v>0.33366700033366703</v>
      </c>
    </row>
    <row r="43" spans="1:24" x14ac:dyDescent="0.4">
      <c r="A43">
        <f t="shared" si="9"/>
        <v>41</v>
      </c>
      <c r="B43">
        <v>599.85544500000003</v>
      </c>
      <c r="C43">
        <v>377.34674699999999</v>
      </c>
      <c r="D43">
        <v>468.175771</v>
      </c>
      <c r="E43">
        <v>462.15515399999998</v>
      </c>
      <c r="F43">
        <v>527.27104199999997</v>
      </c>
      <c r="G43">
        <v>419.30696399999999</v>
      </c>
      <c r="H43">
        <v>0</v>
      </c>
      <c r="I43">
        <v>0</v>
      </c>
      <c r="J43">
        <v>0</v>
      </c>
      <c r="K43">
        <v>0</v>
      </c>
      <c r="L43" t="s">
        <v>23</v>
      </c>
      <c r="M43" t="s">
        <v>23</v>
      </c>
      <c r="N43" t="s">
        <v>23</v>
      </c>
      <c r="O43" t="s">
        <v>23</v>
      </c>
      <c r="P43">
        <f t="shared" si="0"/>
        <v>131.67967400000003</v>
      </c>
      <c r="Q43">
        <f t="shared" si="1"/>
        <v>-84.808406999999988</v>
      </c>
      <c r="R43" t="e">
        <f t="shared" si="2"/>
        <v>#VALUE!</v>
      </c>
      <c r="S43" t="e">
        <f t="shared" si="3"/>
        <v>#VALUE!</v>
      </c>
      <c r="T43" t="e">
        <f t="shared" si="4"/>
        <v>#VALUE!</v>
      </c>
      <c r="U43" t="e">
        <f t="shared" si="5"/>
        <v>#VALUE!</v>
      </c>
      <c r="V43" t="e">
        <f t="shared" si="6"/>
        <v>#VALUE!</v>
      </c>
      <c r="W43" t="e">
        <f t="shared" si="7"/>
        <v>#VALUE!</v>
      </c>
      <c r="X43">
        <f t="shared" si="8"/>
        <v>0.34200867534200868</v>
      </c>
    </row>
    <row r="44" spans="1:24" x14ac:dyDescent="0.4">
      <c r="A44">
        <f t="shared" si="9"/>
        <v>42</v>
      </c>
      <c r="B44">
        <v>603.63056099999994</v>
      </c>
      <c r="C44">
        <v>373.91808400000002</v>
      </c>
      <c r="D44">
        <v>471.70172100000002</v>
      </c>
      <c r="E44">
        <v>460.10445600000003</v>
      </c>
      <c r="F44">
        <v>532.95257900000001</v>
      </c>
      <c r="G44">
        <v>418.83784000000003</v>
      </c>
      <c r="H44">
        <v>0</v>
      </c>
      <c r="I44">
        <v>0</v>
      </c>
      <c r="J44">
        <v>0</v>
      </c>
      <c r="K44">
        <v>0</v>
      </c>
      <c r="L44" t="s">
        <v>23</v>
      </c>
      <c r="M44" t="s">
        <v>23</v>
      </c>
      <c r="N44" t="s">
        <v>23</v>
      </c>
      <c r="O44" t="s">
        <v>23</v>
      </c>
      <c r="P44">
        <f t="shared" si="0"/>
        <v>131.92883999999992</v>
      </c>
      <c r="Q44">
        <f t="shared" si="1"/>
        <v>-86.186372000000006</v>
      </c>
      <c r="R44" t="e">
        <f t="shared" si="2"/>
        <v>#VALUE!</v>
      </c>
      <c r="S44" t="e">
        <f t="shared" si="3"/>
        <v>#VALUE!</v>
      </c>
      <c r="T44" t="e">
        <f t="shared" si="4"/>
        <v>#VALUE!</v>
      </c>
      <c r="U44" t="e">
        <f t="shared" si="5"/>
        <v>#VALUE!</v>
      </c>
      <c r="V44" t="e">
        <f t="shared" si="6"/>
        <v>#VALUE!</v>
      </c>
      <c r="W44" t="e">
        <f t="shared" si="7"/>
        <v>#VALUE!</v>
      </c>
      <c r="X44">
        <f t="shared" si="8"/>
        <v>0.35035035035035034</v>
      </c>
    </row>
    <row r="45" spans="1:24" x14ac:dyDescent="0.4">
      <c r="A45">
        <f t="shared" si="9"/>
        <v>43</v>
      </c>
      <c r="B45">
        <v>607.009637</v>
      </c>
      <c r="C45">
        <v>371.69336299999998</v>
      </c>
      <c r="D45">
        <v>474.96322500000002</v>
      </c>
      <c r="E45">
        <v>458.41040099999998</v>
      </c>
      <c r="F45">
        <v>539.03994</v>
      </c>
      <c r="G45">
        <v>420.18657100000001</v>
      </c>
      <c r="H45">
        <v>0</v>
      </c>
      <c r="I45">
        <v>0</v>
      </c>
      <c r="J45">
        <v>0</v>
      </c>
      <c r="K45">
        <v>0</v>
      </c>
      <c r="L45">
        <v>467.13029599999999</v>
      </c>
      <c r="M45">
        <v>420.09037799999999</v>
      </c>
      <c r="N45" t="s">
        <v>23</v>
      </c>
      <c r="O45" t="s">
        <v>23</v>
      </c>
      <c r="P45">
        <f t="shared" si="0"/>
        <v>132.04641199999998</v>
      </c>
      <c r="Q45">
        <f t="shared" si="1"/>
        <v>-86.717038000000002</v>
      </c>
      <c r="R45">
        <f t="shared" si="2"/>
        <v>71.909644000000014</v>
      </c>
      <c r="S45">
        <f t="shared" si="3"/>
        <v>9.6193000000027951E-2</v>
      </c>
      <c r="T45" t="e">
        <f t="shared" si="4"/>
        <v>#VALUE!</v>
      </c>
      <c r="U45" t="e">
        <f t="shared" si="5"/>
        <v>#VALUE!</v>
      </c>
      <c r="V45" t="e">
        <f t="shared" si="6"/>
        <v>#VALUE!</v>
      </c>
      <c r="W45">
        <f t="shared" si="7"/>
        <v>33.370204733050656</v>
      </c>
      <c r="X45">
        <f t="shared" si="8"/>
        <v>0.35869202535869205</v>
      </c>
    </row>
    <row r="46" spans="1:24" x14ac:dyDescent="0.4">
      <c r="A46">
        <f t="shared" si="9"/>
        <v>44</v>
      </c>
      <c r="B46">
        <v>610.06554900000003</v>
      </c>
      <c r="C46">
        <v>369.29806300000001</v>
      </c>
      <c r="D46">
        <v>478.53324900000001</v>
      </c>
      <c r="E46">
        <v>455.95847900000001</v>
      </c>
      <c r="F46">
        <v>545.01134999999999</v>
      </c>
      <c r="G46">
        <v>421.65258399999999</v>
      </c>
      <c r="H46">
        <v>0</v>
      </c>
      <c r="I46">
        <v>0</v>
      </c>
      <c r="J46">
        <v>0</v>
      </c>
      <c r="K46">
        <v>0</v>
      </c>
      <c r="L46" t="s">
        <v>23</v>
      </c>
      <c r="M46" t="s">
        <v>23</v>
      </c>
      <c r="N46" t="s">
        <v>23</v>
      </c>
      <c r="O46" t="s">
        <v>23</v>
      </c>
      <c r="P46">
        <f t="shared" si="0"/>
        <v>131.53230000000002</v>
      </c>
      <c r="Q46">
        <f t="shared" si="1"/>
        <v>-86.660415999999998</v>
      </c>
      <c r="R46" t="e">
        <f t="shared" si="2"/>
        <v>#VALUE!</v>
      </c>
      <c r="S46" t="e">
        <f t="shared" si="3"/>
        <v>#VALUE!</v>
      </c>
      <c r="T46" t="e">
        <f t="shared" si="4"/>
        <v>#VALUE!</v>
      </c>
      <c r="U46" t="e">
        <f t="shared" si="5"/>
        <v>#VALUE!</v>
      </c>
      <c r="V46" t="e">
        <f t="shared" si="6"/>
        <v>#VALUE!</v>
      </c>
      <c r="W46" t="e">
        <f t="shared" si="7"/>
        <v>#VALUE!</v>
      </c>
      <c r="X46">
        <f t="shared" si="8"/>
        <v>0.3670337003670337</v>
      </c>
    </row>
    <row r="47" spans="1:24" x14ac:dyDescent="0.4">
      <c r="A47">
        <f t="shared" si="9"/>
        <v>45</v>
      </c>
      <c r="B47">
        <v>614.83501000000001</v>
      </c>
      <c r="C47">
        <v>367.562365</v>
      </c>
      <c r="D47">
        <v>481.66252900000001</v>
      </c>
      <c r="E47">
        <v>453.64029799999997</v>
      </c>
      <c r="F47">
        <v>552.83795699999996</v>
      </c>
      <c r="G47">
        <v>421.24209999999999</v>
      </c>
      <c r="H47">
        <v>0</v>
      </c>
      <c r="I47">
        <v>0</v>
      </c>
      <c r="J47">
        <v>0</v>
      </c>
      <c r="K47">
        <v>0</v>
      </c>
      <c r="L47" t="s">
        <v>23</v>
      </c>
      <c r="M47" t="s">
        <v>23</v>
      </c>
      <c r="N47" t="s">
        <v>23</v>
      </c>
      <c r="O47" t="s">
        <v>23</v>
      </c>
      <c r="P47">
        <f t="shared" si="0"/>
        <v>133.172481</v>
      </c>
      <c r="Q47">
        <f t="shared" si="1"/>
        <v>-86.077932999999973</v>
      </c>
      <c r="R47" t="e">
        <f t="shared" si="2"/>
        <v>#VALUE!</v>
      </c>
      <c r="S47" t="e">
        <f t="shared" si="3"/>
        <v>#VALUE!</v>
      </c>
      <c r="T47" t="e">
        <f t="shared" si="4"/>
        <v>#VALUE!</v>
      </c>
      <c r="U47" t="e">
        <f t="shared" si="5"/>
        <v>#VALUE!</v>
      </c>
      <c r="V47" t="e">
        <f t="shared" si="6"/>
        <v>#VALUE!</v>
      </c>
      <c r="W47" t="e">
        <f t="shared" si="7"/>
        <v>#VALUE!</v>
      </c>
      <c r="X47">
        <f t="shared" si="8"/>
        <v>0.37537537537537541</v>
      </c>
    </row>
    <row r="48" spans="1:24" x14ac:dyDescent="0.4">
      <c r="A48">
        <f t="shared" si="9"/>
        <v>46</v>
      </c>
      <c r="B48">
        <v>618.89788499999997</v>
      </c>
      <c r="C48">
        <v>364.19306799999998</v>
      </c>
      <c r="D48">
        <v>484.92403300000001</v>
      </c>
      <c r="E48">
        <v>451.58959900000002</v>
      </c>
      <c r="F48">
        <v>558.71226999999999</v>
      </c>
      <c r="G48">
        <v>420.42556000000002</v>
      </c>
      <c r="H48">
        <v>0</v>
      </c>
      <c r="I48">
        <v>0</v>
      </c>
      <c r="J48">
        <v>0</v>
      </c>
      <c r="K48">
        <v>0</v>
      </c>
      <c r="L48" t="s">
        <v>23</v>
      </c>
      <c r="M48" t="s">
        <v>23</v>
      </c>
      <c r="N48" t="s">
        <v>23</v>
      </c>
      <c r="O48" t="s">
        <v>23</v>
      </c>
      <c r="P48">
        <f t="shared" si="0"/>
        <v>133.97385199999997</v>
      </c>
      <c r="Q48">
        <f t="shared" si="1"/>
        <v>-87.396531000000039</v>
      </c>
      <c r="R48" t="e">
        <f t="shared" si="2"/>
        <v>#VALUE!</v>
      </c>
      <c r="S48" t="e">
        <f t="shared" si="3"/>
        <v>#VALUE!</v>
      </c>
      <c r="T48" t="e">
        <f t="shared" si="4"/>
        <v>#VALUE!</v>
      </c>
      <c r="U48" t="e">
        <f t="shared" si="5"/>
        <v>#VALUE!</v>
      </c>
      <c r="V48" t="e">
        <f t="shared" si="6"/>
        <v>#VALUE!</v>
      </c>
      <c r="W48" t="e">
        <f t="shared" si="7"/>
        <v>#VALUE!</v>
      </c>
      <c r="X48">
        <f t="shared" si="8"/>
        <v>0.38371705038371706</v>
      </c>
    </row>
    <row r="49" spans="1:24" x14ac:dyDescent="0.4">
      <c r="A49">
        <f t="shared" si="9"/>
        <v>47</v>
      </c>
      <c r="B49">
        <v>621.04288099999997</v>
      </c>
      <c r="C49">
        <v>361.97239500000001</v>
      </c>
      <c r="D49">
        <v>487.70071799999999</v>
      </c>
      <c r="E49">
        <v>449.49432100000001</v>
      </c>
      <c r="F49">
        <v>563.38960699999996</v>
      </c>
      <c r="G49">
        <v>418.89293099999998</v>
      </c>
      <c r="H49">
        <v>0</v>
      </c>
      <c r="I49">
        <v>0</v>
      </c>
      <c r="J49">
        <v>0</v>
      </c>
      <c r="K49">
        <v>0</v>
      </c>
      <c r="L49" t="s">
        <v>23</v>
      </c>
      <c r="M49" t="s">
        <v>23</v>
      </c>
      <c r="N49" t="s">
        <v>23</v>
      </c>
      <c r="O49" t="s">
        <v>23</v>
      </c>
      <c r="P49">
        <f t="shared" si="0"/>
        <v>133.34216299999997</v>
      </c>
      <c r="Q49">
        <f t="shared" si="1"/>
        <v>-87.521926000000008</v>
      </c>
      <c r="R49" t="e">
        <f t="shared" si="2"/>
        <v>#VALUE!</v>
      </c>
      <c r="S49" t="e">
        <f t="shared" si="3"/>
        <v>#VALUE!</v>
      </c>
      <c r="T49" t="e">
        <f t="shared" si="4"/>
        <v>#VALUE!</v>
      </c>
      <c r="U49" t="e">
        <f t="shared" si="5"/>
        <v>#VALUE!</v>
      </c>
      <c r="V49" t="e">
        <f t="shared" si="6"/>
        <v>#VALUE!</v>
      </c>
      <c r="W49" t="e">
        <f t="shared" si="7"/>
        <v>#VALUE!</v>
      </c>
      <c r="X49">
        <f t="shared" si="8"/>
        <v>0.39205872539205872</v>
      </c>
    </row>
    <row r="50" spans="1:24" x14ac:dyDescent="0.4">
      <c r="A50">
        <f t="shared" si="9"/>
        <v>48</v>
      </c>
      <c r="B50">
        <v>624.82816700000001</v>
      </c>
      <c r="C50">
        <v>359.11359700000003</v>
      </c>
      <c r="D50">
        <v>489.758036</v>
      </c>
      <c r="E50">
        <v>447.80369300000001</v>
      </c>
      <c r="F50">
        <v>568.85212799999999</v>
      </c>
      <c r="G50">
        <v>416.96431000000001</v>
      </c>
      <c r="H50">
        <v>0</v>
      </c>
      <c r="I50">
        <v>0</v>
      </c>
      <c r="J50">
        <v>0</v>
      </c>
      <c r="K50">
        <v>0</v>
      </c>
      <c r="L50" t="s">
        <v>23</v>
      </c>
      <c r="M50" t="s">
        <v>23</v>
      </c>
      <c r="N50" t="s">
        <v>23</v>
      </c>
      <c r="O50" t="s">
        <v>23</v>
      </c>
      <c r="P50">
        <f t="shared" si="0"/>
        <v>135.070131</v>
      </c>
      <c r="Q50">
        <f t="shared" si="1"/>
        <v>-88.690095999999983</v>
      </c>
      <c r="R50" t="e">
        <f t="shared" si="2"/>
        <v>#VALUE!</v>
      </c>
      <c r="S50" t="e">
        <f t="shared" si="3"/>
        <v>#VALUE!</v>
      </c>
      <c r="T50" t="e">
        <f t="shared" si="4"/>
        <v>#VALUE!</v>
      </c>
      <c r="U50" t="e">
        <f t="shared" si="5"/>
        <v>#VALUE!</v>
      </c>
      <c r="V50" t="e">
        <f t="shared" si="6"/>
        <v>#VALUE!</v>
      </c>
      <c r="W50" t="e">
        <f t="shared" si="7"/>
        <v>#VALUE!</v>
      </c>
      <c r="X50">
        <f t="shared" si="8"/>
        <v>0.40040040040040042</v>
      </c>
    </row>
    <row r="51" spans="1:24" x14ac:dyDescent="0.4">
      <c r="A51">
        <f t="shared" si="9"/>
        <v>49</v>
      </c>
      <c r="B51">
        <v>628.53774799999997</v>
      </c>
      <c r="C51">
        <v>356.84187400000002</v>
      </c>
      <c r="D51">
        <v>493.67514599999998</v>
      </c>
      <c r="E51">
        <v>445.14558699999998</v>
      </c>
      <c r="F51">
        <v>576.530576</v>
      </c>
      <c r="G51">
        <v>414.04531700000001</v>
      </c>
      <c r="H51">
        <v>0</v>
      </c>
      <c r="I51">
        <v>0</v>
      </c>
      <c r="J51">
        <v>0</v>
      </c>
      <c r="K51">
        <v>0</v>
      </c>
      <c r="L51" t="s">
        <v>23</v>
      </c>
      <c r="M51" t="s">
        <v>23</v>
      </c>
      <c r="N51" t="s">
        <v>23</v>
      </c>
      <c r="O51" t="s">
        <v>23</v>
      </c>
      <c r="P51">
        <f t="shared" si="0"/>
        <v>134.86260199999998</v>
      </c>
      <c r="Q51">
        <f t="shared" si="1"/>
        <v>-88.303712999999959</v>
      </c>
      <c r="R51" t="e">
        <f t="shared" si="2"/>
        <v>#VALUE!</v>
      </c>
      <c r="S51" t="e">
        <f t="shared" si="3"/>
        <v>#VALUE!</v>
      </c>
      <c r="T51" t="e">
        <f t="shared" si="4"/>
        <v>#VALUE!</v>
      </c>
      <c r="U51" t="e">
        <f t="shared" si="5"/>
        <v>#VALUE!</v>
      </c>
      <c r="V51" t="e">
        <f t="shared" si="6"/>
        <v>#VALUE!</v>
      </c>
      <c r="W51" t="e">
        <f t="shared" si="7"/>
        <v>#VALUE!</v>
      </c>
      <c r="X51">
        <f t="shared" si="8"/>
        <v>0.40874207540874208</v>
      </c>
    </row>
    <row r="52" spans="1:24" x14ac:dyDescent="0.4">
      <c r="A52">
        <f t="shared" si="9"/>
        <v>50</v>
      </c>
      <c r="B52">
        <v>630.81849299999999</v>
      </c>
      <c r="C52">
        <v>354.98805299999998</v>
      </c>
      <c r="D52">
        <v>496.79891700000002</v>
      </c>
      <c r="E52">
        <v>442.48748000000001</v>
      </c>
      <c r="F52">
        <v>580.13790100000006</v>
      </c>
      <c r="G52">
        <v>411.02207399999998</v>
      </c>
      <c r="H52">
        <v>0</v>
      </c>
      <c r="I52">
        <v>0</v>
      </c>
      <c r="J52">
        <v>0</v>
      </c>
      <c r="K52">
        <v>0</v>
      </c>
      <c r="L52" t="s">
        <v>23</v>
      </c>
      <c r="M52" t="s">
        <v>23</v>
      </c>
      <c r="N52" t="s">
        <v>23</v>
      </c>
      <c r="O52" t="s">
        <v>23</v>
      </c>
      <c r="P52">
        <f t="shared" si="0"/>
        <v>134.01957599999997</v>
      </c>
      <c r="Q52">
        <f t="shared" si="1"/>
        <v>-87.499427000000026</v>
      </c>
      <c r="R52" t="e">
        <f t="shared" si="2"/>
        <v>#VALUE!</v>
      </c>
      <c r="S52" t="e">
        <f t="shared" si="3"/>
        <v>#VALUE!</v>
      </c>
      <c r="T52" t="e">
        <f t="shared" si="4"/>
        <v>#VALUE!</v>
      </c>
      <c r="U52" t="e">
        <f t="shared" si="5"/>
        <v>#VALUE!</v>
      </c>
      <c r="V52" t="e">
        <f t="shared" si="6"/>
        <v>#VALUE!</v>
      </c>
      <c r="W52" t="e">
        <f t="shared" si="7"/>
        <v>#VALUE!</v>
      </c>
      <c r="X52">
        <f t="shared" si="8"/>
        <v>0.41708375041708379</v>
      </c>
    </row>
    <row r="53" spans="1:24" x14ac:dyDescent="0.4">
      <c r="A53">
        <f t="shared" si="9"/>
        <v>51</v>
      </c>
      <c r="B53">
        <v>635.02436699999998</v>
      </c>
      <c r="C53">
        <v>352.53765499999997</v>
      </c>
      <c r="D53">
        <v>499.97227199999998</v>
      </c>
      <c r="E53">
        <v>439.92968000000002</v>
      </c>
      <c r="F53">
        <v>583.22989399999994</v>
      </c>
      <c r="G53">
        <v>408.46795500000002</v>
      </c>
      <c r="H53">
        <v>0</v>
      </c>
      <c r="I53">
        <v>0</v>
      </c>
      <c r="J53">
        <v>0</v>
      </c>
      <c r="K53">
        <v>0</v>
      </c>
      <c r="L53" t="s">
        <v>23</v>
      </c>
      <c r="M53" t="s">
        <v>23</v>
      </c>
      <c r="N53" t="s">
        <v>23</v>
      </c>
      <c r="O53" t="s">
        <v>23</v>
      </c>
      <c r="P53">
        <f t="shared" si="0"/>
        <v>135.05209500000001</v>
      </c>
      <c r="Q53">
        <f t="shared" si="1"/>
        <v>-87.392025000000046</v>
      </c>
      <c r="R53" t="e">
        <f t="shared" si="2"/>
        <v>#VALUE!</v>
      </c>
      <c r="S53" t="e">
        <f t="shared" si="3"/>
        <v>#VALUE!</v>
      </c>
      <c r="T53" t="e">
        <f t="shared" si="4"/>
        <v>#VALUE!</v>
      </c>
      <c r="U53" t="e">
        <f t="shared" si="5"/>
        <v>#VALUE!</v>
      </c>
      <c r="V53" t="e">
        <f t="shared" si="6"/>
        <v>#VALUE!</v>
      </c>
      <c r="W53" t="e">
        <f t="shared" si="7"/>
        <v>#VALUE!</v>
      </c>
      <c r="X53">
        <f t="shared" si="8"/>
        <v>0.42542542542542544</v>
      </c>
    </row>
    <row r="54" spans="1:24" x14ac:dyDescent="0.4">
      <c r="A54">
        <f t="shared" si="9"/>
        <v>52</v>
      </c>
      <c r="B54">
        <v>637.37965699999995</v>
      </c>
      <c r="C54">
        <v>351.89102200000002</v>
      </c>
      <c r="D54">
        <v>503.09604300000001</v>
      </c>
      <c r="E54">
        <v>437.422032</v>
      </c>
      <c r="F54">
        <v>586.73415199999999</v>
      </c>
      <c r="G54">
        <v>402.89059300000002</v>
      </c>
      <c r="H54">
        <v>0</v>
      </c>
      <c r="I54">
        <v>0</v>
      </c>
      <c r="J54">
        <v>0</v>
      </c>
      <c r="K54">
        <v>0</v>
      </c>
      <c r="L54" t="s">
        <v>23</v>
      </c>
      <c r="M54" t="s">
        <v>23</v>
      </c>
      <c r="N54" t="s">
        <v>23</v>
      </c>
      <c r="O54" t="s">
        <v>23</v>
      </c>
      <c r="P54">
        <f t="shared" si="0"/>
        <v>134.28361399999994</v>
      </c>
      <c r="Q54">
        <f t="shared" si="1"/>
        <v>-85.531009999999981</v>
      </c>
      <c r="R54" t="e">
        <f t="shared" si="2"/>
        <v>#VALUE!</v>
      </c>
      <c r="S54" t="e">
        <f t="shared" si="3"/>
        <v>#VALUE!</v>
      </c>
      <c r="T54" t="e">
        <f t="shared" si="4"/>
        <v>#VALUE!</v>
      </c>
      <c r="U54" t="e">
        <f t="shared" si="5"/>
        <v>#VALUE!</v>
      </c>
      <c r="V54" t="e">
        <f t="shared" si="6"/>
        <v>#VALUE!</v>
      </c>
      <c r="W54" t="e">
        <f t="shared" si="7"/>
        <v>#VALUE!</v>
      </c>
      <c r="X54">
        <f t="shared" si="8"/>
        <v>0.43376710043376709</v>
      </c>
    </row>
    <row r="55" spans="1:24" x14ac:dyDescent="0.4">
      <c r="A55">
        <f t="shared" si="9"/>
        <v>53</v>
      </c>
      <c r="B55">
        <v>640.00412200000005</v>
      </c>
      <c r="C55">
        <v>350.73388999999997</v>
      </c>
      <c r="D55">
        <v>506.41814900000003</v>
      </c>
      <c r="E55">
        <v>434.964538</v>
      </c>
      <c r="F55">
        <v>589.362346</v>
      </c>
      <c r="G55">
        <v>397.41748100000001</v>
      </c>
      <c r="H55">
        <v>0</v>
      </c>
      <c r="I55">
        <v>0</v>
      </c>
      <c r="J55">
        <v>0</v>
      </c>
      <c r="K55">
        <v>0</v>
      </c>
      <c r="L55" t="s">
        <v>23</v>
      </c>
      <c r="M55" t="s">
        <v>23</v>
      </c>
      <c r="N55" t="s">
        <v>23</v>
      </c>
      <c r="O55" t="s">
        <v>23</v>
      </c>
      <c r="P55">
        <f t="shared" si="0"/>
        <v>133.58597300000002</v>
      </c>
      <c r="Q55">
        <f t="shared" si="1"/>
        <v>-84.230648000000031</v>
      </c>
      <c r="R55" t="e">
        <f t="shared" si="2"/>
        <v>#VALUE!</v>
      </c>
      <c r="S55" t="e">
        <f t="shared" si="3"/>
        <v>#VALUE!</v>
      </c>
      <c r="T55" t="e">
        <f t="shared" si="4"/>
        <v>#VALUE!</v>
      </c>
      <c r="U55" t="e">
        <f t="shared" si="5"/>
        <v>#VALUE!</v>
      </c>
      <c r="V55" t="e">
        <f t="shared" si="6"/>
        <v>#VALUE!</v>
      </c>
      <c r="W55" t="e">
        <f t="shared" si="7"/>
        <v>#VALUE!</v>
      </c>
      <c r="X55">
        <f t="shared" si="8"/>
        <v>0.4421087754421088</v>
      </c>
    </row>
    <row r="56" spans="1:24" x14ac:dyDescent="0.4">
      <c r="A56">
        <f t="shared" si="9"/>
        <v>54</v>
      </c>
      <c r="B56">
        <v>643.26788099999999</v>
      </c>
      <c r="C56">
        <v>349.066258</v>
      </c>
      <c r="D56">
        <v>510.186508</v>
      </c>
      <c r="E56">
        <v>432.20612499999999</v>
      </c>
      <c r="F56">
        <v>590.44454299999995</v>
      </c>
      <c r="G56">
        <v>392.62199299999997</v>
      </c>
      <c r="H56">
        <v>0</v>
      </c>
      <c r="I56">
        <v>0</v>
      </c>
      <c r="J56">
        <v>0</v>
      </c>
      <c r="K56">
        <v>0</v>
      </c>
      <c r="L56" t="s">
        <v>23</v>
      </c>
      <c r="M56" t="s">
        <v>23</v>
      </c>
      <c r="N56" t="s">
        <v>23</v>
      </c>
      <c r="O56" t="s">
        <v>23</v>
      </c>
      <c r="P56">
        <f t="shared" si="0"/>
        <v>133.08137299999999</v>
      </c>
      <c r="Q56">
        <f t="shared" si="1"/>
        <v>-83.139866999999981</v>
      </c>
      <c r="R56" t="e">
        <f t="shared" si="2"/>
        <v>#VALUE!</v>
      </c>
      <c r="S56" t="e">
        <f t="shared" si="3"/>
        <v>#VALUE!</v>
      </c>
      <c r="T56" t="e">
        <f t="shared" si="4"/>
        <v>#VALUE!</v>
      </c>
      <c r="U56" t="e">
        <f t="shared" si="5"/>
        <v>#VALUE!</v>
      </c>
      <c r="V56" t="e">
        <f t="shared" si="6"/>
        <v>#VALUE!</v>
      </c>
      <c r="W56" t="e">
        <f t="shared" si="7"/>
        <v>#VALUE!</v>
      </c>
      <c r="X56">
        <f t="shared" si="8"/>
        <v>0.45045045045045046</v>
      </c>
    </row>
    <row r="57" spans="1:24" x14ac:dyDescent="0.4">
      <c r="A57">
        <f t="shared" si="9"/>
        <v>55</v>
      </c>
      <c r="B57">
        <v>648.34857699999998</v>
      </c>
      <c r="C57">
        <v>346.10536100000002</v>
      </c>
      <c r="D57">
        <v>512.61610700000006</v>
      </c>
      <c r="E57">
        <v>430.80184300000002</v>
      </c>
      <c r="F57">
        <v>590.54760999999996</v>
      </c>
      <c r="G57">
        <v>385.68938400000002</v>
      </c>
      <c r="H57">
        <v>0</v>
      </c>
      <c r="I57">
        <v>0</v>
      </c>
      <c r="J57">
        <v>0</v>
      </c>
      <c r="K57">
        <v>0</v>
      </c>
      <c r="L57" t="s">
        <v>23</v>
      </c>
      <c r="M57" t="s">
        <v>23</v>
      </c>
      <c r="N57" t="s">
        <v>23</v>
      </c>
      <c r="O57" t="s">
        <v>23</v>
      </c>
      <c r="P57">
        <f t="shared" si="0"/>
        <v>135.73246999999992</v>
      </c>
      <c r="Q57">
        <f t="shared" si="1"/>
        <v>-84.696482000000003</v>
      </c>
      <c r="R57" t="e">
        <f t="shared" si="2"/>
        <v>#VALUE!</v>
      </c>
      <c r="S57" t="e">
        <f t="shared" si="3"/>
        <v>#VALUE!</v>
      </c>
      <c r="T57" t="e">
        <f t="shared" si="4"/>
        <v>#VALUE!</v>
      </c>
      <c r="U57" t="e">
        <f t="shared" si="5"/>
        <v>#VALUE!</v>
      </c>
      <c r="V57" t="e">
        <f t="shared" si="6"/>
        <v>#VALUE!</v>
      </c>
      <c r="W57" t="e">
        <f t="shared" si="7"/>
        <v>#VALUE!</v>
      </c>
      <c r="X57">
        <f t="shared" si="8"/>
        <v>0.45879212545879217</v>
      </c>
    </row>
    <row r="58" spans="1:24" x14ac:dyDescent="0.4">
      <c r="A58">
        <f t="shared" si="9"/>
        <v>56</v>
      </c>
      <c r="B58">
        <v>652.11703999999997</v>
      </c>
      <c r="C58">
        <v>344.91419500000001</v>
      </c>
      <c r="D58">
        <v>516.28529900000001</v>
      </c>
      <c r="E58">
        <v>428.69541900000002</v>
      </c>
      <c r="F58">
        <v>589.923317</v>
      </c>
      <c r="G58">
        <v>378.29717799999997</v>
      </c>
      <c r="H58">
        <v>0</v>
      </c>
      <c r="I58">
        <v>0</v>
      </c>
      <c r="J58">
        <v>0</v>
      </c>
      <c r="K58">
        <v>0</v>
      </c>
      <c r="L58" t="s">
        <v>23</v>
      </c>
      <c r="M58" t="s">
        <v>23</v>
      </c>
      <c r="N58" t="s">
        <v>23</v>
      </c>
      <c r="O58" t="s">
        <v>23</v>
      </c>
      <c r="P58">
        <f t="shared" si="0"/>
        <v>135.83174099999997</v>
      </c>
      <c r="Q58">
        <f t="shared" si="1"/>
        <v>-83.781224000000009</v>
      </c>
      <c r="R58" t="e">
        <f t="shared" si="2"/>
        <v>#VALUE!</v>
      </c>
      <c r="S58" t="e">
        <f t="shared" si="3"/>
        <v>#VALUE!</v>
      </c>
      <c r="T58" t="e">
        <f t="shared" si="4"/>
        <v>#VALUE!</v>
      </c>
      <c r="U58" t="e">
        <f t="shared" si="5"/>
        <v>#VALUE!</v>
      </c>
      <c r="V58" t="e">
        <f t="shared" si="6"/>
        <v>#VALUE!</v>
      </c>
      <c r="W58" t="e">
        <f t="shared" si="7"/>
        <v>#VALUE!</v>
      </c>
      <c r="X58">
        <f t="shared" si="8"/>
        <v>0.46713380046713382</v>
      </c>
    </row>
    <row r="59" spans="1:24" x14ac:dyDescent="0.4">
      <c r="A59">
        <f t="shared" si="9"/>
        <v>57</v>
      </c>
      <c r="B59">
        <v>655.24621100000002</v>
      </c>
      <c r="C59">
        <v>344.40369500000003</v>
      </c>
      <c r="D59">
        <v>519.40907000000004</v>
      </c>
      <c r="E59">
        <v>426.78960699999999</v>
      </c>
      <c r="F59">
        <v>588.13683200000003</v>
      </c>
      <c r="G59">
        <v>371.48619400000001</v>
      </c>
      <c r="H59">
        <v>0</v>
      </c>
      <c r="I59">
        <v>0</v>
      </c>
      <c r="J59">
        <v>0</v>
      </c>
      <c r="K59">
        <v>0</v>
      </c>
      <c r="L59" t="s">
        <v>23</v>
      </c>
      <c r="M59" t="s">
        <v>23</v>
      </c>
      <c r="N59" t="s">
        <v>23</v>
      </c>
      <c r="O59" t="s">
        <v>23</v>
      </c>
      <c r="P59">
        <f t="shared" si="0"/>
        <v>135.83714099999997</v>
      </c>
      <c r="Q59">
        <f t="shared" si="1"/>
        <v>-82.385911999999962</v>
      </c>
      <c r="R59" t="e">
        <f t="shared" si="2"/>
        <v>#VALUE!</v>
      </c>
      <c r="S59" t="e">
        <f t="shared" si="3"/>
        <v>#VALUE!</v>
      </c>
      <c r="T59" t="e">
        <f t="shared" si="4"/>
        <v>#VALUE!</v>
      </c>
      <c r="U59" t="e">
        <f t="shared" si="5"/>
        <v>#VALUE!</v>
      </c>
      <c r="V59" t="e">
        <f t="shared" si="6"/>
        <v>#VALUE!</v>
      </c>
      <c r="W59" t="e">
        <f t="shared" si="7"/>
        <v>#VALUE!</v>
      </c>
      <c r="X59">
        <f t="shared" si="8"/>
        <v>0.47547547547547547</v>
      </c>
    </row>
    <row r="60" spans="1:24" x14ac:dyDescent="0.4">
      <c r="A60">
        <f t="shared" si="9"/>
        <v>58</v>
      </c>
      <c r="B60">
        <v>659.25020300000006</v>
      </c>
      <c r="C60">
        <v>344.13142900000003</v>
      </c>
      <c r="D60">
        <v>523.375764</v>
      </c>
      <c r="E60">
        <v>425.13455900000002</v>
      </c>
      <c r="F60">
        <v>589.74008800000001</v>
      </c>
      <c r="G60">
        <v>366.48220600000002</v>
      </c>
      <c r="H60">
        <v>0</v>
      </c>
      <c r="I60">
        <v>0</v>
      </c>
      <c r="J60">
        <v>0</v>
      </c>
      <c r="K60">
        <v>0</v>
      </c>
      <c r="L60" t="s">
        <v>23</v>
      </c>
      <c r="M60" t="s">
        <v>23</v>
      </c>
      <c r="N60" t="s">
        <v>23</v>
      </c>
      <c r="O60" t="s">
        <v>23</v>
      </c>
      <c r="P60">
        <f t="shared" si="0"/>
        <v>135.87443900000005</v>
      </c>
      <c r="Q60">
        <f t="shared" si="1"/>
        <v>-81.003129999999999</v>
      </c>
      <c r="R60" t="e">
        <f t="shared" si="2"/>
        <v>#VALUE!</v>
      </c>
      <c r="S60" t="e">
        <f t="shared" si="3"/>
        <v>#VALUE!</v>
      </c>
      <c r="T60" t="e">
        <f t="shared" si="4"/>
        <v>#VALUE!</v>
      </c>
      <c r="U60" t="e">
        <f t="shared" si="5"/>
        <v>#VALUE!</v>
      </c>
      <c r="V60" t="e">
        <f t="shared" si="6"/>
        <v>#VALUE!</v>
      </c>
      <c r="W60" t="e">
        <f t="shared" si="7"/>
        <v>#VALUE!</v>
      </c>
      <c r="X60">
        <f t="shared" si="8"/>
        <v>0.48381715048381718</v>
      </c>
    </row>
    <row r="61" spans="1:24" x14ac:dyDescent="0.4">
      <c r="A61">
        <f t="shared" si="9"/>
        <v>59</v>
      </c>
      <c r="B61">
        <v>663.59066499999994</v>
      </c>
      <c r="C61">
        <v>343.552863</v>
      </c>
      <c r="D61">
        <v>528.08621200000005</v>
      </c>
      <c r="E61">
        <v>422.92782999999997</v>
      </c>
      <c r="F61">
        <v>591.663994</v>
      </c>
      <c r="G61">
        <v>361.75621699999999</v>
      </c>
      <c r="H61">
        <v>0</v>
      </c>
      <c r="I61">
        <v>0</v>
      </c>
      <c r="J61">
        <v>0</v>
      </c>
      <c r="K61">
        <v>0</v>
      </c>
      <c r="L61" t="s">
        <v>23</v>
      </c>
      <c r="M61" t="s">
        <v>23</v>
      </c>
      <c r="N61">
        <v>541.56674699999996</v>
      </c>
      <c r="O61">
        <v>424.671155</v>
      </c>
      <c r="P61">
        <f t="shared" si="0"/>
        <v>135.5044529999999</v>
      </c>
      <c r="Q61">
        <f t="shared" si="1"/>
        <v>-79.37496699999997</v>
      </c>
      <c r="R61" t="e">
        <f t="shared" si="2"/>
        <v>#VALUE!</v>
      </c>
      <c r="S61" t="e">
        <f t="shared" si="3"/>
        <v>#VALUE!</v>
      </c>
      <c r="T61">
        <f t="shared" si="4"/>
        <v>50.097247000000038</v>
      </c>
      <c r="U61">
        <f t="shared" si="5"/>
        <v>-62.914938000000006</v>
      </c>
      <c r="V61">
        <f t="shared" si="6"/>
        <v>21.11010208934152</v>
      </c>
      <c r="W61" t="e">
        <f t="shared" si="7"/>
        <v>#VALUE!</v>
      </c>
      <c r="X61">
        <f t="shared" si="8"/>
        <v>0.49215882549215884</v>
      </c>
    </row>
    <row r="62" spans="1:24" x14ac:dyDescent="0.4">
      <c r="A62">
        <f t="shared" si="9"/>
        <v>60</v>
      </c>
      <c r="B62">
        <v>668.83959600000003</v>
      </c>
      <c r="C62">
        <v>342.49783100000002</v>
      </c>
      <c r="D62">
        <v>534.28417100000001</v>
      </c>
      <c r="E62">
        <v>419.86849999999998</v>
      </c>
      <c r="F62">
        <v>592.48852599999998</v>
      </c>
      <c r="G62">
        <v>358.65189099999998</v>
      </c>
      <c r="H62">
        <v>0</v>
      </c>
      <c r="I62">
        <v>0</v>
      </c>
      <c r="J62">
        <v>0</v>
      </c>
      <c r="K62">
        <v>0</v>
      </c>
      <c r="L62" t="s">
        <v>23</v>
      </c>
      <c r="M62" t="s">
        <v>23</v>
      </c>
      <c r="N62" t="s">
        <v>23</v>
      </c>
      <c r="O62" t="s">
        <v>23</v>
      </c>
      <c r="P62">
        <f t="shared" si="0"/>
        <v>134.55542500000001</v>
      </c>
      <c r="Q62">
        <f t="shared" si="1"/>
        <v>-77.370668999999964</v>
      </c>
      <c r="R62" t="e">
        <f t="shared" si="2"/>
        <v>#VALUE!</v>
      </c>
      <c r="S62" t="e">
        <f t="shared" si="3"/>
        <v>#VALUE!</v>
      </c>
      <c r="T62" t="e">
        <f t="shared" si="4"/>
        <v>#VALUE!</v>
      </c>
      <c r="U62" t="e">
        <f t="shared" si="5"/>
        <v>#VALUE!</v>
      </c>
      <c r="V62" t="e">
        <f t="shared" si="6"/>
        <v>#VALUE!</v>
      </c>
      <c r="W62" t="e">
        <f t="shared" si="7"/>
        <v>#VALUE!</v>
      </c>
      <c r="X62">
        <f t="shared" si="8"/>
        <v>0.50050050050050054</v>
      </c>
    </row>
    <row r="63" spans="1:24" x14ac:dyDescent="0.4">
      <c r="A63">
        <f t="shared" si="9"/>
        <v>61</v>
      </c>
      <c r="B63">
        <v>673.71840999999995</v>
      </c>
      <c r="C63">
        <v>341.30666500000001</v>
      </c>
      <c r="D63">
        <v>537.95336199999997</v>
      </c>
      <c r="E63">
        <v>419.01589899999999</v>
      </c>
      <c r="F63">
        <v>596.29053099999999</v>
      </c>
      <c r="G63">
        <v>355.40856500000001</v>
      </c>
      <c r="H63">
        <v>0</v>
      </c>
      <c r="I63">
        <v>0</v>
      </c>
      <c r="J63">
        <v>0</v>
      </c>
      <c r="K63">
        <v>0</v>
      </c>
      <c r="L63" t="s">
        <v>23</v>
      </c>
      <c r="M63" t="s">
        <v>23</v>
      </c>
      <c r="N63" t="s">
        <v>23</v>
      </c>
      <c r="O63" t="s">
        <v>23</v>
      </c>
      <c r="P63">
        <f t="shared" si="0"/>
        <v>135.76504799999998</v>
      </c>
      <c r="Q63">
        <f t="shared" si="1"/>
        <v>-77.709233999999981</v>
      </c>
      <c r="R63" t="e">
        <f t="shared" si="2"/>
        <v>#VALUE!</v>
      </c>
      <c r="S63" t="e">
        <f t="shared" si="3"/>
        <v>#VALUE!</v>
      </c>
      <c r="T63" t="e">
        <f t="shared" si="4"/>
        <v>#VALUE!</v>
      </c>
      <c r="U63" t="e">
        <f t="shared" si="5"/>
        <v>#VALUE!</v>
      </c>
      <c r="V63" t="e">
        <f t="shared" si="6"/>
        <v>#VALUE!</v>
      </c>
      <c r="W63" t="e">
        <f t="shared" si="7"/>
        <v>#VALUE!</v>
      </c>
      <c r="X63">
        <f t="shared" si="8"/>
        <v>0.50884217550884214</v>
      </c>
    </row>
    <row r="64" spans="1:24" x14ac:dyDescent="0.4">
      <c r="A64">
        <f t="shared" si="9"/>
        <v>62</v>
      </c>
      <c r="B64">
        <v>679.53404</v>
      </c>
      <c r="C64">
        <v>341.250381</v>
      </c>
      <c r="D64">
        <v>542.76297799999998</v>
      </c>
      <c r="E64">
        <v>417.812229</v>
      </c>
      <c r="F64">
        <v>599.54285000000004</v>
      </c>
      <c r="G64">
        <v>352.07257299999998</v>
      </c>
      <c r="H64">
        <v>0</v>
      </c>
      <c r="I64">
        <v>0</v>
      </c>
      <c r="J64">
        <v>0</v>
      </c>
      <c r="K64">
        <v>0</v>
      </c>
      <c r="L64" t="s">
        <v>23</v>
      </c>
      <c r="M64" t="s">
        <v>23</v>
      </c>
      <c r="N64" t="s">
        <v>23</v>
      </c>
      <c r="O64" t="s">
        <v>23</v>
      </c>
      <c r="P64">
        <f t="shared" si="0"/>
        <v>136.77106200000003</v>
      </c>
      <c r="Q64">
        <f t="shared" si="1"/>
        <v>-76.561847999999998</v>
      </c>
      <c r="R64" t="e">
        <f t="shared" si="2"/>
        <v>#VALUE!</v>
      </c>
      <c r="S64" t="e">
        <f t="shared" si="3"/>
        <v>#VALUE!</v>
      </c>
      <c r="T64" t="e">
        <f t="shared" si="4"/>
        <v>#VALUE!</v>
      </c>
      <c r="U64" t="e">
        <f t="shared" si="5"/>
        <v>#VALUE!</v>
      </c>
      <c r="V64" t="e">
        <f t="shared" si="6"/>
        <v>#VALUE!</v>
      </c>
      <c r="W64" t="e">
        <f t="shared" si="7"/>
        <v>#VALUE!</v>
      </c>
      <c r="X64">
        <f t="shared" si="8"/>
        <v>0.51718385051718385</v>
      </c>
    </row>
    <row r="65" spans="1:24" x14ac:dyDescent="0.4">
      <c r="A65">
        <f t="shared" si="9"/>
        <v>63</v>
      </c>
      <c r="B65">
        <v>684.79792499999996</v>
      </c>
      <c r="C65">
        <v>340.73610000000002</v>
      </c>
      <c r="D65">
        <v>548.71301800000003</v>
      </c>
      <c r="E65">
        <v>415.30458099999998</v>
      </c>
      <c r="F65">
        <v>605.75026800000001</v>
      </c>
      <c r="G65">
        <v>350.17776300000003</v>
      </c>
      <c r="H65">
        <v>0</v>
      </c>
      <c r="I65">
        <v>0</v>
      </c>
      <c r="J65">
        <v>0</v>
      </c>
      <c r="K65">
        <v>0</v>
      </c>
      <c r="L65" t="s">
        <v>23</v>
      </c>
      <c r="M65" t="s">
        <v>23</v>
      </c>
      <c r="N65" t="s">
        <v>23</v>
      </c>
      <c r="O65" t="s">
        <v>23</v>
      </c>
      <c r="P65">
        <f t="shared" si="0"/>
        <v>136.08490699999993</v>
      </c>
      <c r="Q65">
        <f t="shared" si="1"/>
        <v>-74.568480999999963</v>
      </c>
      <c r="R65" t="e">
        <f t="shared" si="2"/>
        <v>#VALUE!</v>
      </c>
      <c r="S65" t="e">
        <f t="shared" si="3"/>
        <v>#VALUE!</v>
      </c>
      <c r="T65" t="e">
        <f t="shared" si="4"/>
        <v>#VALUE!</v>
      </c>
      <c r="U65" t="e">
        <f t="shared" si="5"/>
        <v>#VALUE!</v>
      </c>
      <c r="V65" t="e">
        <f t="shared" si="6"/>
        <v>#VALUE!</v>
      </c>
      <c r="W65" t="e">
        <f t="shared" si="7"/>
        <v>#VALUE!</v>
      </c>
      <c r="X65">
        <f t="shared" si="8"/>
        <v>0.52552552552552556</v>
      </c>
    </row>
    <row r="66" spans="1:24" x14ac:dyDescent="0.4">
      <c r="A66">
        <f t="shared" si="9"/>
        <v>64</v>
      </c>
      <c r="B66">
        <v>689.822543</v>
      </c>
      <c r="C66">
        <v>340.67559699999998</v>
      </c>
      <c r="D66">
        <v>555.01014399999997</v>
      </c>
      <c r="E66">
        <v>413.39876900000002</v>
      </c>
      <c r="F66">
        <v>612.04792299999997</v>
      </c>
      <c r="G66">
        <v>348.85984000000002</v>
      </c>
      <c r="H66">
        <v>0</v>
      </c>
      <c r="I66">
        <v>0</v>
      </c>
      <c r="J66">
        <v>0</v>
      </c>
      <c r="K66">
        <v>0</v>
      </c>
      <c r="L66" t="s">
        <v>23</v>
      </c>
      <c r="M66" t="s">
        <v>23</v>
      </c>
      <c r="N66" t="s">
        <v>23</v>
      </c>
      <c r="O66" t="s">
        <v>23</v>
      </c>
      <c r="P66">
        <f t="shared" si="0"/>
        <v>134.81239900000003</v>
      </c>
      <c r="Q66">
        <f t="shared" si="1"/>
        <v>-72.723172000000034</v>
      </c>
      <c r="R66" t="e">
        <f t="shared" si="2"/>
        <v>#VALUE!</v>
      </c>
      <c r="S66" t="e">
        <f t="shared" si="3"/>
        <v>#VALUE!</v>
      </c>
      <c r="T66" t="e">
        <f t="shared" si="4"/>
        <v>#VALUE!</v>
      </c>
      <c r="U66" t="e">
        <f t="shared" si="5"/>
        <v>#VALUE!</v>
      </c>
      <c r="V66" t="e">
        <f t="shared" si="6"/>
        <v>#VALUE!</v>
      </c>
      <c r="W66" t="e">
        <f t="shared" si="7"/>
        <v>#VALUE!</v>
      </c>
      <c r="X66">
        <f t="shared" si="8"/>
        <v>0.53386720053386727</v>
      </c>
    </row>
    <row r="67" spans="1:24" x14ac:dyDescent="0.4">
      <c r="A67">
        <f t="shared" si="9"/>
        <v>65</v>
      </c>
      <c r="B67">
        <v>695.176153</v>
      </c>
      <c r="C67">
        <v>339.82854600000002</v>
      </c>
      <c r="D67">
        <v>560.91060100000004</v>
      </c>
      <c r="E67">
        <v>411.59326299999998</v>
      </c>
      <c r="F67">
        <v>617.85696700000005</v>
      </c>
      <c r="G67">
        <v>347.48700400000001</v>
      </c>
      <c r="H67">
        <v>0</v>
      </c>
      <c r="I67">
        <v>0</v>
      </c>
      <c r="J67">
        <v>0</v>
      </c>
      <c r="K67">
        <v>0</v>
      </c>
      <c r="L67" t="s">
        <v>23</v>
      </c>
      <c r="M67" t="s">
        <v>23</v>
      </c>
      <c r="N67" t="s">
        <v>23</v>
      </c>
      <c r="O67" t="s">
        <v>23</v>
      </c>
      <c r="P67">
        <f t="shared" ref="P67:P130" si="10">B67-D67</f>
        <v>134.26555199999996</v>
      </c>
      <c r="Q67">
        <f t="shared" ref="Q67:Q130" si="11">C67-E67</f>
        <v>-71.764716999999962</v>
      </c>
      <c r="R67" t="e">
        <f t="shared" ref="R67:R130" si="12">F67-L67</f>
        <v>#VALUE!</v>
      </c>
      <c r="S67" t="e">
        <f t="shared" ref="S67:S130" si="13">G67-M67</f>
        <v>#VALUE!</v>
      </c>
      <c r="T67" t="e">
        <f t="shared" ref="T67:T130" si="14">F67-N67</f>
        <v>#VALUE!</v>
      </c>
      <c r="U67" t="e">
        <f t="shared" ref="U67:U130" si="15">G67-O67</f>
        <v>#VALUE!</v>
      </c>
      <c r="V67" t="e">
        <f t="shared" ref="V67:V130" si="16">DEGREES(ACOS(SUMPRODUCT(P67:Q67,T67:U67)/SQRT(SUMSQ(P67:Q67))/SQRT(SUMSQ(T67:U67))))</f>
        <v>#VALUE!</v>
      </c>
      <c r="W67" t="e">
        <f t="shared" ref="W67:W130" si="17">DEGREES(ACOS(SUMPRODUCT(P67:Q67,R67:S67)/SQRT(SUMSQ(P67:Q67))/SQRT(SUMSQ(R67:S67))))</f>
        <v>#VALUE!</v>
      </c>
      <c r="X67">
        <f t="shared" ref="X67:X130" si="18">A67/119.88</f>
        <v>0.54220887554220887</v>
      </c>
    </row>
    <row r="68" spans="1:24" x14ac:dyDescent="0.4">
      <c r="A68">
        <f t="shared" ref="A68:A131" si="19">1+A67</f>
        <v>66</v>
      </c>
      <c r="B68">
        <v>701.00829899999997</v>
      </c>
      <c r="C68">
        <v>338.61847299999999</v>
      </c>
      <c r="D68">
        <v>566.61272299999996</v>
      </c>
      <c r="E68">
        <v>409.38653299999999</v>
      </c>
      <c r="F68">
        <v>623.39456099999995</v>
      </c>
      <c r="G68">
        <v>346.278908</v>
      </c>
      <c r="H68">
        <v>0</v>
      </c>
      <c r="I68">
        <v>0</v>
      </c>
      <c r="J68">
        <v>0</v>
      </c>
      <c r="K68">
        <v>0</v>
      </c>
      <c r="L68" t="s">
        <v>23</v>
      </c>
      <c r="M68" t="s">
        <v>23</v>
      </c>
      <c r="N68" t="s">
        <v>23</v>
      </c>
      <c r="O68" t="s">
        <v>23</v>
      </c>
      <c r="P68">
        <f t="shared" si="10"/>
        <v>134.39557600000001</v>
      </c>
      <c r="Q68">
        <f t="shared" si="11"/>
        <v>-70.768059999999991</v>
      </c>
      <c r="R68" t="e">
        <f t="shared" si="12"/>
        <v>#VALUE!</v>
      </c>
      <c r="S68" t="e">
        <f t="shared" si="13"/>
        <v>#VALUE!</v>
      </c>
      <c r="T68" t="e">
        <f t="shared" si="14"/>
        <v>#VALUE!</v>
      </c>
      <c r="U68" t="e">
        <f t="shared" si="15"/>
        <v>#VALUE!</v>
      </c>
      <c r="V68" t="e">
        <f t="shared" si="16"/>
        <v>#VALUE!</v>
      </c>
      <c r="W68" t="e">
        <f t="shared" si="17"/>
        <v>#VALUE!</v>
      </c>
      <c r="X68">
        <f t="shared" si="18"/>
        <v>0.55055055055055058</v>
      </c>
    </row>
    <row r="69" spans="1:24" x14ac:dyDescent="0.4">
      <c r="A69">
        <f t="shared" si="19"/>
        <v>67</v>
      </c>
      <c r="B69">
        <v>705.97310000000004</v>
      </c>
      <c r="C69">
        <v>337.68066599999997</v>
      </c>
      <c r="D69">
        <v>571.323171</v>
      </c>
      <c r="E69">
        <v>408.13270899999998</v>
      </c>
      <c r="F69">
        <v>628.66070400000001</v>
      </c>
      <c r="G69">
        <v>346.00434100000001</v>
      </c>
      <c r="H69">
        <v>0</v>
      </c>
      <c r="I69">
        <v>0</v>
      </c>
      <c r="J69">
        <v>0</v>
      </c>
      <c r="K69">
        <v>0</v>
      </c>
      <c r="L69" t="s">
        <v>23</v>
      </c>
      <c r="M69" t="s">
        <v>23</v>
      </c>
      <c r="N69" t="s">
        <v>23</v>
      </c>
      <c r="O69" t="s">
        <v>23</v>
      </c>
      <c r="P69">
        <f t="shared" si="10"/>
        <v>134.64992900000004</v>
      </c>
      <c r="Q69">
        <f t="shared" si="11"/>
        <v>-70.452043000000003</v>
      </c>
      <c r="R69" t="e">
        <f t="shared" si="12"/>
        <v>#VALUE!</v>
      </c>
      <c r="S69" t="e">
        <f t="shared" si="13"/>
        <v>#VALUE!</v>
      </c>
      <c r="T69" t="e">
        <f t="shared" si="14"/>
        <v>#VALUE!</v>
      </c>
      <c r="U69" t="e">
        <f t="shared" si="15"/>
        <v>#VALUE!</v>
      </c>
      <c r="V69" t="e">
        <f t="shared" si="16"/>
        <v>#VALUE!</v>
      </c>
      <c r="W69" t="e">
        <f t="shared" si="17"/>
        <v>#VALUE!</v>
      </c>
      <c r="X69">
        <f t="shared" si="18"/>
        <v>0.55889222555889229</v>
      </c>
    </row>
    <row r="70" spans="1:24" x14ac:dyDescent="0.4">
      <c r="A70">
        <f t="shared" si="19"/>
        <v>68</v>
      </c>
      <c r="B70">
        <v>710.63881600000002</v>
      </c>
      <c r="C70">
        <v>337.13613299999997</v>
      </c>
      <c r="D70">
        <v>574.19902400000001</v>
      </c>
      <c r="E70">
        <v>407.932097</v>
      </c>
      <c r="F70">
        <v>632.84104400000001</v>
      </c>
      <c r="G70">
        <v>344.851158</v>
      </c>
      <c r="H70">
        <v>0</v>
      </c>
      <c r="I70">
        <v>0</v>
      </c>
      <c r="J70">
        <v>0</v>
      </c>
      <c r="K70">
        <v>0</v>
      </c>
      <c r="L70" t="s">
        <v>23</v>
      </c>
      <c r="M70" t="s">
        <v>23</v>
      </c>
      <c r="N70" t="s">
        <v>23</v>
      </c>
      <c r="O70" t="s">
        <v>23</v>
      </c>
      <c r="P70">
        <f t="shared" si="10"/>
        <v>136.43979200000001</v>
      </c>
      <c r="Q70">
        <f t="shared" si="11"/>
        <v>-70.795964000000026</v>
      </c>
      <c r="R70" t="e">
        <f t="shared" si="12"/>
        <v>#VALUE!</v>
      </c>
      <c r="S70" t="e">
        <f t="shared" si="13"/>
        <v>#VALUE!</v>
      </c>
      <c r="T70" t="e">
        <f t="shared" si="14"/>
        <v>#VALUE!</v>
      </c>
      <c r="U70" t="e">
        <f t="shared" si="15"/>
        <v>#VALUE!</v>
      </c>
      <c r="V70" t="e">
        <f t="shared" si="16"/>
        <v>#VALUE!</v>
      </c>
      <c r="W70" t="e">
        <f t="shared" si="17"/>
        <v>#VALUE!</v>
      </c>
      <c r="X70">
        <f t="shared" si="18"/>
        <v>0.56723390056723388</v>
      </c>
    </row>
    <row r="71" spans="1:24" x14ac:dyDescent="0.4">
      <c r="A71">
        <f t="shared" si="19"/>
        <v>69</v>
      </c>
      <c r="B71">
        <v>715.27462400000002</v>
      </c>
      <c r="C71">
        <v>335.95631200000003</v>
      </c>
      <c r="D71">
        <v>579.80197899999996</v>
      </c>
      <c r="E71">
        <v>405.62506200000001</v>
      </c>
      <c r="F71">
        <v>638.16147699999999</v>
      </c>
      <c r="G71">
        <v>343.258668</v>
      </c>
      <c r="H71">
        <v>0</v>
      </c>
      <c r="I71">
        <v>0</v>
      </c>
      <c r="J71">
        <v>0</v>
      </c>
      <c r="K71">
        <v>0</v>
      </c>
      <c r="L71" t="s">
        <v>23</v>
      </c>
      <c r="M71" t="s">
        <v>23</v>
      </c>
      <c r="N71" t="s">
        <v>23</v>
      </c>
      <c r="O71" t="s">
        <v>23</v>
      </c>
      <c r="P71">
        <f t="shared" si="10"/>
        <v>135.47264500000006</v>
      </c>
      <c r="Q71">
        <f t="shared" si="11"/>
        <v>-69.668749999999989</v>
      </c>
      <c r="R71" t="e">
        <f t="shared" si="12"/>
        <v>#VALUE!</v>
      </c>
      <c r="S71" t="e">
        <f t="shared" si="13"/>
        <v>#VALUE!</v>
      </c>
      <c r="T71" t="e">
        <f t="shared" si="14"/>
        <v>#VALUE!</v>
      </c>
      <c r="U71" t="e">
        <f t="shared" si="15"/>
        <v>#VALUE!</v>
      </c>
      <c r="V71" t="e">
        <f t="shared" si="16"/>
        <v>#VALUE!</v>
      </c>
      <c r="W71" t="e">
        <f t="shared" si="17"/>
        <v>#VALUE!</v>
      </c>
      <c r="X71">
        <f t="shared" si="18"/>
        <v>0.57557557557557559</v>
      </c>
    </row>
    <row r="72" spans="1:24" x14ac:dyDescent="0.4">
      <c r="A72">
        <f t="shared" si="19"/>
        <v>70</v>
      </c>
      <c r="B72">
        <v>720.41887599999995</v>
      </c>
      <c r="C72">
        <v>333.41515900000002</v>
      </c>
      <c r="D72">
        <v>583.66950499999996</v>
      </c>
      <c r="E72">
        <v>404.27093200000002</v>
      </c>
      <c r="F72">
        <v>643.31903899999998</v>
      </c>
      <c r="G72">
        <v>342.38005299999998</v>
      </c>
      <c r="H72">
        <v>0</v>
      </c>
      <c r="I72">
        <v>0</v>
      </c>
      <c r="J72">
        <v>0</v>
      </c>
      <c r="K72">
        <v>0</v>
      </c>
      <c r="L72" t="s">
        <v>23</v>
      </c>
      <c r="M72" t="s">
        <v>23</v>
      </c>
      <c r="N72" t="s">
        <v>23</v>
      </c>
      <c r="O72" t="s">
        <v>23</v>
      </c>
      <c r="P72">
        <f t="shared" si="10"/>
        <v>136.749371</v>
      </c>
      <c r="Q72">
        <f t="shared" si="11"/>
        <v>-70.855772999999999</v>
      </c>
      <c r="R72" t="e">
        <f t="shared" si="12"/>
        <v>#VALUE!</v>
      </c>
      <c r="S72" t="e">
        <f t="shared" si="13"/>
        <v>#VALUE!</v>
      </c>
      <c r="T72" t="e">
        <f t="shared" si="14"/>
        <v>#VALUE!</v>
      </c>
      <c r="U72" t="e">
        <f t="shared" si="15"/>
        <v>#VALUE!</v>
      </c>
      <c r="V72" t="e">
        <f t="shared" si="16"/>
        <v>#VALUE!</v>
      </c>
      <c r="W72" t="e">
        <f t="shared" si="17"/>
        <v>#VALUE!</v>
      </c>
      <c r="X72">
        <f t="shared" si="18"/>
        <v>0.5839172505839173</v>
      </c>
    </row>
    <row r="73" spans="1:24" x14ac:dyDescent="0.4">
      <c r="A73">
        <f t="shared" si="19"/>
        <v>71</v>
      </c>
      <c r="B73">
        <v>724.15743099999997</v>
      </c>
      <c r="C73">
        <v>332.87062600000002</v>
      </c>
      <c r="D73">
        <v>588.23682699999995</v>
      </c>
      <c r="E73">
        <v>402.80308200000002</v>
      </c>
      <c r="F73">
        <v>647.44509000000005</v>
      </c>
      <c r="G73">
        <v>342.81936100000001</v>
      </c>
      <c r="H73">
        <v>0</v>
      </c>
      <c r="I73">
        <v>0</v>
      </c>
      <c r="J73">
        <v>0</v>
      </c>
      <c r="K73">
        <v>0</v>
      </c>
      <c r="L73" t="s">
        <v>23</v>
      </c>
      <c r="M73" t="s">
        <v>23</v>
      </c>
      <c r="N73" t="s">
        <v>23</v>
      </c>
      <c r="O73" t="s">
        <v>23</v>
      </c>
      <c r="P73">
        <f t="shared" si="10"/>
        <v>135.92060400000003</v>
      </c>
      <c r="Q73">
        <f t="shared" si="11"/>
        <v>-69.932456000000002</v>
      </c>
      <c r="R73" t="e">
        <f t="shared" si="12"/>
        <v>#VALUE!</v>
      </c>
      <c r="S73" t="e">
        <f t="shared" si="13"/>
        <v>#VALUE!</v>
      </c>
      <c r="T73" t="e">
        <f t="shared" si="14"/>
        <v>#VALUE!</v>
      </c>
      <c r="U73" t="e">
        <f t="shared" si="15"/>
        <v>#VALUE!</v>
      </c>
      <c r="V73" t="e">
        <f t="shared" si="16"/>
        <v>#VALUE!</v>
      </c>
      <c r="W73" t="e">
        <f t="shared" si="17"/>
        <v>#VALUE!</v>
      </c>
      <c r="X73">
        <f t="shared" si="18"/>
        <v>0.5922589255922589</v>
      </c>
    </row>
    <row r="74" spans="1:24" x14ac:dyDescent="0.4">
      <c r="A74">
        <f t="shared" si="19"/>
        <v>72</v>
      </c>
      <c r="B74">
        <v>728.29509800000005</v>
      </c>
      <c r="C74">
        <v>332.69723299999998</v>
      </c>
      <c r="D74">
        <v>592.79043799999999</v>
      </c>
      <c r="E74">
        <v>401.30348900000001</v>
      </c>
      <c r="F74">
        <v>652.222621</v>
      </c>
      <c r="G74">
        <v>341.666178</v>
      </c>
      <c r="H74">
        <v>0</v>
      </c>
      <c r="I74">
        <v>0</v>
      </c>
      <c r="J74">
        <v>0</v>
      </c>
      <c r="K74">
        <v>0</v>
      </c>
      <c r="L74" t="s">
        <v>23</v>
      </c>
      <c r="M74" t="s">
        <v>23</v>
      </c>
      <c r="N74" t="s">
        <v>23</v>
      </c>
      <c r="O74" t="s">
        <v>23</v>
      </c>
      <c r="P74">
        <f t="shared" si="10"/>
        <v>135.50466000000006</v>
      </c>
      <c r="Q74">
        <f t="shared" si="11"/>
        <v>-68.60625600000003</v>
      </c>
      <c r="R74" t="e">
        <f t="shared" si="12"/>
        <v>#VALUE!</v>
      </c>
      <c r="S74" t="e">
        <f t="shared" si="13"/>
        <v>#VALUE!</v>
      </c>
      <c r="T74" t="e">
        <f t="shared" si="14"/>
        <v>#VALUE!</v>
      </c>
      <c r="U74" t="e">
        <f t="shared" si="15"/>
        <v>#VALUE!</v>
      </c>
      <c r="V74" t="e">
        <f t="shared" si="16"/>
        <v>#VALUE!</v>
      </c>
      <c r="W74" t="e">
        <f t="shared" si="17"/>
        <v>#VALUE!</v>
      </c>
      <c r="X74">
        <f t="shared" si="18"/>
        <v>0.60060060060060061</v>
      </c>
    </row>
    <row r="75" spans="1:24" x14ac:dyDescent="0.4">
      <c r="A75">
        <f t="shared" si="19"/>
        <v>73</v>
      </c>
      <c r="B75">
        <v>733.71455700000001</v>
      </c>
      <c r="C75">
        <v>330.43444599999998</v>
      </c>
      <c r="D75">
        <v>595.50848499999995</v>
      </c>
      <c r="E75">
        <v>401.16067099999998</v>
      </c>
      <c r="F75">
        <v>656.45725200000004</v>
      </c>
      <c r="G75">
        <v>340.51299599999999</v>
      </c>
      <c r="H75">
        <v>0</v>
      </c>
      <c r="I75">
        <v>0</v>
      </c>
      <c r="J75">
        <v>0</v>
      </c>
      <c r="K75">
        <v>0</v>
      </c>
      <c r="L75" t="s">
        <v>23</v>
      </c>
      <c r="M75" t="s">
        <v>23</v>
      </c>
      <c r="N75" t="s">
        <v>23</v>
      </c>
      <c r="O75" t="s">
        <v>23</v>
      </c>
      <c r="P75">
        <f t="shared" si="10"/>
        <v>138.20607200000006</v>
      </c>
      <c r="Q75">
        <f t="shared" si="11"/>
        <v>-70.726224999999999</v>
      </c>
      <c r="R75" t="e">
        <f t="shared" si="12"/>
        <v>#VALUE!</v>
      </c>
      <c r="S75" t="e">
        <f t="shared" si="13"/>
        <v>#VALUE!</v>
      </c>
      <c r="T75" t="e">
        <f t="shared" si="14"/>
        <v>#VALUE!</v>
      </c>
      <c r="U75" t="e">
        <f t="shared" si="15"/>
        <v>#VALUE!</v>
      </c>
      <c r="V75" t="e">
        <f t="shared" si="16"/>
        <v>#VALUE!</v>
      </c>
      <c r="W75" t="e">
        <f t="shared" si="17"/>
        <v>#VALUE!</v>
      </c>
      <c r="X75">
        <f t="shared" si="18"/>
        <v>0.60894227560894232</v>
      </c>
    </row>
    <row r="76" spans="1:24" x14ac:dyDescent="0.4">
      <c r="A76">
        <f t="shared" si="19"/>
        <v>74</v>
      </c>
      <c r="B76">
        <v>738.75591299999996</v>
      </c>
      <c r="C76">
        <v>329.31898799999999</v>
      </c>
      <c r="D76">
        <v>599.32081000000005</v>
      </c>
      <c r="E76">
        <v>399.66107799999997</v>
      </c>
      <c r="F76">
        <v>660.583302</v>
      </c>
      <c r="G76">
        <v>339.79912100000001</v>
      </c>
      <c r="H76">
        <v>0</v>
      </c>
      <c r="I76">
        <v>0</v>
      </c>
      <c r="J76">
        <v>0</v>
      </c>
      <c r="K76">
        <v>0</v>
      </c>
      <c r="L76" t="s">
        <v>23</v>
      </c>
      <c r="M76" t="s">
        <v>23</v>
      </c>
      <c r="N76" t="s">
        <v>23</v>
      </c>
      <c r="O76" t="s">
        <v>23</v>
      </c>
      <c r="P76">
        <f t="shared" si="10"/>
        <v>139.43510299999991</v>
      </c>
      <c r="Q76">
        <f t="shared" si="11"/>
        <v>-70.342089999999985</v>
      </c>
      <c r="R76" t="e">
        <f t="shared" si="12"/>
        <v>#VALUE!</v>
      </c>
      <c r="S76" t="e">
        <f t="shared" si="13"/>
        <v>#VALUE!</v>
      </c>
      <c r="T76" t="e">
        <f t="shared" si="14"/>
        <v>#VALUE!</v>
      </c>
      <c r="U76" t="e">
        <f t="shared" si="15"/>
        <v>#VALUE!</v>
      </c>
      <c r="V76" t="e">
        <f t="shared" si="16"/>
        <v>#VALUE!</v>
      </c>
      <c r="W76" t="e">
        <f t="shared" si="17"/>
        <v>#VALUE!</v>
      </c>
      <c r="X76">
        <f t="shared" si="18"/>
        <v>0.61728395061728403</v>
      </c>
    </row>
    <row r="77" spans="1:24" x14ac:dyDescent="0.4">
      <c r="A77">
        <f t="shared" si="19"/>
        <v>75</v>
      </c>
      <c r="B77">
        <v>742.41089699999998</v>
      </c>
      <c r="C77">
        <v>328.42662100000001</v>
      </c>
      <c r="D77">
        <v>603.41553099999999</v>
      </c>
      <c r="E77">
        <v>398.94698599999998</v>
      </c>
      <c r="F77">
        <v>665.90373499999998</v>
      </c>
      <c r="G77">
        <v>338.97541899999999</v>
      </c>
      <c r="H77">
        <v>0</v>
      </c>
      <c r="I77">
        <v>0</v>
      </c>
      <c r="J77">
        <v>0</v>
      </c>
      <c r="K77">
        <v>0</v>
      </c>
      <c r="L77" t="s">
        <v>23</v>
      </c>
      <c r="M77" t="s">
        <v>23</v>
      </c>
      <c r="N77" t="s">
        <v>23</v>
      </c>
      <c r="O77" t="s">
        <v>23</v>
      </c>
      <c r="P77">
        <f t="shared" si="10"/>
        <v>138.99536599999999</v>
      </c>
      <c r="Q77">
        <f t="shared" si="11"/>
        <v>-70.52036499999997</v>
      </c>
      <c r="R77" t="e">
        <f t="shared" si="12"/>
        <v>#VALUE!</v>
      </c>
      <c r="S77" t="e">
        <f t="shared" si="13"/>
        <v>#VALUE!</v>
      </c>
      <c r="T77" t="e">
        <f t="shared" si="14"/>
        <v>#VALUE!</v>
      </c>
      <c r="U77" t="e">
        <f t="shared" si="15"/>
        <v>#VALUE!</v>
      </c>
      <c r="V77" t="e">
        <f t="shared" si="16"/>
        <v>#VALUE!</v>
      </c>
      <c r="W77" t="e">
        <f t="shared" si="17"/>
        <v>#VALUE!</v>
      </c>
      <c r="X77">
        <f t="shared" si="18"/>
        <v>0.62562562562562563</v>
      </c>
    </row>
    <row r="78" spans="1:24" x14ac:dyDescent="0.4">
      <c r="A78">
        <f t="shared" si="19"/>
        <v>76</v>
      </c>
      <c r="B78">
        <v>746.09738900000002</v>
      </c>
      <c r="C78">
        <v>327.43864400000001</v>
      </c>
      <c r="D78">
        <v>607.96914200000003</v>
      </c>
      <c r="E78">
        <v>397.59021200000001</v>
      </c>
      <c r="F78">
        <v>670.35552499999994</v>
      </c>
      <c r="G78">
        <v>338.04189100000002</v>
      </c>
      <c r="H78">
        <v>0</v>
      </c>
      <c r="I78">
        <v>0</v>
      </c>
      <c r="J78">
        <v>0</v>
      </c>
      <c r="K78">
        <v>0</v>
      </c>
      <c r="L78" t="s">
        <v>23</v>
      </c>
      <c r="M78" t="s">
        <v>23</v>
      </c>
      <c r="N78" t="s">
        <v>23</v>
      </c>
      <c r="O78" t="s">
        <v>23</v>
      </c>
      <c r="P78">
        <f t="shared" si="10"/>
        <v>138.12824699999999</v>
      </c>
      <c r="Q78">
        <f t="shared" si="11"/>
        <v>-70.151567999999997</v>
      </c>
      <c r="R78" t="e">
        <f t="shared" si="12"/>
        <v>#VALUE!</v>
      </c>
      <c r="S78" t="e">
        <f t="shared" si="13"/>
        <v>#VALUE!</v>
      </c>
      <c r="T78" t="e">
        <f t="shared" si="14"/>
        <v>#VALUE!</v>
      </c>
      <c r="U78" t="e">
        <f t="shared" si="15"/>
        <v>#VALUE!</v>
      </c>
      <c r="V78" t="e">
        <f t="shared" si="16"/>
        <v>#VALUE!</v>
      </c>
      <c r="W78" t="e">
        <f t="shared" si="17"/>
        <v>#VALUE!</v>
      </c>
      <c r="X78">
        <f t="shared" si="18"/>
        <v>0.63396730063396733</v>
      </c>
    </row>
    <row r="79" spans="1:24" x14ac:dyDescent="0.4">
      <c r="A79">
        <f t="shared" si="19"/>
        <v>77</v>
      </c>
      <c r="B79">
        <v>751.51684699999998</v>
      </c>
      <c r="C79">
        <v>325.71765099999999</v>
      </c>
      <c r="D79">
        <v>611.56967099999997</v>
      </c>
      <c r="E79">
        <v>396.73330099999998</v>
      </c>
      <c r="F79">
        <v>675.07876699999997</v>
      </c>
      <c r="G79">
        <v>339.35981299999997</v>
      </c>
      <c r="H79">
        <v>0</v>
      </c>
      <c r="I79">
        <v>0</v>
      </c>
      <c r="J79">
        <v>0</v>
      </c>
      <c r="K79">
        <v>0</v>
      </c>
      <c r="L79" t="s">
        <v>23</v>
      </c>
      <c r="M79" t="s">
        <v>23</v>
      </c>
      <c r="N79" t="s">
        <v>23</v>
      </c>
      <c r="O79" t="s">
        <v>23</v>
      </c>
      <c r="P79">
        <f t="shared" si="10"/>
        <v>139.94717600000001</v>
      </c>
      <c r="Q79">
        <f t="shared" si="11"/>
        <v>-71.015649999999994</v>
      </c>
      <c r="R79" t="e">
        <f t="shared" si="12"/>
        <v>#VALUE!</v>
      </c>
      <c r="S79" t="e">
        <f t="shared" si="13"/>
        <v>#VALUE!</v>
      </c>
      <c r="T79" t="e">
        <f t="shared" si="14"/>
        <v>#VALUE!</v>
      </c>
      <c r="U79" t="e">
        <f t="shared" si="15"/>
        <v>#VALUE!</v>
      </c>
      <c r="V79" t="e">
        <f t="shared" si="16"/>
        <v>#VALUE!</v>
      </c>
      <c r="W79" t="e">
        <f t="shared" si="17"/>
        <v>#VALUE!</v>
      </c>
      <c r="X79">
        <f t="shared" si="18"/>
        <v>0.64230897564230904</v>
      </c>
    </row>
    <row r="80" spans="1:24" x14ac:dyDescent="0.4">
      <c r="A80">
        <f t="shared" si="19"/>
        <v>78</v>
      </c>
      <c r="B80">
        <v>755.92803400000003</v>
      </c>
      <c r="C80">
        <v>324.315361</v>
      </c>
      <c r="D80">
        <v>616.19388100000003</v>
      </c>
      <c r="E80">
        <v>395.340822</v>
      </c>
      <c r="F80">
        <v>679.69342800000004</v>
      </c>
      <c r="G80">
        <v>340.293342</v>
      </c>
      <c r="H80">
        <v>0</v>
      </c>
      <c r="I80">
        <v>0</v>
      </c>
      <c r="J80">
        <v>0</v>
      </c>
      <c r="K80">
        <v>0</v>
      </c>
      <c r="L80" t="s">
        <v>23</v>
      </c>
      <c r="M80" t="s">
        <v>23</v>
      </c>
      <c r="N80" t="s">
        <v>23</v>
      </c>
      <c r="O80" t="s">
        <v>23</v>
      </c>
      <c r="P80">
        <f t="shared" si="10"/>
        <v>139.73415299999999</v>
      </c>
      <c r="Q80">
        <f t="shared" si="11"/>
        <v>-71.025461000000007</v>
      </c>
      <c r="R80" t="e">
        <f t="shared" si="12"/>
        <v>#VALUE!</v>
      </c>
      <c r="S80" t="e">
        <f t="shared" si="13"/>
        <v>#VALUE!</v>
      </c>
      <c r="T80" t="e">
        <f t="shared" si="14"/>
        <v>#VALUE!</v>
      </c>
      <c r="U80" t="e">
        <f t="shared" si="15"/>
        <v>#VALUE!</v>
      </c>
      <c r="V80" t="e">
        <f t="shared" si="16"/>
        <v>#VALUE!</v>
      </c>
      <c r="W80" t="e">
        <f t="shared" si="17"/>
        <v>#VALUE!</v>
      </c>
      <c r="X80">
        <f t="shared" si="18"/>
        <v>0.65065065065065064</v>
      </c>
    </row>
    <row r="81" spans="1:24" x14ac:dyDescent="0.4">
      <c r="A81">
        <f t="shared" si="19"/>
        <v>79</v>
      </c>
      <c r="B81">
        <v>759.77206799999999</v>
      </c>
      <c r="C81">
        <v>322.05257399999999</v>
      </c>
      <c r="D81">
        <v>619.95917699999995</v>
      </c>
      <c r="E81">
        <v>394.18844300000001</v>
      </c>
      <c r="F81">
        <v>685.77392299999997</v>
      </c>
      <c r="G81">
        <v>341.666178</v>
      </c>
      <c r="H81">
        <v>0</v>
      </c>
      <c r="I81">
        <v>0</v>
      </c>
      <c r="J81">
        <v>0</v>
      </c>
      <c r="K81">
        <v>0</v>
      </c>
      <c r="L81" t="s">
        <v>23</v>
      </c>
      <c r="M81" t="s">
        <v>23</v>
      </c>
      <c r="N81" t="s">
        <v>23</v>
      </c>
      <c r="O81" t="s">
        <v>23</v>
      </c>
      <c r="P81">
        <f t="shared" si="10"/>
        <v>139.81289100000004</v>
      </c>
      <c r="Q81">
        <f t="shared" si="11"/>
        <v>-72.135869000000014</v>
      </c>
      <c r="R81" t="e">
        <f t="shared" si="12"/>
        <v>#VALUE!</v>
      </c>
      <c r="S81" t="e">
        <f t="shared" si="13"/>
        <v>#VALUE!</v>
      </c>
      <c r="T81" t="e">
        <f t="shared" si="14"/>
        <v>#VALUE!</v>
      </c>
      <c r="U81" t="e">
        <f t="shared" si="15"/>
        <v>#VALUE!</v>
      </c>
      <c r="V81" t="e">
        <f t="shared" si="16"/>
        <v>#VALUE!</v>
      </c>
      <c r="W81" t="e">
        <f t="shared" si="17"/>
        <v>#VALUE!</v>
      </c>
      <c r="X81">
        <f t="shared" si="18"/>
        <v>0.65899232565899235</v>
      </c>
    </row>
    <row r="82" spans="1:24" x14ac:dyDescent="0.4">
      <c r="A82">
        <f t="shared" si="19"/>
        <v>80</v>
      </c>
      <c r="B82">
        <v>765.79018799999994</v>
      </c>
      <c r="C82">
        <v>319.40734500000002</v>
      </c>
      <c r="D82">
        <v>625.20112500000005</v>
      </c>
      <c r="E82">
        <v>392.54156899999998</v>
      </c>
      <c r="F82">
        <v>691.47438699999998</v>
      </c>
      <c r="G82">
        <v>343.09392800000001</v>
      </c>
      <c r="H82">
        <v>0</v>
      </c>
      <c r="I82">
        <v>0</v>
      </c>
      <c r="J82">
        <v>0</v>
      </c>
      <c r="K82">
        <v>0</v>
      </c>
      <c r="L82" t="s">
        <v>23</v>
      </c>
      <c r="M82" t="s">
        <v>23</v>
      </c>
      <c r="N82" t="s">
        <v>23</v>
      </c>
      <c r="O82" t="s">
        <v>23</v>
      </c>
      <c r="P82">
        <f t="shared" si="10"/>
        <v>140.5890629999999</v>
      </c>
      <c r="Q82">
        <f t="shared" si="11"/>
        <v>-73.134223999999961</v>
      </c>
      <c r="R82" t="e">
        <f t="shared" si="12"/>
        <v>#VALUE!</v>
      </c>
      <c r="S82" t="e">
        <f t="shared" si="13"/>
        <v>#VALUE!</v>
      </c>
      <c r="T82" t="e">
        <f t="shared" si="14"/>
        <v>#VALUE!</v>
      </c>
      <c r="U82" t="e">
        <f t="shared" si="15"/>
        <v>#VALUE!</v>
      </c>
      <c r="V82" t="e">
        <f t="shared" si="16"/>
        <v>#VALUE!</v>
      </c>
      <c r="W82" t="e">
        <f t="shared" si="17"/>
        <v>#VALUE!</v>
      </c>
      <c r="X82">
        <f t="shared" si="18"/>
        <v>0.66733400066733406</v>
      </c>
    </row>
    <row r="83" spans="1:24" x14ac:dyDescent="0.4">
      <c r="A83">
        <f t="shared" si="19"/>
        <v>81</v>
      </c>
      <c r="B83">
        <v>769.35023999999999</v>
      </c>
      <c r="C83">
        <v>317.12476800000002</v>
      </c>
      <c r="D83">
        <v>629.370856</v>
      </c>
      <c r="E83">
        <v>391.37670700000001</v>
      </c>
      <c r="F83">
        <v>697.12056099999995</v>
      </c>
      <c r="G83">
        <v>343.86271599999998</v>
      </c>
      <c r="H83">
        <v>0</v>
      </c>
      <c r="I83">
        <v>0</v>
      </c>
      <c r="J83">
        <v>0</v>
      </c>
      <c r="K83">
        <v>0</v>
      </c>
      <c r="L83" t="s">
        <v>23</v>
      </c>
      <c r="M83" t="s">
        <v>23</v>
      </c>
      <c r="N83" t="s">
        <v>23</v>
      </c>
      <c r="O83" t="s">
        <v>23</v>
      </c>
      <c r="P83">
        <f t="shared" si="10"/>
        <v>139.97938399999998</v>
      </c>
      <c r="Q83">
        <f t="shared" si="11"/>
        <v>-74.251938999999993</v>
      </c>
      <c r="R83" t="e">
        <f t="shared" si="12"/>
        <v>#VALUE!</v>
      </c>
      <c r="S83" t="e">
        <f t="shared" si="13"/>
        <v>#VALUE!</v>
      </c>
      <c r="T83" t="e">
        <f t="shared" si="14"/>
        <v>#VALUE!</v>
      </c>
      <c r="U83" t="e">
        <f t="shared" si="15"/>
        <v>#VALUE!</v>
      </c>
      <c r="V83" t="e">
        <f t="shared" si="16"/>
        <v>#VALUE!</v>
      </c>
      <c r="W83" t="e">
        <f t="shared" si="17"/>
        <v>#VALUE!</v>
      </c>
      <c r="X83">
        <f t="shared" si="18"/>
        <v>0.67567567567567566</v>
      </c>
    </row>
    <row r="84" spans="1:24" x14ac:dyDescent="0.4">
      <c r="A84">
        <f t="shared" si="19"/>
        <v>82</v>
      </c>
      <c r="B84">
        <v>774.19554400000004</v>
      </c>
      <c r="C84">
        <v>314.54682000000003</v>
      </c>
      <c r="D84">
        <v>633.58029899999997</v>
      </c>
      <c r="E84">
        <v>390.01100600000001</v>
      </c>
      <c r="F84">
        <v>703.14676599999996</v>
      </c>
      <c r="G84">
        <v>345.78468700000002</v>
      </c>
      <c r="H84">
        <v>0</v>
      </c>
      <c r="I84">
        <v>0</v>
      </c>
      <c r="J84">
        <v>0</v>
      </c>
      <c r="K84">
        <v>0</v>
      </c>
      <c r="L84" t="s">
        <v>23</v>
      </c>
      <c r="M84" t="s">
        <v>23</v>
      </c>
      <c r="N84" t="s">
        <v>23</v>
      </c>
      <c r="O84" t="s">
        <v>23</v>
      </c>
      <c r="P84">
        <f t="shared" si="10"/>
        <v>140.61524500000007</v>
      </c>
      <c r="Q84">
        <f t="shared" si="11"/>
        <v>-75.464185999999984</v>
      </c>
      <c r="R84" t="e">
        <f t="shared" si="12"/>
        <v>#VALUE!</v>
      </c>
      <c r="S84" t="e">
        <f t="shared" si="13"/>
        <v>#VALUE!</v>
      </c>
      <c r="T84" t="e">
        <f t="shared" si="14"/>
        <v>#VALUE!</v>
      </c>
      <c r="U84" t="e">
        <f t="shared" si="15"/>
        <v>#VALUE!</v>
      </c>
      <c r="V84" t="e">
        <f t="shared" si="16"/>
        <v>#VALUE!</v>
      </c>
      <c r="W84" t="e">
        <f t="shared" si="17"/>
        <v>#VALUE!</v>
      </c>
      <c r="X84">
        <f t="shared" si="18"/>
        <v>0.68401735068401737</v>
      </c>
    </row>
    <row r="85" spans="1:24" x14ac:dyDescent="0.4">
      <c r="A85">
        <f t="shared" si="19"/>
        <v>83</v>
      </c>
      <c r="B85">
        <v>777.30438100000003</v>
      </c>
      <c r="C85">
        <v>313.30034000000001</v>
      </c>
      <c r="D85">
        <v>637.75003000000004</v>
      </c>
      <c r="E85">
        <v>388.76580799999999</v>
      </c>
      <c r="F85">
        <v>708.49629700000003</v>
      </c>
      <c r="G85">
        <v>346.78421700000001</v>
      </c>
      <c r="H85">
        <v>0</v>
      </c>
      <c r="I85">
        <v>0</v>
      </c>
      <c r="J85">
        <v>0</v>
      </c>
      <c r="K85">
        <v>0</v>
      </c>
      <c r="L85" t="s">
        <v>23</v>
      </c>
      <c r="M85" t="s">
        <v>23</v>
      </c>
      <c r="N85" t="s">
        <v>23</v>
      </c>
      <c r="O85" t="s">
        <v>23</v>
      </c>
      <c r="P85">
        <f t="shared" si="10"/>
        <v>139.554351</v>
      </c>
      <c r="Q85">
        <f t="shared" si="11"/>
        <v>-75.465467999999987</v>
      </c>
      <c r="R85" t="e">
        <f t="shared" si="12"/>
        <v>#VALUE!</v>
      </c>
      <c r="S85" t="e">
        <f t="shared" si="13"/>
        <v>#VALUE!</v>
      </c>
      <c r="T85" t="e">
        <f t="shared" si="14"/>
        <v>#VALUE!</v>
      </c>
      <c r="U85" t="e">
        <f t="shared" si="15"/>
        <v>#VALUE!</v>
      </c>
      <c r="V85" t="e">
        <f t="shared" si="16"/>
        <v>#VALUE!</v>
      </c>
      <c r="W85" t="e">
        <f t="shared" si="17"/>
        <v>#VALUE!</v>
      </c>
      <c r="X85">
        <f t="shared" si="18"/>
        <v>0.69235902569235908</v>
      </c>
    </row>
    <row r="86" spans="1:24" x14ac:dyDescent="0.4">
      <c r="A86">
        <f t="shared" si="19"/>
        <v>84</v>
      </c>
      <c r="B86">
        <v>781.33746599999995</v>
      </c>
      <c r="C86">
        <v>310.637405</v>
      </c>
      <c r="D86">
        <v>642.87284299999999</v>
      </c>
      <c r="E86">
        <v>386.31558100000001</v>
      </c>
      <c r="F86">
        <v>715.34891800000003</v>
      </c>
      <c r="G86">
        <v>347.028277</v>
      </c>
      <c r="H86">
        <v>0</v>
      </c>
      <c r="I86">
        <v>0</v>
      </c>
      <c r="J86">
        <v>0</v>
      </c>
      <c r="K86">
        <v>0</v>
      </c>
      <c r="L86" t="s">
        <v>23</v>
      </c>
      <c r="M86" t="s">
        <v>23</v>
      </c>
      <c r="N86" t="s">
        <v>23</v>
      </c>
      <c r="O86" t="s">
        <v>23</v>
      </c>
      <c r="P86">
        <f t="shared" si="10"/>
        <v>138.46462299999996</v>
      </c>
      <c r="Q86">
        <f t="shared" si="11"/>
        <v>-75.678176000000008</v>
      </c>
      <c r="R86" t="e">
        <f t="shared" si="12"/>
        <v>#VALUE!</v>
      </c>
      <c r="S86" t="e">
        <f t="shared" si="13"/>
        <v>#VALUE!</v>
      </c>
      <c r="T86" t="e">
        <f t="shared" si="14"/>
        <v>#VALUE!</v>
      </c>
      <c r="U86" t="e">
        <f t="shared" si="15"/>
        <v>#VALUE!</v>
      </c>
      <c r="V86" t="e">
        <f t="shared" si="16"/>
        <v>#VALUE!</v>
      </c>
      <c r="W86" t="e">
        <f t="shared" si="17"/>
        <v>#VALUE!</v>
      </c>
      <c r="X86">
        <f t="shared" si="18"/>
        <v>0.70070070070070067</v>
      </c>
    </row>
    <row r="87" spans="1:24" x14ac:dyDescent="0.4">
      <c r="A87">
        <f t="shared" si="19"/>
        <v>85</v>
      </c>
      <c r="B87">
        <v>784.55833299999995</v>
      </c>
      <c r="C87">
        <v>309.33426600000001</v>
      </c>
      <c r="D87">
        <v>647.20142099999998</v>
      </c>
      <c r="E87">
        <v>384.26702999999998</v>
      </c>
      <c r="F87">
        <v>720.17470800000001</v>
      </c>
      <c r="G87">
        <v>348.15095200000002</v>
      </c>
      <c r="H87">
        <v>0</v>
      </c>
      <c r="I87">
        <v>0</v>
      </c>
      <c r="J87">
        <v>0</v>
      </c>
      <c r="K87">
        <v>0</v>
      </c>
      <c r="L87" t="s">
        <v>23</v>
      </c>
      <c r="M87" t="s">
        <v>23</v>
      </c>
      <c r="N87" t="s">
        <v>23</v>
      </c>
      <c r="O87" t="s">
        <v>23</v>
      </c>
      <c r="P87">
        <f t="shared" si="10"/>
        <v>137.35691199999997</v>
      </c>
      <c r="Q87">
        <f t="shared" si="11"/>
        <v>-74.932763999999963</v>
      </c>
      <c r="R87" t="e">
        <f t="shared" si="12"/>
        <v>#VALUE!</v>
      </c>
      <c r="S87" t="e">
        <f t="shared" si="13"/>
        <v>#VALUE!</v>
      </c>
      <c r="T87" t="e">
        <f t="shared" si="14"/>
        <v>#VALUE!</v>
      </c>
      <c r="U87" t="e">
        <f t="shared" si="15"/>
        <v>#VALUE!</v>
      </c>
      <c r="V87" t="e">
        <f t="shared" si="16"/>
        <v>#VALUE!</v>
      </c>
      <c r="W87" t="e">
        <f t="shared" si="17"/>
        <v>#VALUE!</v>
      </c>
      <c r="X87">
        <f t="shared" si="18"/>
        <v>0.70904237570904238</v>
      </c>
    </row>
    <row r="88" spans="1:24" x14ac:dyDescent="0.4">
      <c r="A88">
        <f t="shared" si="19"/>
        <v>86</v>
      </c>
      <c r="B88">
        <v>788.87149299999999</v>
      </c>
      <c r="C88">
        <v>306.13307800000001</v>
      </c>
      <c r="D88">
        <v>650.21951200000001</v>
      </c>
      <c r="E88">
        <v>382.57998800000001</v>
      </c>
      <c r="F88">
        <v>725.57959200000005</v>
      </c>
      <c r="G88">
        <v>350.59154899999999</v>
      </c>
      <c r="H88">
        <v>0</v>
      </c>
      <c r="I88">
        <v>0</v>
      </c>
      <c r="J88">
        <v>0</v>
      </c>
      <c r="K88">
        <v>0</v>
      </c>
      <c r="L88">
        <v>662.22613000000001</v>
      </c>
      <c r="M88">
        <v>351.947474</v>
      </c>
      <c r="N88" t="s">
        <v>23</v>
      </c>
      <c r="O88" t="s">
        <v>23</v>
      </c>
      <c r="P88">
        <f t="shared" si="10"/>
        <v>138.65198099999998</v>
      </c>
      <c r="Q88">
        <f t="shared" si="11"/>
        <v>-76.446910000000003</v>
      </c>
      <c r="R88">
        <f t="shared" si="12"/>
        <v>63.353462000000036</v>
      </c>
      <c r="S88">
        <f t="shared" si="13"/>
        <v>-1.3559250000000134</v>
      </c>
      <c r="T88" t="e">
        <f t="shared" si="14"/>
        <v>#VALUE!</v>
      </c>
      <c r="U88" t="e">
        <f t="shared" si="15"/>
        <v>#VALUE!</v>
      </c>
      <c r="V88" t="e">
        <f t="shared" si="16"/>
        <v>#VALUE!</v>
      </c>
      <c r="W88">
        <f t="shared" si="17"/>
        <v>27.644418481237249</v>
      </c>
      <c r="X88">
        <f t="shared" si="18"/>
        <v>0.71738405071738409</v>
      </c>
    </row>
    <row r="89" spans="1:24" x14ac:dyDescent="0.4">
      <c r="A89">
        <f t="shared" si="19"/>
        <v>87</v>
      </c>
      <c r="B89">
        <v>793.99687300000005</v>
      </c>
      <c r="C89">
        <v>302.22366299999999</v>
      </c>
      <c r="D89">
        <v>654.27010800000005</v>
      </c>
      <c r="E89">
        <v>380.21009600000002</v>
      </c>
      <c r="F89">
        <v>731.27402400000005</v>
      </c>
      <c r="G89">
        <v>350.249866</v>
      </c>
      <c r="H89">
        <v>0</v>
      </c>
      <c r="I89">
        <v>0</v>
      </c>
      <c r="J89">
        <v>0</v>
      </c>
      <c r="K89">
        <v>0</v>
      </c>
      <c r="L89" t="s">
        <v>23</v>
      </c>
      <c r="M89" t="s">
        <v>23</v>
      </c>
      <c r="N89" t="s">
        <v>23</v>
      </c>
      <c r="O89" t="s">
        <v>23</v>
      </c>
      <c r="P89">
        <f t="shared" si="10"/>
        <v>139.726765</v>
      </c>
      <c r="Q89">
        <f t="shared" si="11"/>
        <v>-77.986433000000034</v>
      </c>
      <c r="R89" t="e">
        <f t="shared" si="12"/>
        <v>#VALUE!</v>
      </c>
      <c r="S89" t="e">
        <f t="shared" si="13"/>
        <v>#VALUE!</v>
      </c>
      <c r="T89" t="e">
        <f t="shared" si="14"/>
        <v>#VALUE!</v>
      </c>
      <c r="U89" t="e">
        <f t="shared" si="15"/>
        <v>#VALUE!</v>
      </c>
      <c r="V89" t="e">
        <f t="shared" si="16"/>
        <v>#VALUE!</v>
      </c>
      <c r="W89" t="e">
        <f t="shared" si="17"/>
        <v>#VALUE!</v>
      </c>
      <c r="X89">
        <f t="shared" si="18"/>
        <v>0.7257257257257258</v>
      </c>
    </row>
    <row r="90" spans="1:24" x14ac:dyDescent="0.4">
      <c r="A90">
        <f t="shared" si="19"/>
        <v>88</v>
      </c>
      <c r="B90">
        <v>798.67413099999999</v>
      </c>
      <c r="C90">
        <v>298.20093100000003</v>
      </c>
      <c r="D90">
        <v>659.11493800000005</v>
      </c>
      <c r="E90">
        <v>377.117186</v>
      </c>
      <c r="F90">
        <v>738.60922400000004</v>
      </c>
      <c r="G90">
        <v>350.10343</v>
      </c>
      <c r="H90">
        <v>0</v>
      </c>
      <c r="I90">
        <v>0</v>
      </c>
      <c r="J90">
        <v>0</v>
      </c>
      <c r="K90">
        <v>0</v>
      </c>
      <c r="L90" t="s">
        <v>23</v>
      </c>
      <c r="M90" t="s">
        <v>23</v>
      </c>
      <c r="N90" t="s">
        <v>23</v>
      </c>
      <c r="O90" t="s">
        <v>23</v>
      </c>
      <c r="P90">
        <f t="shared" si="10"/>
        <v>139.55919299999994</v>
      </c>
      <c r="Q90">
        <f t="shared" si="11"/>
        <v>-78.916254999999978</v>
      </c>
      <c r="R90" t="e">
        <f t="shared" si="12"/>
        <v>#VALUE!</v>
      </c>
      <c r="S90" t="e">
        <f t="shared" si="13"/>
        <v>#VALUE!</v>
      </c>
      <c r="T90" t="e">
        <f t="shared" si="14"/>
        <v>#VALUE!</v>
      </c>
      <c r="U90" t="e">
        <f t="shared" si="15"/>
        <v>#VALUE!</v>
      </c>
      <c r="V90" t="e">
        <f t="shared" si="16"/>
        <v>#VALUE!</v>
      </c>
      <c r="W90" t="e">
        <f t="shared" si="17"/>
        <v>#VALUE!</v>
      </c>
      <c r="X90">
        <f t="shared" si="18"/>
        <v>0.7340674007340674</v>
      </c>
    </row>
    <row r="91" spans="1:24" x14ac:dyDescent="0.4">
      <c r="A91">
        <f t="shared" si="19"/>
        <v>89</v>
      </c>
      <c r="B91">
        <v>802.70721600000002</v>
      </c>
      <c r="C91">
        <v>295.906274</v>
      </c>
      <c r="D91">
        <v>662.768417</v>
      </c>
      <c r="E91">
        <v>375.02846699999998</v>
      </c>
      <c r="F91">
        <v>745.17229799999996</v>
      </c>
      <c r="G91">
        <v>349.42006199999997</v>
      </c>
      <c r="H91">
        <v>0</v>
      </c>
      <c r="I91">
        <v>0</v>
      </c>
      <c r="J91">
        <v>0</v>
      </c>
      <c r="K91">
        <v>0</v>
      </c>
      <c r="L91" t="s">
        <v>23</v>
      </c>
      <c r="M91" t="s">
        <v>23</v>
      </c>
      <c r="N91" t="s">
        <v>23</v>
      </c>
      <c r="O91" t="s">
        <v>23</v>
      </c>
      <c r="P91">
        <f t="shared" si="10"/>
        <v>139.93879900000002</v>
      </c>
      <c r="Q91">
        <f t="shared" si="11"/>
        <v>-79.122192999999982</v>
      </c>
      <c r="R91" t="e">
        <f t="shared" si="12"/>
        <v>#VALUE!</v>
      </c>
      <c r="S91" t="e">
        <f t="shared" si="13"/>
        <v>#VALUE!</v>
      </c>
      <c r="T91" t="e">
        <f t="shared" si="14"/>
        <v>#VALUE!</v>
      </c>
      <c r="U91" t="e">
        <f t="shared" si="15"/>
        <v>#VALUE!</v>
      </c>
      <c r="V91" t="e">
        <f t="shared" si="16"/>
        <v>#VALUE!</v>
      </c>
      <c r="W91" t="e">
        <f t="shared" si="17"/>
        <v>#VALUE!</v>
      </c>
      <c r="X91">
        <f t="shared" si="18"/>
        <v>0.74240907574240911</v>
      </c>
    </row>
    <row r="92" spans="1:24" x14ac:dyDescent="0.4">
      <c r="A92">
        <f t="shared" si="19"/>
        <v>90</v>
      </c>
      <c r="B92">
        <v>806.65627900000004</v>
      </c>
      <c r="C92">
        <v>294.06488200000001</v>
      </c>
      <c r="D92">
        <v>667.17641800000001</v>
      </c>
      <c r="E92">
        <v>372.73890999999998</v>
      </c>
      <c r="F92">
        <v>750.23937699999999</v>
      </c>
      <c r="G92">
        <v>349.22481499999998</v>
      </c>
      <c r="H92">
        <v>0</v>
      </c>
      <c r="I92">
        <v>0</v>
      </c>
      <c r="J92">
        <v>0</v>
      </c>
      <c r="K92">
        <v>0</v>
      </c>
      <c r="L92" t="s">
        <v>23</v>
      </c>
      <c r="M92" t="s">
        <v>23</v>
      </c>
      <c r="N92" t="s">
        <v>23</v>
      </c>
      <c r="O92" t="s">
        <v>23</v>
      </c>
      <c r="P92">
        <f t="shared" si="10"/>
        <v>139.47986100000003</v>
      </c>
      <c r="Q92">
        <f t="shared" si="11"/>
        <v>-78.674027999999964</v>
      </c>
      <c r="R92" t="e">
        <f t="shared" si="12"/>
        <v>#VALUE!</v>
      </c>
      <c r="S92" t="e">
        <f t="shared" si="13"/>
        <v>#VALUE!</v>
      </c>
      <c r="T92" t="e">
        <f t="shared" si="14"/>
        <v>#VALUE!</v>
      </c>
      <c r="U92" t="e">
        <f t="shared" si="15"/>
        <v>#VALUE!</v>
      </c>
      <c r="V92" t="e">
        <f t="shared" si="16"/>
        <v>#VALUE!</v>
      </c>
      <c r="W92" t="e">
        <f t="shared" si="17"/>
        <v>#VALUE!</v>
      </c>
      <c r="X92">
        <f t="shared" si="18"/>
        <v>0.75075075075075082</v>
      </c>
    </row>
    <row r="93" spans="1:24" x14ac:dyDescent="0.4">
      <c r="A93">
        <f t="shared" si="19"/>
        <v>91</v>
      </c>
      <c r="B93">
        <v>811.22150799999997</v>
      </c>
      <c r="C93">
        <v>291.28863100000001</v>
      </c>
      <c r="D93">
        <v>671.42557299999999</v>
      </c>
      <c r="E93">
        <v>369.60583200000002</v>
      </c>
      <c r="F93">
        <v>755.933809</v>
      </c>
      <c r="G93">
        <v>347.174712</v>
      </c>
      <c r="H93">
        <v>0</v>
      </c>
      <c r="I93">
        <v>0</v>
      </c>
      <c r="J93">
        <v>0</v>
      </c>
      <c r="K93">
        <v>0</v>
      </c>
      <c r="L93" t="s">
        <v>23</v>
      </c>
      <c r="M93" t="s">
        <v>23</v>
      </c>
      <c r="N93" t="s">
        <v>23</v>
      </c>
      <c r="O93" t="s">
        <v>23</v>
      </c>
      <c r="P93">
        <f t="shared" si="10"/>
        <v>139.79593499999999</v>
      </c>
      <c r="Q93">
        <f t="shared" si="11"/>
        <v>-78.317201000000011</v>
      </c>
      <c r="R93" t="e">
        <f t="shared" si="12"/>
        <v>#VALUE!</v>
      </c>
      <c r="S93" t="e">
        <f t="shared" si="13"/>
        <v>#VALUE!</v>
      </c>
      <c r="T93" t="e">
        <f t="shared" si="14"/>
        <v>#VALUE!</v>
      </c>
      <c r="U93" t="e">
        <f t="shared" si="15"/>
        <v>#VALUE!</v>
      </c>
      <c r="V93" t="e">
        <f t="shared" si="16"/>
        <v>#VALUE!</v>
      </c>
      <c r="W93" t="e">
        <f t="shared" si="17"/>
        <v>#VALUE!</v>
      </c>
      <c r="X93">
        <f t="shared" si="18"/>
        <v>0.75909242575909242</v>
      </c>
    </row>
    <row r="94" spans="1:24" x14ac:dyDescent="0.4">
      <c r="A94">
        <f t="shared" si="19"/>
        <v>92</v>
      </c>
      <c r="B94">
        <v>814.81380200000001</v>
      </c>
      <c r="C94">
        <v>288.40491700000001</v>
      </c>
      <c r="D94">
        <v>674.880493</v>
      </c>
      <c r="E94">
        <v>367.63761699999998</v>
      </c>
      <c r="F94">
        <v>760.51830900000004</v>
      </c>
      <c r="G94">
        <v>346.14966099999998</v>
      </c>
      <c r="H94">
        <v>0</v>
      </c>
      <c r="I94">
        <v>0</v>
      </c>
      <c r="J94">
        <v>0</v>
      </c>
      <c r="K94">
        <v>0</v>
      </c>
      <c r="L94" t="s">
        <v>23</v>
      </c>
      <c r="M94" t="s">
        <v>23</v>
      </c>
      <c r="N94" t="s">
        <v>23</v>
      </c>
      <c r="O94" t="s">
        <v>23</v>
      </c>
      <c r="P94">
        <f t="shared" si="10"/>
        <v>139.93330900000001</v>
      </c>
      <c r="Q94">
        <f t="shared" si="11"/>
        <v>-79.232699999999966</v>
      </c>
      <c r="R94" t="e">
        <f t="shared" si="12"/>
        <v>#VALUE!</v>
      </c>
      <c r="S94" t="e">
        <f t="shared" si="13"/>
        <v>#VALUE!</v>
      </c>
      <c r="T94" t="e">
        <f t="shared" si="14"/>
        <v>#VALUE!</v>
      </c>
      <c r="U94" t="e">
        <f t="shared" si="15"/>
        <v>#VALUE!</v>
      </c>
      <c r="V94" t="e">
        <f t="shared" si="16"/>
        <v>#VALUE!</v>
      </c>
      <c r="W94" t="e">
        <f t="shared" si="17"/>
        <v>#VALUE!</v>
      </c>
      <c r="X94">
        <f t="shared" si="18"/>
        <v>0.76743410076743412</v>
      </c>
    </row>
    <row r="95" spans="1:24" x14ac:dyDescent="0.4">
      <c r="A95">
        <f t="shared" si="19"/>
        <v>93</v>
      </c>
      <c r="B95">
        <v>818.996261</v>
      </c>
      <c r="C95">
        <v>285.53423500000002</v>
      </c>
      <c r="D95">
        <v>677.46175500000004</v>
      </c>
      <c r="E95">
        <v>365.83007199999997</v>
      </c>
      <c r="F95">
        <v>765.58538799999997</v>
      </c>
      <c r="G95">
        <v>343.75787600000001</v>
      </c>
      <c r="H95">
        <v>0</v>
      </c>
      <c r="I95">
        <v>0</v>
      </c>
      <c r="J95">
        <v>0</v>
      </c>
      <c r="K95">
        <v>0</v>
      </c>
      <c r="L95" t="s">
        <v>23</v>
      </c>
      <c r="M95" t="s">
        <v>23</v>
      </c>
      <c r="N95" t="s">
        <v>23</v>
      </c>
      <c r="O95" t="s">
        <v>23</v>
      </c>
      <c r="P95">
        <f t="shared" si="10"/>
        <v>141.53450599999996</v>
      </c>
      <c r="Q95">
        <f t="shared" si="11"/>
        <v>-80.295836999999949</v>
      </c>
      <c r="R95" t="e">
        <f t="shared" si="12"/>
        <v>#VALUE!</v>
      </c>
      <c r="S95" t="e">
        <f t="shared" si="13"/>
        <v>#VALUE!</v>
      </c>
      <c r="T95" t="e">
        <f t="shared" si="14"/>
        <v>#VALUE!</v>
      </c>
      <c r="U95" t="e">
        <f t="shared" si="15"/>
        <v>#VALUE!</v>
      </c>
      <c r="V95" t="e">
        <f t="shared" si="16"/>
        <v>#VALUE!</v>
      </c>
      <c r="W95" t="e">
        <f t="shared" si="17"/>
        <v>#VALUE!</v>
      </c>
      <c r="X95">
        <f t="shared" si="18"/>
        <v>0.77577577577577583</v>
      </c>
    </row>
    <row r="96" spans="1:24" x14ac:dyDescent="0.4">
      <c r="A96">
        <f t="shared" si="19"/>
        <v>94</v>
      </c>
      <c r="B96">
        <v>822.61856899999998</v>
      </c>
      <c r="C96">
        <v>282.474693</v>
      </c>
      <c r="D96">
        <v>680.28128700000002</v>
      </c>
      <c r="E96">
        <v>364.02252700000003</v>
      </c>
      <c r="F96">
        <v>770.70072500000003</v>
      </c>
      <c r="G96">
        <v>341.073218</v>
      </c>
      <c r="H96">
        <v>0</v>
      </c>
      <c r="I96">
        <v>0</v>
      </c>
      <c r="J96">
        <v>0</v>
      </c>
      <c r="K96">
        <v>0</v>
      </c>
      <c r="L96" t="s">
        <v>23</v>
      </c>
      <c r="M96" t="s">
        <v>23</v>
      </c>
      <c r="N96" t="s">
        <v>23</v>
      </c>
      <c r="O96" t="s">
        <v>23</v>
      </c>
      <c r="P96">
        <f t="shared" si="10"/>
        <v>142.33728199999996</v>
      </c>
      <c r="Q96">
        <f t="shared" si="11"/>
        <v>-81.547834000000023</v>
      </c>
      <c r="R96" t="e">
        <f t="shared" si="12"/>
        <v>#VALUE!</v>
      </c>
      <c r="S96" t="e">
        <f t="shared" si="13"/>
        <v>#VALUE!</v>
      </c>
      <c r="T96" t="e">
        <f t="shared" si="14"/>
        <v>#VALUE!</v>
      </c>
      <c r="U96" t="e">
        <f t="shared" si="15"/>
        <v>#VALUE!</v>
      </c>
      <c r="V96" t="e">
        <f t="shared" si="16"/>
        <v>#VALUE!</v>
      </c>
      <c r="W96" t="e">
        <f t="shared" si="17"/>
        <v>#VALUE!</v>
      </c>
      <c r="X96">
        <f t="shared" si="18"/>
        <v>0.78411745078411743</v>
      </c>
    </row>
    <row r="97" spans="1:24" x14ac:dyDescent="0.4">
      <c r="A97">
        <f t="shared" si="19"/>
        <v>95</v>
      </c>
      <c r="B97">
        <v>826.72634100000005</v>
      </c>
      <c r="C97">
        <v>280.057276</v>
      </c>
      <c r="D97">
        <v>684.26401299999998</v>
      </c>
      <c r="E97">
        <v>361.11498899999998</v>
      </c>
      <c r="F97">
        <v>775.14045099999998</v>
      </c>
      <c r="G97">
        <v>337.50994500000002</v>
      </c>
      <c r="H97">
        <v>0</v>
      </c>
      <c r="I97">
        <v>0</v>
      </c>
      <c r="J97">
        <v>0</v>
      </c>
      <c r="K97">
        <v>0</v>
      </c>
      <c r="L97" t="s">
        <v>23</v>
      </c>
      <c r="M97" t="s">
        <v>23</v>
      </c>
      <c r="N97" t="s">
        <v>23</v>
      </c>
      <c r="O97" t="s">
        <v>23</v>
      </c>
      <c r="P97">
        <f t="shared" si="10"/>
        <v>142.46232800000007</v>
      </c>
      <c r="Q97">
        <f t="shared" si="11"/>
        <v>-81.057712999999978</v>
      </c>
      <c r="R97" t="e">
        <f t="shared" si="12"/>
        <v>#VALUE!</v>
      </c>
      <c r="S97" t="e">
        <f t="shared" si="13"/>
        <v>#VALUE!</v>
      </c>
      <c r="T97" t="e">
        <f t="shared" si="14"/>
        <v>#VALUE!</v>
      </c>
      <c r="U97" t="e">
        <f t="shared" si="15"/>
        <v>#VALUE!</v>
      </c>
      <c r="V97" t="e">
        <f t="shared" si="16"/>
        <v>#VALUE!</v>
      </c>
      <c r="W97" t="e">
        <f t="shared" si="17"/>
        <v>#VALUE!</v>
      </c>
      <c r="X97">
        <f t="shared" si="18"/>
        <v>0.79245912579245914</v>
      </c>
    </row>
    <row r="98" spans="1:24" x14ac:dyDescent="0.4">
      <c r="A98">
        <f t="shared" si="19"/>
        <v>96</v>
      </c>
      <c r="B98">
        <v>831.20754699999998</v>
      </c>
      <c r="C98">
        <v>278.09312599999998</v>
      </c>
      <c r="D98">
        <v>688.68690700000002</v>
      </c>
      <c r="E98">
        <v>357.929191</v>
      </c>
      <c r="F98">
        <v>780.014499</v>
      </c>
      <c r="G98">
        <v>332.04300599999999</v>
      </c>
      <c r="H98">
        <v>0</v>
      </c>
      <c r="I98">
        <v>0</v>
      </c>
      <c r="J98">
        <v>0</v>
      </c>
      <c r="K98">
        <v>0</v>
      </c>
      <c r="L98" t="s">
        <v>23</v>
      </c>
      <c r="M98" t="s">
        <v>23</v>
      </c>
      <c r="N98" t="s">
        <v>23</v>
      </c>
      <c r="O98" t="s">
        <v>23</v>
      </c>
      <c r="P98">
        <f t="shared" si="10"/>
        <v>142.52063999999996</v>
      </c>
      <c r="Q98">
        <f t="shared" si="11"/>
        <v>-79.836065000000019</v>
      </c>
      <c r="R98" t="e">
        <f t="shared" si="12"/>
        <v>#VALUE!</v>
      </c>
      <c r="S98" t="e">
        <f t="shared" si="13"/>
        <v>#VALUE!</v>
      </c>
      <c r="T98" t="e">
        <f t="shared" si="14"/>
        <v>#VALUE!</v>
      </c>
      <c r="U98" t="e">
        <f t="shared" si="15"/>
        <v>#VALUE!</v>
      </c>
      <c r="V98" t="e">
        <f t="shared" si="16"/>
        <v>#VALUE!</v>
      </c>
      <c r="W98" t="e">
        <f t="shared" si="17"/>
        <v>#VALUE!</v>
      </c>
      <c r="X98">
        <f t="shared" si="18"/>
        <v>0.80080080080080085</v>
      </c>
    </row>
    <row r="99" spans="1:24" x14ac:dyDescent="0.4">
      <c r="A99">
        <f t="shared" si="19"/>
        <v>97</v>
      </c>
      <c r="B99">
        <v>832.88799900000004</v>
      </c>
      <c r="C99">
        <v>277.82872099999997</v>
      </c>
      <c r="D99">
        <v>691.16640700000005</v>
      </c>
      <c r="E99">
        <v>355.59068000000002</v>
      </c>
      <c r="F99">
        <v>783.87513000000001</v>
      </c>
      <c r="G99">
        <v>327.112998</v>
      </c>
      <c r="H99">
        <v>0</v>
      </c>
      <c r="I99">
        <v>0</v>
      </c>
      <c r="J99">
        <v>0</v>
      </c>
      <c r="K99">
        <v>0</v>
      </c>
      <c r="L99" t="s">
        <v>23</v>
      </c>
      <c r="M99" t="s">
        <v>23</v>
      </c>
      <c r="N99" t="s">
        <v>23</v>
      </c>
      <c r="O99" t="s">
        <v>23</v>
      </c>
      <c r="P99">
        <f t="shared" si="10"/>
        <v>141.72159199999999</v>
      </c>
      <c r="Q99">
        <f t="shared" si="11"/>
        <v>-77.761959000000047</v>
      </c>
      <c r="R99" t="e">
        <f t="shared" si="12"/>
        <v>#VALUE!</v>
      </c>
      <c r="S99" t="e">
        <f t="shared" si="13"/>
        <v>#VALUE!</v>
      </c>
      <c r="T99" t="e">
        <f t="shared" si="14"/>
        <v>#VALUE!</v>
      </c>
      <c r="U99" t="e">
        <f t="shared" si="15"/>
        <v>#VALUE!</v>
      </c>
      <c r="V99" t="e">
        <f t="shared" si="16"/>
        <v>#VALUE!</v>
      </c>
      <c r="W99" t="e">
        <f t="shared" si="17"/>
        <v>#VALUE!</v>
      </c>
      <c r="X99">
        <f t="shared" si="18"/>
        <v>0.80914247580914256</v>
      </c>
    </row>
    <row r="100" spans="1:24" x14ac:dyDescent="0.4">
      <c r="A100">
        <f t="shared" si="19"/>
        <v>98</v>
      </c>
      <c r="B100">
        <v>836.09952999999996</v>
      </c>
      <c r="C100">
        <v>275.56239299999999</v>
      </c>
      <c r="D100">
        <v>695.92436799999996</v>
      </c>
      <c r="E100">
        <v>352.33709900000002</v>
      </c>
      <c r="F100">
        <v>786.53190500000005</v>
      </c>
      <c r="G100">
        <v>320.30423300000001</v>
      </c>
      <c r="H100">
        <v>0</v>
      </c>
      <c r="I100">
        <v>0</v>
      </c>
      <c r="J100">
        <v>0</v>
      </c>
      <c r="K100">
        <v>0</v>
      </c>
      <c r="L100" t="s">
        <v>23</v>
      </c>
      <c r="M100" t="s">
        <v>23</v>
      </c>
      <c r="N100" t="s">
        <v>23</v>
      </c>
      <c r="O100" t="s">
        <v>23</v>
      </c>
      <c r="P100">
        <f t="shared" si="10"/>
        <v>140.175162</v>
      </c>
      <c r="Q100">
        <f t="shared" si="11"/>
        <v>-76.774706000000037</v>
      </c>
      <c r="R100" t="e">
        <f t="shared" si="12"/>
        <v>#VALUE!</v>
      </c>
      <c r="S100" t="e">
        <f t="shared" si="13"/>
        <v>#VALUE!</v>
      </c>
      <c r="T100" t="e">
        <f t="shared" si="14"/>
        <v>#VALUE!</v>
      </c>
      <c r="U100" t="e">
        <f t="shared" si="15"/>
        <v>#VALUE!</v>
      </c>
      <c r="V100" t="e">
        <f t="shared" si="16"/>
        <v>#VALUE!</v>
      </c>
      <c r="W100" t="e">
        <f t="shared" si="17"/>
        <v>#VALUE!</v>
      </c>
      <c r="X100">
        <f t="shared" si="18"/>
        <v>0.81748415081748416</v>
      </c>
    </row>
    <row r="101" spans="1:24" x14ac:dyDescent="0.4">
      <c r="A101">
        <f t="shared" si="19"/>
        <v>99</v>
      </c>
      <c r="B101">
        <v>839.66025999999999</v>
      </c>
      <c r="C101">
        <v>273.206434</v>
      </c>
      <c r="D101">
        <v>701.45298500000001</v>
      </c>
      <c r="E101">
        <v>348.43957999999998</v>
      </c>
      <c r="F101">
        <v>787.58606499999996</v>
      </c>
      <c r="G101">
        <v>313.64153199999998</v>
      </c>
      <c r="H101">
        <v>0</v>
      </c>
      <c r="I101">
        <v>0</v>
      </c>
      <c r="J101">
        <v>0</v>
      </c>
      <c r="K101">
        <v>0</v>
      </c>
      <c r="L101" t="s">
        <v>23</v>
      </c>
      <c r="M101" t="s">
        <v>23</v>
      </c>
      <c r="N101" t="s">
        <v>23</v>
      </c>
      <c r="O101" t="s">
        <v>23</v>
      </c>
      <c r="P101">
        <f t="shared" si="10"/>
        <v>138.20727499999998</v>
      </c>
      <c r="Q101">
        <f t="shared" si="11"/>
        <v>-75.233145999999977</v>
      </c>
      <c r="R101" t="e">
        <f t="shared" si="12"/>
        <v>#VALUE!</v>
      </c>
      <c r="S101" t="e">
        <f t="shared" si="13"/>
        <v>#VALUE!</v>
      </c>
      <c r="T101" t="e">
        <f t="shared" si="14"/>
        <v>#VALUE!</v>
      </c>
      <c r="U101" t="e">
        <f t="shared" si="15"/>
        <v>#VALUE!</v>
      </c>
      <c r="V101" t="e">
        <f t="shared" si="16"/>
        <v>#VALUE!</v>
      </c>
      <c r="W101" t="e">
        <f t="shared" si="17"/>
        <v>#VALUE!</v>
      </c>
      <c r="X101">
        <f t="shared" si="18"/>
        <v>0.82582582582582587</v>
      </c>
    </row>
    <row r="102" spans="1:24" x14ac:dyDescent="0.4">
      <c r="A102">
        <f t="shared" si="19"/>
        <v>100</v>
      </c>
      <c r="B102">
        <v>841.88426600000003</v>
      </c>
      <c r="C102">
        <v>271.79627499999998</v>
      </c>
      <c r="D102">
        <v>705.33977000000004</v>
      </c>
      <c r="E102">
        <v>345.76215500000001</v>
      </c>
      <c r="F102">
        <v>789.38769300000001</v>
      </c>
      <c r="G102">
        <v>305.87500699999998</v>
      </c>
      <c r="H102">
        <v>0</v>
      </c>
      <c r="I102">
        <v>0</v>
      </c>
      <c r="J102">
        <v>0</v>
      </c>
      <c r="K102">
        <v>0</v>
      </c>
      <c r="L102" t="s">
        <v>23</v>
      </c>
      <c r="M102" t="s">
        <v>23</v>
      </c>
      <c r="N102" t="s">
        <v>23</v>
      </c>
      <c r="O102" t="s">
        <v>23</v>
      </c>
      <c r="P102">
        <f t="shared" si="10"/>
        <v>136.54449599999998</v>
      </c>
      <c r="Q102">
        <f t="shared" si="11"/>
        <v>-73.965880000000027</v>
      </c>
      <c r="R102" t="e">
        <f t="shared" si="12"/>
        <v>#VALUE!</v>
      </c>
      <c r="S102" t="e">
        <f t="shared" si="13"/>
        <v>#VALUE!</v>
      </c>
      <c r="T102" t="e">
        <f t="shared" si="14"/>
        <v>#VALUE!</v>
      </c>
      <c r="U102" t="e">
        <f t="shared" si="15"/>
        <v>#VALUE!</v>
      </c>
      <c r="V102" t="e">
        <f t="shared" si="16"/>
        <v>#VALUE!</v>
      </c>
      <c r="W102" t="e">
        <f t="shared" si="17"/>
        <v>#VALUE!</v>
      </c>
      <c r="X102">
        <f t="shared" si="18"/>
        <v>0.83416750083416757</v>
      </c>
    </row>
    <row r="103" spans="1:24" x14ac:dyDescent="0.4">
      <c r="A103">
        <f t="shared" si="19"/>
        <v>101</v>
      </c>
      <c r="B103">
        <v>846.13311299999998</v>
      </c>
      <c r="C103">
        <v>269.91606200000001</v>
      </c>
      <c r="D103">
        <v>709.52811599999995</v>
      </c>
      <c r="E103">
        <v>343.28807699999999</v>
      </c>
      <c r="F103">
        <v>788.18660699999998</v>
      </c>
      <c r="G103">
        <v>297.54443300000003</v>
      </c>
      <c r="H103">
        <v>0</v>
      </c>
      <c r="I103">
        <v>0</v>
      </c>
      <c r="J103">
        <v>0</v>
      </c>
      <c r="K103">
        <v>0</v>
      </c>
      <c r="L103" t="s">
        <v>23</v>
      </c>
      <c r="M103" t="s">
        <v>23</v>
      </c>
      <c r="N103">
        <v>747.03650400000004</v>
      </c>
      <c r="O103">
        <v>354.66200900000001</v>
      </c>
      <c r="P103">
        <f t="shared" si="10"/>
        <v>136.60499700000003</v>
      </c>
      <c r="Q103">
        <f t="shared" si="11"/>
        <v>-73.372014999999976</v>
      </c>
      <c r="R103" t="e">
        <f t="shared" si="12"/>
        <v>#VALUE!</v>
      </c>
      <c r="S103" t="e">
        <f t="shared" si="13"/>
        <v>#VALUE!</v>
      </c>
      <c r="T103">
        <f t="shared" si="14"/>
        <v>41.150102999999945</v>
      </c>
      <c r="U103">
        <f t="shared" si="15"/>
        <v>-57.117575999999985</v>
      </c>
      <c r="V103">
        <f t="shared" si="16"/>
        <v>25.988579760149953</v>
      </c>
      <c r="W103" t="e">
        <f t="shared" si="17"/>
        <v>#VALUE!</v>
      </c>
      <c r="X103">
        <f t="shared" si="18"/>
        <v>0.84250917584250917</v>
      </c>
    </row>
    <row r="104" spans="1:24" x14ac:dyDescent="0.4">
      <c r="A104">
        <f t="shared" si="19"/>
        <v>102</v>
      </c>
      <c r="B104">
        <v>849.28655400000002</v>
      </c>
      <c r="C104">
        <v>269.68103500000001</v>
      </c>
      <c r="D104">
        <v>713.61594200000002</v>
      </c>
      <c r="E104">
        <v>341.39015499999999</v>
      </c>
      <c r="F104">
        <v>788.01502400000004</v>
      </c>
      <c r="G104">
        <v>291.60022199999997</v>
      </c>
      <c r="H104">
        <v>0</v>
      </c>
      <c r="I104">
        <v>0</v>
      </c>
      <c r="J104">
        <v>0</v>
      </c>
      <c r="K104">
        <v>0</v>
      </c>
      <c r="L104" t="s">
        <v>23</v>
      </c>
      <c r="M104" t="s">
        <v>23</v>
      </c>
      <c r="N104" t="s">
        <v>23</v>
      </c>
      <c r="O104" t="s">
        <v>23</v>
      </c>
      <c r="P104">
        <f t="shared" si="10"/>
        <v>135.67061200000001</v>
      </c>
      <c r="Q104">
        <f t="shared" si="11"/>
        <v>-71.709119999999984</v>
      </c>
      <c r="R104" t="e">
        <f t="shared" si="12"/>
        <v>#VALUE!</v>
      </c>
      <c r="S104" t="e">
        <f t="shared" si="13"/>
        <v>#VALUE!</v>
      </c>
      <c r="T104" t="e">
        <f t="shared" si="14"/>
        <v>#VALUE!</v>
      </c>
      <c r="U104" t="e">
        <f t="shared" si="15"/>
        <v>#VALUE!</v>
      </c>
      <c r="V104" t="e">
        <f t="shared" si="16"/>
        <v>#VALUE!</v>
      </c>
      <c r="W104" t="e">
        <f t="shared" si="17"/>
        <v>#VALUE!</v>
      </c>
      <c r="X104">
        <f t="shared" si="18"/>
        <v>0.85085085085085088</v>
      </c>
    </row>
    <row r="105" spans="1:24" x14ac:dyDescent="0.4">
      <c r="A105">
        <f t="shared" si="19"/>
        <v>103</v>
      </c>
      <c r="B105">
        <v>854.19928300000004</v>
      </c>
      <c r="C105">
        <v>268.57305300000002</v>
      </c>
      <c r="D105">
        <v>716.66505800000004</v>
      </c>
      <c r="E105">
        <v>339.56001600000002</v>
      </c>
      <c r="F105">
        <v>788.189076</v>
      </c>
      <c r="G105">
        <v>284.88154700000001</v>
      </c>
      <c r="H105">
        <v>0</v>
      </c>
      <c r="I105">
        <v>0</v>
      </c>
      <c r="J105">
        <v>0</v>
      </c>
      <c r="K105">
        <v>0</v>
      </c>
      <c r="L105" t="s">
        <v>23</v>
      </c>
      <c r="M105" t="s">
        <v>23</v>
      </c>
      <c r="N105" t="s">
        <v>23</v>
      </c>
      <c r="O105" t="s">
        <v>23</v>
      </c>
      <c r="P105">
        <f t="shared" si="10"/>
        <v>137.53422499999999</v>
      </c>
      <c r="Q105">
        <f t="shared" si="11"/>
        <v>-70.986963000000003</v>
      </c>
      <c r="R105" t="e">
        <f t="shared" si="12"/>
        <v>#VALUE!</v>
      </c>
      <c r="S105" t="e">
        <f t="shared" si="13"/>
        <v>#VALUE!</v>
      </c>
      <c r="T105" t="e">
        <f t="shared" si="14"/>
        <v>#VALUE!</v>
      </c>
      <c r="U105" t="e">
        <f t="shared" si="15"/>
        <v>#VALUE!</v>
      </c>
      <c r="V105" t="e">
        <f t="shared" si="16"/>
        <v>#VALUE!</v>
      </c>
      <c r="W105" t="e">
        <f t="shared" si="17"/>
        <v>#VALUE!</v>
      </c>
      <c r="X105">
        <f t="shared" si="18"/>
        <v>0.85919252585919259</v>
      </c>
    </row>
    <row r="106" spans="1:24" x14ac:dyDescent="0.4">
      <c r="A106">
        <f t="shared" si="19"/>
        <v>104</v>
      </c>
      <c r="B106">
        <v>858.84645999999998</v>
      </c>
      <c r="C106">
        <v>267.39792</v>
      </c>
      <c r="D106">
        <v>721.21431099999995</v>
      </c>
      <c r="E106">
        <v>338.61337500000002</v>
      </c>
      <c r="F106">
        <v>789.40922599999999</v>
      </c>
      <c r="G106">
        <v>279.98347799999999</v>
      </c>
      <c r="H106">
        <v>0</v>
      </c>
      <c r="I106">
        <v>0</v>
      </c>
      <c r="J106">
        <v>0</v>
      </c>
      <c r="K106">
        <v>0</v>
      </c>
      <c r="L106" t="s">
        <v>23</v>
      </c>
      <c r="M106" t="s">
        <v>23</v>
      </c>
      <c r="N106" t="s">
        <v>23</v>
      </c>
      <c r="O106" t="s">
        <v>23</v>
      </c>
      <c r="P106">
        <f t="shared" si="10"/>
        <v>137.63214900000003</v>
      </c>
      <c r="Q106">
        <f t="shared" si="11"/>
        <v>-71.21545500000002</v>
      </c>
      <c r="R106" t="e">
        <f t="shared" si="12"/>
        <v>#VALUE!</v>
      </c>
      <c r="S106" t="e">
        <f t="shared" si="13"/>
        <v>#VALUE!</v>
      </c>
      <c r="T106" t="e">
        <f t="shared" si="14"/>
        <v>#VALUE!</v>
      </c>
      <c r="U106" t="e">
        <f t="shared" si="15"/>
        <v>#VALUE!</v>
      </c>
      <c r="V106" t="e">
        <f t="shared" si="16"/>
        <v>#VALUE!</v>
      </c>
      <c r="W106" t="e">
        <f t="shared" si="17"/>
        <v>#VALUE!</v>
      </c>
      <c r="X106">
        <f t="shared" si="18"/>
        <v>0.86753420086753419</v>
      </c>
    </row>
    <row r="107" spans="1:24" x14ac:dyDescent="0.4">
      <c r="A107">
        <f t="shared" si="19"/>
        <v>105</v>
      </c>
      <c r="B107">
        <v>864.38987699999996</v>
      </c>
      <c r="C107">
        <v>265.14837999999997</v>
      </c>
      <c r="D107">
        <v>725.66233399999999</v>
      </c>
      <c r="E107">
        <v>337.698306</v>
      </c>
      <c r="F107">
        <v>791.88765599999999</v>
      </c>
      <c r="G107">
        <v>274.89257199999997</v>
      </c>
      <c r="H107">
        <v>0</v>
      </c>
      <c r="I107">
        <v>0</v>
      </c>
      <c r="J107">
        <v>0</v>
      </c>
      <c r="K107">
        <v>0</v>
      </c>
      <c r="L107" t="s">
        <v>23</v>
      </c>
      <c r="M107" t="s">
        <v>23</v>
      </c>
      <c r="N107" t="s">
        <v>23</v>
      </c>
      <c r="O107" t="s">
        <v>23</v>
      </c>
      <c r="P107">
        <f t="shared" si="10"/>
        <v>138.72754299999997</v>
      </c>
      <c r="Q107">
        <f t="shared" si="11"/>
        <v>-72.549926000000028</v>
      </c>
      <c r="R107" t="e">
        <f t="shared" si="12"/>
        <v>#VALUE!</v>
      </c>
      <c r="S107" t="e">
        <f t="shared" si="13"/>
        <v>#VALUE!</v>
      </c>
      <c r="T107" t="e">
        <f t="shared" si="14"/>
        <v>#VALUE!</v>
      </c>
      <c r="U107" t="e">
        <f t="shared" si="15"/>
        <v>#VALUE!</v>
      </c>
      <c r="V107" t="e">
        <f t="shared" si="16"/>
        <v>#VALUE!</v>
      </c>
      <c r="W107" t="e">
        <f t="shared" si="17"/>
        <v>#VALUE!</v>
      </c>
      <c r="X107">
        <f t="shared" si="18"/>
        <v>0.8758758758758759</v>
      </c>
    </row>
    <row r="108" spans="1:24" x14ac:dyDescent="0.4">
      <c r="A108">
        <f t="shared" si="19"/>
        <v>106</v>
      </c>
      <c r="B108">
        <v>870.66356599999995</v>
      </c>
      <c r="C108">
        <v>264.67832600000003</v>
      </c>
      <c r="D108">
        <v>730.90195500000004</v>
      </c>
      <c r="E108">
        <v>337.240771</v>
      </c>
      <c r="F108">
        <v>793.83227099999999</v>
      </c>
      <c r="G108">
        <v>272.84849600000001</v>
      </c>
      <c r="H108">
        <v>0</v>
      </c>
      <c r="I108">
        <v>0</v>
      </c>
      <c r="J108">
        <v>0</v>
      </c>
      <c r="K108">
        <v>0</v>
      </c>
      <c r="L108" t="s">
        <v>23</v>
      </c>
      <c r="M108" t="s">
        <v>23</v>
      </c>
      <c r="N108" t="s">
        <v>23</v>
      </c>
      <c r="O108" t="s">
        <v>23</v>
      </c>
      <c r="P108">
        <f t="shared" si="10"/>
        <v>139.7616109999999</v>
      </c>
      <c r="Q108">
        <f t="shared" si="11"/>
        <v>-72.562444999999968</v>
      </c>
      <c r="R108" t="e">
        <f t="shared" si="12"/>
        <v>#VALUE!</v>
      </c>
      <c r="S108" t="e">
        <f t="shared" si="13"/>
        <v>#VALUE!</v>
      </c>
      <c r="T108" t="e">
        <f t="shared" si="14"/>
        <v>#VALUE!</v>
      </c>
      <c r="U108" t="e">
        <f t="shared" si="15"/>
        <v>#VALUE!</v>
      </c>
      <c r="V108" t="e">
        <f t="shared" si="16"/>
        <v>#VALUE!</v>
      </c>
      <c r="W108" t="e">
        <f t="shared" si="17"/>
        <v>#VALUE!</v>
      </c>
      <c r="X108">
        <f t="shared" si="18"/>
        <v>0.88421755088421761</v>
      </c>
    </row>
    <row r="109" spans="1:24" x14ac:dyDescent="0.4">
      <c r="A109">
        <f t="shared" si="19"/>
        <v>107</v>
      </c>
      <c r="B109">
        <v>874.68005400000004</v>
      </c>
      <c r="C109">
        <v>263.60391900000002</v>
      </c>
      <c r="D109">
        <v>735.99079500000005</v>
      </c>
      <c r="E109">
        <v>337.545794</v>
      </c>
      <c r="F109">
        <v>801.40601700000002</v>
      </c>
      <c r="G109">
        <v>271.14150899999999</v>
      </c>
      <c r="H109">
        <v>0</v>
      </c>
      <c r="I109">
        <v>0</v>
      </c>
      <c r="J109">
        <v>0</v>
      </c>
      <c r="K109">
        <v>0</v>
      </c>
      <c r="L109" t="s">
        <v>23</v>
      </c>
      <c r="M109" t="s">
        <v>23</v>
      </c>
      <c r="N109" t="s">
        <v>23</v>
      </c>
      <c r="O109" t="s">
        <v>23</v>
      </c>
      <c r="P109">
        <f t="shared" si="10"/>
        <v>138.68925899999999</v>
      </c>
      <c r="Q109">
        <f t="shared" si="11"/>
        <v>-73.941874999999982</v>
      </c>
      <c r="R109" t="e">
        <f t="shared" si="12"/>
        <v>#VALUE!</v>
      </c>
      <c r="S109" t="e">
        <f t="shared" si="13"/>
        <v>#VALUE!</v>
      </c>
      <c r="T109" t="e">
        <f t="shared" si="14"/>
        <v>#VALUE!</v>
      </c>
      <c r="U109" t="e">
        <f t="shared" si="15"/>
        <v>#VALUE!</v>
      </c>
      <c r="V109" t="e">
        <f t="shared" si="16"/>
        <v>#VALUE!</v>
      </c>
      <c r="W109" t="e">
        <f t="shared" si="17"/>
        <v>#VALUE!</v>
      </c>
      <c r="X109">
        <f t="shared" si="18"/>
        <v>0.8925592258925592</v>
      </c>
    </row>
    <row r="110" spans="1:24" x14ac:dyDescent="0.4">
      <c r="A110">
        <f t="shared" si="19"/>
        <v>108</v>
      </c>
      <c r="B110">
        <v>880.02430700000002</v>
      </c>
      <c r="C110">
        <v>262.663813</v>
      </c>
      <c r="D110">
        <v>740.89116000000001</v>
      </c>
      <c r="E110">
        <v>336.89762000000002</v>
      </c>
      <c r="F110">
        <v>805.49995699999999</v>
      </c>
      <c r="G110">
        <v>268.45180399999998</v>
      </c>
      <c r="H110">
        <v>0</v>
      </c>
      <c r="I110">
        <v>0</v>
      </c>
      <c r="J110">
        <v>0</v>
      </c>
      <c r="K110">
        <v>0</v>
      </c>
      <c r="L110" t="s">
        <v>23</v>
      </c>
      <c r="M110" t="s">
        <v>23</v>
      </c>
      <c r="N110" t="s">
        <v>23</v>
      </c>
      <c r="O110" t="s">
        <v>23</v>
      </c>
      <c r="P110">
        <f t="shared" si="10"/>
        <v>139.13314700000001</v>
      </c>
      <c r="Q110">
        <f t="shared" si="11"/>
        <v>-74.233807000000013</v>
      </c>
      <c r="R110" t="e">
        <f t="shared" si="12"/>
        <v>#VALUE!</v>
      </c>
      <c r="S110" t="e">
        <f t="shared" si="13"/>
        <v>#VALUE!</v>
      </c>
      <c r="T110" t="e">
        <f t="shared" si="14"/>
        <v>#VALUE!</v>
      </c>
      <c r="U110" t="e">
        <f t="shared" si="15"/>
        <v>#VALUE!</v>
      </c>
      <c r="V110" t="e">
        <f t="shared" si="16"/>
        <v>#VALUE!</v>
      </c>
      <c r="W110" t="e">
        <f t="shared" si="17"/>
        <v>#VALUE!</v>
      </c>
      <c r="X110">
        <f t="shared" si="18"/>
        <v>0.90090090090090091</v>
      </c>
    </row>
    <row r="111" spans="1:24" x14ac:dyDescent="0.4">
      <c r="A111">
        <f t="shared" si="19"/>
        <v>109</v>
      </c>
      <c r="B111">
        <v>885.36579700000004</v>
      </c>
      <c r="C111">
        <v>261.05598500000002</v>
      </c>
      <c r="D111">
        <v>745.82921999999996</v>
      </c>
      <c r="E111">
        <v>335.10560800000002</v>
      </c>
      <c r="F111">
        <v>811.39317200000005</v>
      </c>
      <c r="G111">
        <v>267.48474099999999</v>
      </c>
      <c r="H111">
        <v>0</v>
      </c>
      <c r="I111">
        <v>0</v>
      </c>
      <c r="J111">
        <v>0</v>
      </c>
      <c r="K111">
        <v>0</v>
      </c>
      <c r="L111" t="s">
        <v>23</v>
      </c>
      <c r="M111" t="s">
        <v>23</v>
      </c>
      <c r="N111" t="s">
        <v>23</v>
      </c>
      <c r="O111" t="s">
        <v>23</v>
      </c>
      <c r="P111">
        <f t="shared" si="10"/>
        <v>139.53657700000008</v>
      </c>
      <c r="Q111">
        <f t="shared" si="11"/>
        <v>-74.049622999999997</v>
      </c>
      <c r="R111" t="e">
        <f t="shared" si="12"/>
        <v>#VALUE!</v>
      </c>
      <c r="S111" t="e">
        <f t="shared" si="13"/>
        <v>#VALUE!</v>
      </c>
      <c r="T111" t="e">
        <f t="shared" si="14"/>
        <v>#VALUE!</v>
      </c>
      <c r="U111" t="e">
        <f t="shared" si="15"/>
        <v>#VALUE!</v>
      </c>
      <c r="V111" t="e">
        <f t="shared" si="16"/>
        <v>#VALUE!</v>
      </c>
      <c r="W111" t="e">
        <f t="shared" si="17"/>
        <v>#VALUE!</v>
      </c>
      <c r="X111">
        <f t="shared" si="18"/>
        <v>0.90924257590924262</v>
      </c>
    </row>
    <row r="112" spans="1:24" x14ac:dyDescent="0.4">
      <c r="A112">
        <f t="shared" si="19"/>
        <v>110</v>
      </c>
      <c r="B112">
        <v>891.98075900000003</v>
      </c>
      <c r="C112">
        <v>261.45346499999999</v>
      </c>
      <c r="D112">
        <v>751.18192599999998</v>
      </c>
      <c r="E112">
        <v>334.22866699999997</v>
      </c>
      <c r="F112">
        <v>817.49392399999999</v>
      </c>
      <c r="G112">
        <v>266.93622599999998</v>
      </c>
      <c r="H112">
        <v>0</v>
      </c>
      <c r="I112">
        <v>0</v>
      </c>
      <c r="J112">
        <v>0</v>
      </c>
      <c r="K112">
        <v>0</v>
      </c>
      <c r="L112" t="s">
        <v>23</v>
      </c>
      <c r="M112" t="s">
        <v>23</v>
      </c>
      <c r="N112" t="s">
        <v>23</v>
      </c>
      <c r="O112" t="s">
        <v>23</v>
      </c>
      <c r="P112">
        <f t="shared" si="10"/>
        <v>140.79883300000006</v>
      </c>
      <c r="Q112">
        <f t="shared" si="11"/>
        <v>-72.775201999999979</v>
      </c>
      <c r="R112" t="e">
        <f t="shared" si="12"/>
        <v>#VALUE!</v>
      </c>
      <c r="S112" t="e">
        <f t="shared" si="13"/>
        <v>#VALUE!</v>
      </c>
      <c r="T112" t="e">
        <f t="shared" si="14"/>
        <v>#VALUE!</v>
      </c>
      <c r="U112" t="e">
        <f t="shared" si="15"/>
        <v>#VALUE!</v>
      </c>
      <c r="V112" t="e">
        <f t="shared" si="16"/>
        <v>#VALUE!</v>
      </c>
      <c r="W112" t="e">
        <f t="shared" si="17"/>
        <v>#VALUE!</v>
      </c>
      <c r="X112">
        <f t="shared" si="18"/>
        <v>0.91758425091758433</v>
      </c>
    </row>
    <row r="113" spans="1:24" x14ac:dyDescent="0.4">
      <c r="A113">
        <f t="shared" si="19"/>
        <v>111</v>
      </c>
      <c r="B113">
        <v>897.51505899999995</v>
      </c>
      <c r="C113">
        <v>260.82412199999999</v>
      </c>
      <c r="D113">
        <v>756.08229100000005</v>
      </c>
      <c r="E113">
        <v>333.04670199999998</v>
      </c>
      <c r="F113">
        <v>824.09177299999999</v>
      </c>
      <c r="G113">
        <v>266.02203400000002</v>
      </c>
      <c r="H113">
        <v>0</v>
      </c>
      <c r="I113">
        <v>0</v>
      </c>
      <c r="J113">
        <v>0</v>
      </c>
      <c r="K113">
        <v>0</v>
      </c>
      <c r="L113" t="s">
        <v>23</v>
      </c>
      <c r="M113" t="s">
        <v>23</v>
      </c>
      <c r="N113" t="s">
        <v>23</v>
      </c>
      <c r="O113" t="s">
        <v>23</v>
      </c>
      <c r="P113">
        <f t="shared" si="10"/>
        <v>141.4327679999999</v>
      </c>
      <c r="Q113">
        <f t="shared" si="11"/>
        <v>-72.222579999999994</v>
      </c>
      <c r="R113" t="e">
        <f t="shared" si="12"/>
        <v>#VALUE!</v>
      </c>
      <c r="S113" t="e">
        <f t="shared" si="13"/>
        <v>#VALUE!</v>
      </c>
      <c r="T113" t="e">
        <f t="shared" si="14"/>
        <v>#VALUE!</v>
      </c>
      <c r="U113" t="e">
        <f t="shared" si="15"/>
        <v>#VALUE!</v>
      </c>
      <c r="V113" t="e">
        <f t="shared" si="16"/>
        <v>#VALUE!</v>
      </c>
      <c r="W113" t="e">
        <f t="shared" si="17"/>
        <v>#VALUE!</v>
      </c>
      <c r="X113">
        <f t="shared" si="18"/>
        <v>0.92592592592592593</v>
      </c>
    </row>
    <row r="114" spans="1:24" x14ac:dyDescent="0.4">
      <c r="A114">
        <f t="shared" si="19"/>
        <v>112</v>
      </c>
      <c r="B114">
        <v>901.64122399999997</v>
      </c>
      <c r="C114">
        <v>260.09540900000002</v>
      </c>
      <c r="D114">
        <v>761.05804599999999</v>
      </c>
      <c r="E114">
        <v>331.97912100000002</v>
      </c>
      <c r="F114">
        <v>830.59924100000001</v>
      </c>
      <c r="G114">
        <v>265.15355199999999</v>
      </c>
      <c r="H114">
        <v>0</v>
      </c>
      <c r="I114">
        <v>0</v>
      </c>
      <c r="J114">
        <v>0</v>
      </c>
      <c r="K114">
        <v>0</v>
      </c>
      <c r="L114" t="s">
        <v>23</v>
      </c>
      <c r="M114" t="s">
        <v>23</v>
      </c>
      <c r="N114" t="s">
        <v>23</v>
      </c>
      <c r="O114" t="s">
        <v>23</v>
      </c>
      <c r="P114">
        <f t="shared" si="10"/>
        <v>140.58317799999998</v>
      </c>
      <c r="Q114">
        <f t="shared" si="11"/>
        <v>-71.883712000000003</v>
      </c>
      <c r="R114" t="e">
        <f t="shared" si="12"/>
        <v>#VALUE!</v>
      </c>
      <c r="S114" t="e">
        <f t="shared" si="13"/>
        <v>#VALUE!</v>
      </c>
      <c r="T114" t="e">
        <f t="shared" si="14"/>
        <v>#VALUE!</v>
      </c>
      <c r="U114" t="e">
        <f t="shared" si="15"/>
        <v>#VALUE!</v>
      </c>
      <c r="V114" t="e">
        <f t="shared" si="16"/>
        <v>#VALUE!</v>
      </c>
      <c r="W114" t="e">
        <f t="shared" si="17"/>
        <v>#VALUE!</v>
      </c>
      <c r="X114">
        <f t="shared" si="18"/>
        <v>0.93426760093426764</v>
      </c>
    </row>
    <row r="115" spans="1:24" x14ac:dyDescent="0.4">
      <c r="A115">
        <f t="shared" si="19"/>
        <v>113</v>
      </c>
      <c r="B115">
        <v>904.94870500000002</v>
      </c>
      <c r="C115">
        <v>260.625382</v>
      </c>
      <c r="D115">
        <v>766.22227699999996</v>
      </c>
      <c r="E115">
        <v>329.76770199999999</v>
      </c>
      <c r="F115">
        <v>834.89236200000005</v>
      </c>
      <c r="G115">
        <v>263.14233000000002</v>
      </c>
      <c r="H115">
        <v>0</v>
      </c>
      <c r="I115">
        <v>0</v>
      </c>
      <c r="J115">
        <v>0</v>
      </c>
      <c r="K115">
        <v>0</v>
      </c>
      <c r="L115" t="s">
        <v>23</v>
      </c>
      <c r="M115" t="s">
        <v>23</v>
      </c>
      <c r="N115" t="s">
        <v>23</v>
      </c>
      <c r="O115" t="s">
        <v>23</v>
      </c>
      <c r="P115">
        <f t="shared" si="10"/>
        <v>138.72642800000006</v>
      </c>
      <c r="Q115">
        <f t="shared" si="11"/>
        <v>-69.142319999999984</v>
      </c>
      <c r="R115" t="e">
        <f t="shared" si="12"/>
        <v>#VALUE!</v>
      </c>
      <c r="S115" t="e">
        <f t="shared" si="13"/>
        <v>#VALUE!</v>
      </c>
      <c r="T115" t="e">
        <f t="shared" si="14"/>
        <v>#VALUE!</v>
      </c>
      <c r="U115" t="e">
        <f t="shared" si="15"/>
        <v>#VALUE!</v>
      </c>
      <c r="V115" t="e">
        <f t="shared" si="16"/>
        <v>#VALUE!</v>
      </c>
      <c r="W115" t="e">
        <f t="shared" si="17"/>
        <v>#VALUE!</v>
      </c>
      <c r="X115">
        <f t="shared" si="18"/>
        <v>0.94260927594260935</v>
      </c>
    </row>
    <row r="116" spans="1:24" x14ac:dyDescent="0.4">
      <c r="A116">
        <f t="shared" si="19"/>
        <v>114</v>
      </c>
      <c r="B116">
        <v>911.66190900000004</v>
      </c>
      <c r="C116">
        <v>259.10171000000003</v>
      </c>
      <c r="D116">
        <v>772.02732400000002</v>
      </c>
      <c r="E116">
        <v>327.63254000000001</v>
      </c>
      <c r="F116">
        <v>840.58639700000003</v>
      </c>
      <c r="G116">
        <v>260.94826899999998</v>
      </c>
      <c r="H116">
        <v>0</v>
      </c>
      <c r="I116">
        <v>0</v>
      </c>
      <c r="J116">
        <v>0</v>
      </c>
      <c r="K116">
        <v>0</v>
      </c>
      <c r="L116" t="s">
        <v>23</v>
      </c>
      <c r="M116" t="s">
        <v>23</v>
      </c>
      <c r="N116" t="s">
        <v>23</v>
      </c>
      <c r="O116" t="s">
        <v>23</v>
      </c>
      <c r="P116">
        <f t="shared" si="10"/>
        <v>139.63458500000002</v>
      </c>
      <c r="Q116">
        <f t="shared" si="11"/>
        <v>-68.53082999999998</v>
      </c>
      <c r="R116" t="e">
        <f t="shared" si="12"/>
        <v>#VALUE!</v>
      </c>
      <c r="S116" t="e">
        <f t="shared" si="13"/>
        <v>#VALUE!</v>
      </c>
      <c r="T116" t="e">
        <f t="shared" si="14"/>
        <v>#VALUE!</v>
      </c>
      <c r="U116" t="e">
        <f t="shared" si="15"/>
        <v>#VALUE!</v>
      </c>
      <c r="V116" t="e">
        <f t="shared" si="16"/>
        <v>#VALUE!</v>
      </c>
      <c r="W116" t="e">
        <f t="shared" si="17"/>
        <v>#VALUE!</v>
      </c>
      <c r="X116">
        <f t="shared" si="18"/>
        <v>0.95095095095095095</v>
      </c>
    </row>
    <row r="117" spans="1:24" x14ac:dyDescent="0.4">
      <c r="A117">
        <f t="shared" si="19"/>
        <v>115</v>
      </c>
      <c r="B117">
        <v>919.78324899999996</v>
      </c>
      <c r="C117">
        <v>257.71053000000001</v>
      </c>
      <c r="D117">
        <v>777.34486500000003</v>
      </c>
      <c r="E117">
        <v>326.44094200000001</v>
      </c>
      <c r="F117">
        <v>847.72653500000001</v>
      </c>
      <c r="G117">
        <v>258.388532</v>
      </c>
      <c r="H117">
        <v>0</v>
      </c>
      <c r="I117">
        <v>0</v>
      </c>
      <c r="J117">
        <v>0</v>
      </c>
      <c r="K117">
        <v>0</v>
      </c>
      <c r="L117" t="s">
        <v>23</v>
      </c>
      <c r="M117" t="s">
        <v>23</v>
      </c>
      <c r="N117" t="s">
        <v>23</v>
      </c>
      <c r="O117" t="s">
        <v>23</v>
      </c>
      <c r="P117">
        <f t="shared" si="10"/>
        <v>142.43838399999993</v>
      </c>
      <c r="Q117">
        <f t="shared" si="11"/>
        <v>-68.730412000000001</v>
      </c>
      <c r="R117" t="e">
        <f t="shared" si="12"/>
        <v>#VALUE!</v>
      </c>
      <c r="S117" t="e">
        <f t="shared" si="13"/>
        <v>#VALUE!</v>
      </c>
      <c r="T117" t="e">
        <f t="shared" si="14"/>
        <v>#VALUE!</v>
      </c>
      <c r="U117" t="e">
        <f t="shared" si="15"/>
        <v>#VALUE!</v>
      </c>
      <c r="V117" t="e">
        <f t="shared" si="16"/>
        <v>#VALUE!</v>
      </c>
      <c r="W117" t="e">
        <f t="shared" si="17"/>
        <v>#VALUE!</v>
      </c>
      <c r="X117">
        <f t="shared" si="18"/>
        <v>0.95929262595929266</v>
      </c>
    </row>
    <row r="118" spans="1:24" x14ac:dyDescent="0.4">
      <c r="A118">
        <f t="shared" si="19"/>
        <v>116</v>
      </c>
      <c r="B118">
        <v>924.95732799999996</v>
      </c>
      <c r="C118">
        <v>255.855625</v>
      </c>
      <c r="D118">
        <v>782.56817599999999</v>
      </c>
      <c r="E118">
        <v>324.65494799999999</v>
      </c>
      <c r="F118">
        <v>851.16103199999998</v>
      </c>
      <c r="G118">
        <v>258.57137</v>
      </c>
      <c r="H118">
        <v>0</v>
      </c>
      <c r="I118">
        <v>0</v>
      </c>
      <c r="J118">
        <v>0</v>
      </c>
      <c r="K118">
        <v>0</v>
      </c>
      <c r="L118" t="s">
        <v>23</v>
      </c>
      <c r="M118" t="s">
        <v>23</v>
      </c>
      <c r="N118" t="s">
        <v>23</v>
      </c>
      <c r="O118" t="s">
        <v>23</v>
      </c>
      <c r="P118">
        <f t="shared" si="10"/>
        <v>142.38915199999997</v>
      </c>
      <c r="Q118">
        <f t="shared" si="11"/>
        <v>-68.799322999999987</v>
      </c>
      <c r="R118" t="e">
        <f t="shared" si="12"/>
        <v>#VALUE!</v>
      </c>
      <c r="S118" t="e">
        <f t="shared" si="13"/>
        <v>#VALUE!</v>
      </c>
      <c r="T118" t="e">
        <f t="shared" si="14"/>
        <v>#VALUE!</v>
      </c>
      <c r="U118" t="e">
        <f t="shared" si="15"/>
        <v>#VALUE!</v>
      </c>
      <c r="V118" t="e">
        <f t="shared" si="16"/>
        <v>#VALUE!</v>
      </c>
      <c r="W118" t="e">
        <f t="shared" si="17"/>
        <v>#VALUE!</v>
      </c>
      <c r="X118">
        <f t="shared" si="18"/>
        <v>0.96763430096763436</v>
      </c>
    </row>
    <row r="119" spans="1:24" x14ac:dyDescent="0.4">
      <c r="A119">
        <f t="shared" si="19"/>
        <v>117</v>
      </c>
      <c r="B119">
        <v>930.62261699999999</v>
      </c>
      <c r="C119">
        <v>253.768856</v>
      </c>
      <c r="D119">
        <v>788.27411300000006</v>
      </c>
      <c r="E119">
        <v>322.66242399999999</v>
      </c>
      <c r="F119">
        <v>856.94544800000006</v>
      </c>
      <c r="G119">
        <v>257.10866299999998</v>
      </c>
      <c r="H119">
        <v>0</v>
      </c>
      <c r="I119">
        <v>0</v>
      </c>
      <c r="J119">
        <v>0</v>
      </c>
      <c r="K119">
        <v>0</v>
      </c>
      <c r="L119" t="s">
        <v>23</v>
      </c>
      <c r="M119" t="s">
        <v>23</v>
      </c>
      <c r="N119" t="s">
        <v>23</v>
      </c>
      <c r="O119" t="s">
        <v>23</v>
      </c>
      <c r="P119">
        <f t="shared" si="10"/>
        <v>142.34850399999993</v>
      </c>
      <c r="Q119">
        <f t="shared" si="11"/>
        <v>-68.893567999999988</v>
      </c>
      <c r="R119" t="e">
        <f t="shared" si="12"/>
        <v>#VALUE!</v>
      </c>
      <c r="S119" t="e">
        <f t="shared" si="13"/>
        <v>#VALUE!</v>
      </c>
      <c r="T119" t="e">
        <f t="shared" si="14"/>
        <v>#VALUE!</v>
      </c>
      <c r="U119" t="e">
        <f t="shared" si="15"/>
        <v>#VALUE!</v>
      </c>
      <c r="V119" t="e">
        <f t="shared" si="16"/>
        <v>#VALUE!</v>
      </c>
      <c r="W119" t="e">
        <f t="shared" si="17"/>
        <v>#VALUE!</v>
      </c>
      <c r="X119">
        <f t="shared" si="18"/>
        <v>0.97597597597597596</v>
      </c>
    </row>
    <row r="120" spans="1:24" x14ac:dyDescent="0.4">
      <c r="A120">
        <f t="shared" si="19"/>
        <v>118</v>
      </c>
      <c r="B120">
        <v>936.99552800000004</v>
      </c>
      <c r="C120">
        <v>252.04628500000001</v>
      </c>
      <c r="D120">
        <v>793.26680799999997</v>
      </c>
      <c r="E120">
        <v>321.253916</v>
      </c>
      <c r="F120">
        <v>862.54910099999995</v>
      </c>
      <c r="G120">
        <v>256.74298599999997</v>
      </c>
      <c r="H120">
        <v>0</v>
      </c>
      <c r="I120">
        <v>0</v>
      </c>
      <c r="J120">
        <v>0</v>
      </c>
      <c r="K120">
        <v>0</v>
      </c>
      <c r="L120" t="s">
        <v>23</v>
      </c>
      <c r="M120" t="s">
        <v>23</v>
      </c>
      <c r="N120" t="s">
        <v>23</v>
      </c>
      <c r="O120" t="s">
        <v>23</v>
      </c>
      <c r="P120">
        <f t="shared" si="10"/>
        <v>143.72872000000007</v>
      </c>
      <c r="Q120">
        <f t="shared" si="11"/>
        <v>-69.207630999999992</v>
      </c>
      <c r="R120" t="e">
        <f t="shared" si="12"/>
        <v>#VALUE!</v>
      </c>
      <c r="S120" t="e">
        <f t="shared" si="13"/>
        <v>#VALUE!</v>
      </c>
      <c r="T120" t="e">
        <f t="shared" si="14"/>
        <v>#VALUE!</v>
      </c>
      <c r="U120" t="e">
        <f t="shared" si="15"/>
        <v>#VALUE!</v>
      </c>
      <c r="V120" t="e">
        <f t="shared" si="16"/>
        <v>#VALUE!</v>
      </c>
      <c r="W120" t="e">
        <f t="shared" si="17"/>
        <v>#VALUE!</v>
      </c>
      <c r="X120">
        <f t="shared" si="18"/>
        <v>0.98431765098431767</v>
      </c>
    </row>
    <row r="121" spans="1:24" x14ac:dyDescent="0.4">
      <c r="A121">
        <f t="shared" si="19"/>
        <v>119</v>
      </c>
      <c r="B121">
        <v>941.82758000000001</v>
      </c>
      <c r="C121">
        <v>250.839124</v>
      </c>
      <c r="D121">
        <v>798.49725000000001</v>
      </c>
      <c r="E121">
        <v>319.57057700000001</v>
      </c>
      <c r="F121">
        <v>868.33351700000003</v>
      </c>
      <c r="G121">
        <v>256.92582399999998</v>
      </c>
      <c r="H121">
        <v>0</v>
      </c>
      <c r="I121">
        <v>0</v>
      </c>
      <c r="J121">
        <v>0</v>
      </c>
      <c r="K121">
        <v>0</v>
      </c>
      <c r="L121" t="s">
        <v>23</v>
      </c>
      <c r="M121" t="s">
        <v>23</v>
      </c>
      <c r="N121" t="s">
        <v>23</v>
      </c>
      <c r="O121" t="s">
        <v>23</v>
      </c>
      <c r="P121">
        <f t="shared" si="10"/>
        <v>143.33033</v>
      </c>
      <c r="Q121">
        <f t="shared" si="11"/>
        <v>-68.731453000000016</v>
      </c>
      <c r="R121" t="e">
        <f t="shared" si="12"/>
        <v>#VALUE!</v>
      </c>
      <c r="S121" t="e">
        <f t="shared" si="13"/>
        <v>#VALUE!</v>
      </c>
      <c r="T121" t="e">
        <f t="shared" si="14"/>
        <v>#VALUE!</v>
      </c>
      <c r="U121" t="e">
        <f t="shared" si="15"/>
        <v>#VALUE!</v>
      </c>
      <c r="V121" t="e">
        <f t="shared" si="16"/>
        <v>#VALUE!</v>
      </c>
      <c r="W121" t="e">
        <f t="shared" si="17"/>
        <v>#VALUE!</v>
      </c>
      <c r="X121">
        <f t="shared" si="18"/>
        <v>0.99265932599265938</v>
      </c>
    </row>
    <row r="122" spans="1:24" x14ac:dyDescent="0.4">
      <c r="A122">
        <f t="shared" si="19"/>
        <v>120</v>
      </c>
      <c r="B122">
        <v>947.12537099999997</v>
      </c>
      <c r="C122">
        <v>249.779178</v>
      </c>
      <c r="D122">
        <v>803.35408900000004</v>
      </c>
      <c r="E122">
        <v>317.81853000000001</v>
      </c>
      <c r="F122">
        <v>873.93717000000004</v>
      </c>
      <c r="G122">
        <v>256.28588999999999</v>
      </c>
      <c r="H122">
        <v>0</v>
      </c>
      <c r="I122">
        <v>0</v>
      </c>
      <c r="J122">
        <v>0</v>
      </c>
      <c r="K122">
        <v>0</v>
      </c>
      <c r="L122" t="s">
        <v>23</v>
      </c>
      <c r="M122" t="s">
        <v>23</v>
      </c>
      <c r="N122" t="s">
        <v>23</v>
      </c>
      <c r="O122" t="s">
        <v>23</v>
      </c>
      <c r="P122">
        <f t="shared" si="10"/>
        <v>143.77128199999993</v>
      </c>
      <c r="Q122">
        <f t="shared" si="11"/>
        <v>-68.039352000000008</v>
      </c>
      <c r="R122" t="e">
        <f t="shared" si="12"/>
        <v>#VALUE!</v>
      </c>
      <c r="S122" t="e">
        <f t="shared" si="13"/>
        <v>#VALUE!</v>
      </c>
      <c r="T122" t="e">
        <f t="shared" si="14"/>
        <v>#VALUE!</v>
      </c>
      <c r="U122" t="e">
        <f t="shared" si="15"/>
        <v>#VALUE!</v>
      </c>
      <c r="V122" t="e">
        <f t="shared" si="16"/>
        <v>#VALUE!</v>
      </c>
      <c r="W122" t="e">
        <f t="shared" si="17"/>
        <v>#VALUE!</v>
      </c>
      <c r="X122">
        <f t="shared" si="18"/>
        <v>1.0010010010010011</v>
      </c>
    </row>
    <row r="123" spans="1:24" x14ac:dyDescent="0.4">
      <c r="A123">
        <f t="shared" si="19"/>
        <v>121</v>
      </c>
      <c r="B123">
        <v>953.50725499999999</v>
      </c>
      <c r="C123">
        <v>248.65104700000001</v>
      </c>
      <c r="D123">
        <v>807.90525300000002</v>
      </c>
      <c r="E123">
        <v>316.37566800000002</v>
      </c>
      <c r="F123">
        <v>879.63120500000002</v>
      </c>
      <c r="G123">
        <v>255.46311700000001</v>
      </c>
      <c r="H123">
        <v>0</v>
      </c>
      <c r="I123">
        <v>0</v>
      </c>
      <c r="J123">
        <v>0</v>
      </c>
      <c r="K123">
        <v>0</v>
      </c>
      <c r="L123" t="s">
        <v>23</v>
      </c>
      <c r="M123" t="s">
        <v>23</v>
      </c>
      <c r="N123" t="s">
        <v>23</v>
      </c>
      <c r="O123" t="s">
        <v>23</v>
      </c>
      <c r="P123">
        <f t="shared" si="10"/>
        <v>145.60200199999997</v>
      </c>
      <c r="Q123">
        <f t="shared" si="11"/>
        <v>-67.724621000000013</v>
      </c>
      <c r="R123" t="e">
        <f t="shared" si="12"/>
        <v>#VALUE!</v>
      </c>
      <c r="S123" t="e">
        <f t="shared" si="13"/>
        <v>#VALUE!</v>
      </c>
      <c r="T123" t="e">
        <f t="shared" si="14"/>
        <v>#VALUE!</v>
      </c>
      <c r="U123" t="e">
        <f t="shared" si="15"/>
        <v>#VALUE!</v>
      </c>
      <c r="V123" t="e">
        <f t="shared" si="16"/>
        <v>#VALUE!</v>
      </c>
      <c r="W123" t="e">
        <f t="shared" si="17"/>
        <v>#VALUE!</v>
      </c>
      <c r="X123">
        <f t="shared" si="18"/>
        <v>1.0093426760093427</v>
      </c>
    </row>
    <row r="124" spans="1:24" x14ac:dyDescent="0.4">
      <c r="A124">
        <f t="shared" si="19"/>
        <v>122</v>
      </c>
      <c r="B124">
        <v>958.42914800000005</v>
      </c>
      <c r="C124">
        <v>246.929543</v>
      </c>
      <c r="D124">
        <v>812.18470600000001</v>
      </c>
      <c r="E124">
        <v>315.17328300000003</v>
      </c>
      <c r="F124">
        <v>885.37043000000006</v>
      </c>
      <c r="G124">
        <v>254.27466799999999</v>
      </c>
      <c r="H124">
        <v>0</v>
      </c>
      <c r="I124">
        <v>0</v>
      </c>
      <c r="J124">
        <v>0</v>
      </c>
      <c r="K124">
        <v>0</v>
      </c>
      <c r="L124" t="s">
        <v>23</v>
      </c>
      <c r="M124" t="s">
        <v>23</v>
      </c>
      <c r="N124" t="s">
        <v>23</v>
      </c>
      <c r="O124" t="s">
        <v>23</v>
      </c>
      <c r="P124">
        <f t="shared" si="10"/>
        <v>146.24444200000005</v>
      </c>
      <c r="Q124">
        <f t="shared" si="11"/>
        <v>-68.243740000000031</v>
      </c>
      <c r="R124" t="e">
        <f t="shared" si="12"/>
        <v>#VALUE!</v>
      </c>
      <c r="S124" t="e">
        <f t="shared" si="13"/>
        <v>#VALUE!</v>
      </c>
      <c r="T124" t="e">
        <f t="shared" si="14"/>
        <v>#VALUE!</v>
      </c>
      <c r="U124" t="e">
        <f t="shared" si="15"/>
        <v>#VALUE!</v>
      </c>
      <c r="V124" t="e">
        <f t="shared" si="16"/>
        <v>#VALUE!</v>
      </c>
      <c r="W124" t="e">
        <f t="shared" si="17"/>
        <v>#VALUE!</v>
      </c>
      <c r="X124">
        <f t="shared" si="18"/>
        <v>1.0176843510176843</v>
      </c>
    </row>
    <row r="125" spans="1:24" x14ac:dyDescent="0.4">
      <c r="A125">
        <f t="shared" si="19"/>
        <v>123</v>
      </c>
      <c r="B125">
        <v>960.913094</v>
      </c>
      <c r="C125">
        <v>245.58025599999999</v>
      </c>
      <c r="D125">
        <v>816.90568900000005</v>
      </c>
      <c r="E125">
        <v>313.76477499999999</v>
      </c>
      <c r="F125">
        <v>891.20003699999995</v>
      </c>
      <c r="G125">
        <v>254.96031199999999</v>
      </c>
      <c r="H125">
        <v>0</v>
      </c>
      <c r="I125">
        <v>0</v>
      </c>
      <c r="J125">
        <v>0</v>
      </c>
      <c r="K125">
        <v>0</v>
      </c>
      <c r="L125" t="s">
        <v>23</v>
      </c>
      <c r="M125" t="s">
        <v>23</v>
      </c>
      <c r="N125" t="s">
        <v>23</v>
      </c>
      <c r="O125" t="s">
        <v>23</v>
      </c>
      <c r="P125">
        <f t="shared" si="10"/>
        <v>144.00740499999995</v>
      </c>
      <c r="Q125">
        <f t="shared" si="11"/>
        <v>-68.184518999999995</v>
      </c>
      <c r="R125" t="e">
        <f t="shared" si="12"/>
        <v>#VALUE!</v>
      </c>
      <c r="S125" t="e">
        <f t="shared" si="13"/>
        <v>#VALUE!</v>
      </c>
      <c r="T125" t="e">
        <f t="shared" si="14"/>
        <v>#VALUE!</v>
      </c>
      <c r="U125" t="e">
        <f t="shared" si="15"/>
        <v>#VALUE!</v>
      </c>
      <c r="V125" t="e">
        <f t="shared" si="16"/>
        <v>#VALUE!</v>
      </c>
      <c r="W125" t="e">
        <f t="shared" si="17"/>
        <v>#VALUE!</v>
      </c>
      <c r="X125">
        <f t="shared" si="18"/>
        <v>1.0260260260260261</v>
      </c>
    </row>
    <row r="126" spans="1:24" x14ac:dyDescent="0.4">
      <c r="A126">
        <f t="shared" si="19"/>
        <v>124</v>
      </c>
      <c r="B126">
        <v>968.410932</v>
      </c>
      <c r="C126">
        <v>242.32335699999999</v>
      </c>
      <c r="D126">
        <v>821.79649199999994</v>
      </c>
      <c r="E126">
        <v>311.94402000000002</v>
      </c>
      <c r="F126">
        <v>896.51329699999997</v>
      </c>
      <c r="G126">
        <v>254.71587299999999</v>
      </c>
      <c r="H126">
        <v>0</v>
      </c>
      <c r="I126">
        <v>0</v>
      </c>
      <c r="J126">
        <v>0</v>
      </c>
      <c r="K126">
        <v>0</v>
      </c>
      <c r="L126" t="s">
        <v>23</v>
      </c>
      <c r="M126" t="s">
        <v>23</v>
      </c>
      <c r="N126" t="s">
        <v>23</v>
      </c>
      <c r="O126" t="s">
        <v>23</v>
      </c>
      <c r="P126">
        <f t="shared" si="10"/>
        <v>146.61444000000006</v>
      </c>
      <c r="Q126">
        <f t="shared" si="11"/>
        <v>-69.620663000000036</v>
      </c>
      <c r="R126" t="e">
        <f t="shared" si="12"/>
        <v>#VALUE!</v>
      </c>
      <c r="S126" t="e">
        <f t="shared" si="13"/>
        <v>#VALUE!</v>
      </c>
      <c r="T126" t="e">
        <f t="shared" si="14"/>
        <v>#VALUE!</v>
      </c>
      <c r="U126" t="e">
        <f t="shared" si="15"/>
        <v>#VALUE!</v>
      </c>
      <c r="V126" t="e">
        <f t="shared" si="16"/>
        <v>#VALUE!</v>
      </c>
      <c r="W126" t="e">
        <f t="shared" si="17"/>
        <v>#VALUE!</v>
      </c>
      <c r="X126">
        <f t="shared" si="18"/>
        <v>1.0343677010343677</v>
      </c>
    </row>
    <row r="127" spans="1:24" x14ac:dyDescent="0.4">
      <c r="A127">
        <f t="shared" si="19"/>
        <v>125</v>
      </c>
      <c r="B127">
        <v>973.19482800000003</v>
      </c>
      <c r="C127">
        <v>240.36921799999999</v>
      </c>
      <c r="D127">
        <v>825.90612499999997</v>
      </c>
      <c r="E127">
        <v>310.56986599999999</v>
      </c>
      <c r="F127">
        <v>902.98059499999999</v>
      </c>
      <c r="G127">
        <v>255.12218100000001</v>
      </c>
      <c r="H127">
        <v>0</v>
      </c>
      <c r="I127">
        <v>0</v>
      </c>
      <c r="J127">
        <v>0</v>
      </c>
      <c r="K127">
        <v>0</v>
      </c>
      <c r="L127" t="s">
        <v>23</v>
      </c>
      <c r="M127" t="s">
        <v>23</v>
      </c>
      <c r="N127" t="s">
        <v>23</v>
      </c>
      <c r="O127" t="s">
        <v>23</v>
      </c>
      <c r="P127">
        <f t="shared" si="10"/>
        <v>147.28870300000005</v>
      </c>
      <c r="Q127">
        <f t="shared" si="11"/>
        <v>-70.200648000000001</v>
      </c>
      <c r="R127" t="e">
        <f t="shared" si="12"/>
        <v>#VALUE!</v>
      </c>
      <c r="S127" t="e">
        <f t="shared" si="13"/>
        <v>#VALUE!</v>
      </c>
      <c r="T127" t="e">
        <f t="shared" si="14"/>
        <v>#VALUE!</v>
      </c>
      <c r="U127" t="e">
        <f t="shared" si="15"/>
        <v>#VALUE!</v>
      </c>
      <c r="V127" t="e">
        <f t="shared" si="16"/>
        <v>#VALUE!</v>
      </c>
      <c r="W127" t="e">
        <f t="shared" si="17"/>
        <v>#VALUE!</v>
      </c>
      <c r="X127">
        <f t="shared" si="18"/>
        <v>1.0427093760427095</v>
      </c>
    </row>
    <row r="128" spans="1:24" x14ac:dyDescent="0.4">
      <c r="A128">
        <f t="shared" si="19"/>
        <v>126</v>
      </c>
      <c r="B128">
        <v>977.84072700000002</v>
      </c>
      <c r="C128">
        <v>239.717838</v>
      </c>
      <c r="D128">
        <v>831.30638699999997</v>
      </c>
      <c r="E128">
        <v>308.78346599999998</v>
      </c>
      <c r="F128">
        <v>909.00602800000001</v>
      </c>
      <c r="G128">
        <v>256.05668800000001</v>
      </c>
      <c r="H128">
        <v>0</v>
      </c>
      <c r="I128">
        <v>0</v>
      </c>
      <c r="J128">
        <v>0</v>
      </c>
      <c r="K128">
        <v>0</v>
      </c>
      <c r="L128" t="s">
        <v>23</v>
      </c>
      <c r="M128" t="s">
        <v>23</v>
      </c>
      <c r="N128" t="s">
        <v>23</v>
      </c>
      <c r="O128" t="s">
        <v>23</v>
      </c>
      <c r="P128">
        <f t="shared" si="10"/>
        <v>146.53434000000004</v>
      </c>
      <c r="Q128">
        <f t="shared" si="11"/>
        <v>-69.065627999999975</v>
      </c>
      <c r="R128" t="e">
        <f t="shared" si="12"/>
        <v>#VALUE!</v>
      </c>
      <c r="S128" t="e">
        <f t="shared" si="13"/>
        <v>#VALUE!</v>
      </c>
      <c r="T128" t="e">
        <f t="shared" si="14"/>
        <v>#VALUE!</v>
      </c>
      <c r="U128" t="e">
        <f t="shared" si="15"/>
        <v>#VALUE!</v>
      </c>
      <c r="V128" t="e">
        <f t="shared" si="16"/>
        <v>#VALUE!</v>
      </c>
      <c r="W128" t="e">
        <f t="shared" si="17"/>
        <v>#VALUE!</v>
      </c>
      <c r="X128">
        <f t="shared" si="18"/>
        <v>1.0510510510510511</v>
      </c>
    </row>
    <row r="129" spans="1:24" x14ac:dyDescent="0.4">
      <c r="A129">
        <f t="shared" si="19"/>
        <v>127</v>
      </c>
      <c r="B129">
        <v>982.44062799999995</v>
      </c>
      <c r="C129">
        <v>238.18244300000001</v>
      </c>
      <c r="D129">
        <v>836.80853999999999</v>
      </c>
      <c r="E129">
        <v>306.653526</v>
      </c>
      <c r="F129">
        <v>914.62976600000002</v>
      </c>
      <c r="G129">
        <v>256.46299599999998</v>
      </c>
      <c r="H129">
        <v>0</v>
      </c>
      <c r="I129">
        <v>0</v>
      </c>
      <c r="J129">
        <v>0</v>
      </c>
      <c r="K129">
        <v>0</v>
      </c>
      <c r="L129" t="s">
        <v>23</v>
      </c>
      <c r="M129" t="s">
        <v>23</v>
      </c>
      <c r="N129" t="s">
        <v>23</v>
      </c>
      <c r="O129" t="s">
        <v>23</v>
      </c>
      <c r="P129">
        <f t="shared" si="10"/>
        <v>145.63208799999995</v>
      </c>
      <c r="Q129">
        <f t="shared" si="11"/>
        <v>-68.471082999999993</v>
      </c>
      <c r="R129" t="e">
        <f t="shared" si="12"/>
        <v>#VALUE!</v>
      </c>
      <c r="S129" t="e">
        <f t="shared" si="13"/>
        <v>#VALUE!</v>
      </c>
      <c r="T129" t="e">
        <f t="shared" si="14"/>
        <v>#VALUE!</v>
      </c>
      <c r="U129" t="e">
        <f t="shared" si="15"/>
        <v>#VALUE!</v>
      </c>
      <c r="V129" t="e">
        <f t="shared" si="16"/>
        <v>#VALUE!</v>
      </c>
      <c r="W129" t="e">
        <f t="shared" si="17"/>
        <v>#VALUE!</v>
      </c>
      <c r="X129">
        <f t="shared" si="18"/>
        <v>1.0593927260593927</v>
      </c>
    </row>
    <row r="130" spans="1:24" x14ac:dyDescent="0.4">
      <c r="A130">
        <f t="shared" si="19"/>
        <v>128</v>
      </c>
      <c r="B130">
        <v>985.89055299999995</v>
      </c>
      <c r="C130">
        <v>234.925544</v>
      </c>
      <c r="D130">
        <v>840.61249799999996</v>
      </c>
      <c r="E130">
        <v>305.82903399999998</v>
      </c>
      <c r="F130">
        <v>920.53469099999995</v>
      </c>
      <c r="G130">
        <v>256.82867199999998</v>
      </c>
      <c r="H130">
        <v>0</v>
      </c>
      <c r="I130">
        <v>0</v>
      </c>
      <c r="J130">
        <v>0</v>
      </c>
      <c r="K130">
        <v>0</v>
      </c>
      <c r="L130" t="s">
        <v>23</v>
      </c>
      <c r="M130" t="s">
        <v>23</v>
      </c>
      <c r="N130" t="s">
        <v>23</v>
      </c>
      <c r="O130" t="s">
        <v>23</v>
      </c>
      <c r="P130">
        <f t="shared" si="10"/>
        <v>145.27805499999999</v>
      </c>
      <c r="Q130">
        <f t="shared" si="11"/>
        <v>-70.903489999999977</v>
      </c>
      <c r="R130" t="e">
        <f t="shared" si="12"/>
        <v>#VALUE!</v>
      </c>
      <c r="S130" t="e">
        <f t="shared" si="13"/>
        <v>#VALUE!</v>
      </c>
      <c r="T130" t="e">
        <f t="shared" si="14"/>
        <v>#VALUE!</v>
      </c>
      <c r="U130" t="e">
        <f t="shared" si="15"/>
        <v>#VALUE!</v>
      </c>
      <c r="V130" t="e">
        <f t="shared" si="16"/>
        <v>#VALUE!</v>
      </c>
      <c r="W130" t="e">
        <f t="shared" si="17"/>
        <v>#VALUE!</v>
      </c>
      <c r="X130">
        <f t="shared" si="18"/>
        <v>1.0677344010677345</v>
      </c>
    </row>
    <row r="131" spans="1:24" x14ac:dyDescent="0.4">
      <c r="A131">
        <f t="shared" si="19"/>
        <v>129</v>
      </c>
      <c r="B131">
        <v>991.502431</v>
      </c>
      <c r="C131">
        <v>232.36655200000001</v>
      </c>
      <c r="D131">
        <v>844.92591400000003</v>
      </c>
      <c r="E131">
        <v>303.87086399999998</v>
      </c>
      <c r="F131">
        <v>928.56860200000006</v>
      </c>
      <c r="G131">
        <v>256.13794999999999</v>
      </c>
      <c r="H131">
        <v>0</v>
      </c>
      <c r="I131">
        <v>0</v>
      </c>
      <c r="J131">
        <v>0</v>
      </c>
      <c r="K131">
        <v>0</v>
      </c>
      <c r="L131" t="s">
        <v>23</v>
      </c>
      <c r="M131" t="s">
        <v>23</v>
      </c>
      <c r="N131" t="s">
        <v>23</v>
      </c>
      <c r="O131" t="s">
        <v>23</v>
      </c>
      <c r="P131">
        <f t="shared" ref="P131:P194" si="20">B131-D131</f>
        <v>146.57651699999997</v>
      </c>
      <c r="Q131">
        <f t="shared" ref="Q131:Q194" si="21">C131-E131</f>
        <v>-71.50431199999997</v>
      </c>
      <c r="R131" t="e">
        <f t="shared" ref="R131:R194" si="22">F131-L131</f>
        <v>#VALUE!</v>
      </c>
      <c r="S131" t="e">
        <f t="shared" ref="S131:S194" si="23">G131-M131</f>
        <v>#VALUE!</v>
      </c>
      <c r="T131" t="e">
        <f t="shared" ref="T131:T194" si="24">F131-N131</f>
        <v>#VALUE!</v>
      </c>
      <c r="U131" t="e">
        <f t="shared" ref="U131:U194" si="25">G131-O131</f>
        <v>#VALUE!</v>
      </c>
      <c r="V131" t="e">
        <f t="shared" ref="V131:V194" si="26">DEGREES(ACOS(SUMPRODUCT(P131:Q131,T131:U131)/SQRT(SUMSQ(P131:Q131))/SQRT(SUMSQ(T131:U131))))</f>
        <v>#VALUE!</v>
      </c>
      <c r="W131" t="e">
        <f t="shared" ref="W131:W194" si="27">DEGREES(ACOS(SUMPRODUCT(P131:Q131,R131:S131)/SQRT(SUMSQ(P131:Q131))/SQRT(SUMSQ(R131:S131))))</f>
        <v>#VALUE!</v>
      </c>
      <c r="X131">
        <f t="shared" ref="X131:X194" si="28">A131/119.88</f>
        <v>1.0760760760760761</v>
      </c>
    </row>
    <row r="132" spans="1:24" x14ac:dyDescent="0.4">
      <c r="A132">
        <f t="shared" ref="A132:A195" si="29">1+A131</f>
        <v>130</v>
      </c>
      <c r="B132">
        <v>995.87233600000002</v>
      </c>
      <c r="C132">
        <v>230.13324900000001</v>
      </c>
      <c r="D132">
        <v>848.77295900000001</v>
      </c>
      <c r="E132">
        <v>302.07665800000001</v>
      </c>
      <c r="F132">
        <v>933.91115300000001</v>
      </c>
      <c r="G132">
        <v>255.60974999999999</v>
      </c>
      <c r="H132">
        <v>0</v>
      </c>
      <c r="I132">
        <v>0</v>
      </c>
      <c r="J132">
        <v>0</v>
      </c>
      <c r="K132">
        <v>0</v>
      </c>
      <c r="L132" t="s">
        <v>23</v>
      </c>
      <c r="M132" t="s">
        <v>23</v>
      </c>
      <c r="N132" t="s">
        <v>23</v>
      </c>
      <c r="O132" t="s">
        <v>23</v>
      </c>
      <c r="P132">
        <f t="shared" si="20"/>
        <v>147.099377</v>
      </c>
      <c r="Q132">
        <f t="shared" si="21"/>
        <v>-71.943409000000003</v>
      </c>
      <c r="R132" t="e">
        <f t="shared" si="22"/>
        <v>#VALUE!</v>
      </c>
      <c r="S132" t="e">
        <f t="shared" si="23"/>
        <v>#VALUE!</v>
      </c>
      <c r="T132" t="e">
        <f t="shared" si="24"/>
        <v>#VALUE!</v>
      </c>
      <c r="U132" t="e">
        <f t="shared" si="25"/>
        <v>#VALUE!</v>
      </c>
      <c r="V132" t="e">
        <f t="shared" si="26"/>
        <v>#VALUE!</v>
      </c>
      <c r="W132" t="e">
        <f t="shared" si="27"/>
        <v>#VALUE!</v>
      </c>
      <c r="X132">
        <f t="shared" si="28"/>
        <v>1.0844177510844177</v>
      </c>
    </row>
    <row r="133" spans="1:24" x14ac:dyDescent="0.4">
      <c r="A133">
        <f t="shared" si="29"/>
        <v>131</v>
      </c>
      <c r="B133">
        <v>999.27626299999997</v>
      </c>
      <c r="C133">
        <v>228.272164</v>
      </c>
      <c r="D133">
        <v>853.75433299999997</v>
      </c>
      <c r="E133">
        <v>299.053518</v>
      </c>
      <c r="F133">
        <v>940.37845100000004</v>
      </c>
      <c r="G133">
        <v>255.569119</v>
      </c>
      <c r="H133">
        <v>0</v>
      </c>
      <c r="I133">
        <v>0</v>
      </c>
      <c r="J133">
        <v>0</v>
      </c>
      <c r="K133">
        <v>0</v>
      </c>
      <c r="L133" t="s">
        <v>23</v>
      </c>
      <c r="M133" t="s">
        <v>23</v>
      </c>
      <c r="N133" t="s">
        <v>23</v>
      </c>
      <c r="O133" t="s">
        <v>23</v>
      </c>
      <c r="P133">
        <f t="shared" si="20"/>
        <v>145.52193</v>
      </c>
      <c r="Q133">
        <f t="shared" si="21"/>
        <v>-70.781353999999993</v>
      </c>
      <c r="R133" t="e">
        <f t="shared" si="22"/>
        <v>#VALUE!</v>
      </c>
      <c r="S133" t="e">
        <f t="shared" si="23"/>
        <v>#VALUE!</v>
      </c>
      <c r="T133" t="e">
        <f t="shared" si="24"/>
        <v>#VALUE!</v>
      </c>
      <c r="U133" t="e">
        <f t="shared" si="25"/>
        <v>#VALUE!</v>
      </c>
      <c r="V133" t="e">
        <f t="shared" si="26"/>
        <v>#VALUE!</v>
      </c>
      <c r="W133" t="e">
        <f t="shared" si="27"/>
        <v>#VALUE!</v>
      </c>
      <c r="X133">
        <f t="shared" si="28"/>
        <v>1.0927594260927596</v>
      </c>
    </row>
    <row r="134" spans="1:24" x14ac:dyDescent="0.4">
      <c r="A134">
        <f t="shared" si="29"/>
        <v>132</v>
      </c>
      <c r="B134">
        <v>1002.1742</v>
      </c>
      <c r="C134">
        <v>226.364552</v>
      </c>
      <c r="D134">
        <v>858.52437499999996</v>
      </c>
      <c r="E134">
        <v>297.06862899999999</v>
      </c>
      <c r="F134">
        <v>945.76117199999999</v>
      </c>
      <c r="G134">
        <v>254.55334999999999</v>
      </c>
      <c r="H134">
        <v>0</v>
      </c>
      <c r="I134">
        <v>0</v>
      </c>
      <c r="J134">
        <v>0</v>
      </c>
      <c r="K134">
        <v>0</v>
      </c>
      <c r="L134" t="s">
        <v>23</v>
      </c>
      <c r="M134" t="s">
        <v>23</v>
      </c>
      <c r="N134" t="s">
        <v>23</v>
      </c>
      <c r="O134" t="s">
        <v>23</v>
      </c>
      <c r="P134">
        <f t="shared" si="20"/>
        <v>143.64982500000008</v>
      </c>
      <c r="Q134">
        <f t="shared" si="21"/>
        <v>-70.704076999999984</v>
      </c>
      <c r="R134" t="e">
        <f t="shared" si="22"/>
        <v>#VALUE!</v>
      </c>
      <c r="S134" t="e">
        <f t="shared" si="23"/>
        <v>#VALUE!</v>
      </c>
      <c r="T134" t="e">
        <f t="shared" si="24"/>
        <v>#VALUE!</v>
      </c>
      <c r="U134" t="e">
        <f t="shared" si="25"/>
        <v>#VALUE!</v>
      </c>
      <c r="V134" t="e">
        <f t="shared" si="26"/>
        <v>#VALUE!</v>
      </c>
      <c r="W134" t="e">
        <f t="shared" si="27"/>
        <v>#VALUE!</v>
      </c>
      <c r="X134">
        <f t="shared" si="28"/>
        <v>1.1011011011011012</v>
      </c>
    </row>
    <row r="135" spans="1:24" x14ac:dyDescent="0.4">
      <c r="A135">
        <f t="shared" si="29"/>
        <v>133</v>
      </c>
      <c r="B135">
        <v>1005.624125</v>
      </c>
      <c r="C135">
        <v>225.015265</v>
      </c>
      <c r="D135">
        <v>864.20012199999996</v>
      </c>
      <c r="E135">
        <v>294.10656299999999</v>
      </c>
      <c r="F135">
        <v>951.86854000000005</v>
      </c>
      <c r="G135">
        <v>254.38144600000001</v>
      </c>
      <c r="H135">
        <v>0</v>
      </c>
      <c r="I135">
        <v>0</v>
      </c>
      <c r="J135">
        <v>0</v>
      </c>
      <c r="K135">
        <v>0</v>
      </c>
      <c r="L135">
        <v>881.60355700000002</v>
      </c>
      <c r="M135">
        <v>262.11485800000003</v>
      </c>
      <c r="N135" t="s">
        <v>23</v>
      </c>
      <c r="O135" t="s">
        <v>23</v>
      </c>
      <c r="P135">
        <f t="shared" si="20"/>
        <v>141.42400300000008</v>
      </c>
      <c r="Q135">
        <f t="shared" si="21"/>
        <v>-69.091297999999995</v>
      </c>
      <c r="R135">
        <f t="shared" si="22"/>
        <v>70.264983000000029</v>
      </c>
      <c r="S135">
        <f t="shared" si="23"/>
        <v>-7.7334120000000155</v>
      </c>
      <c r="T135" t="e">
        <f t="shared" si="24"/>
        <v>#VALUE!</v>
      </c>
      <c r="U135" t="e">
        <f t="shared" si="25"/>
        <v>#VALUE!</v>
      </c>
      <c r="V135" t="e">
        <f t="shared" si="26"/>
        <v>#VALUE!</v>
      </c>
      <c r="W135">
        <f t="shared" si="27"/>
        <v>19.756630714210029</v>
      </c>
      <c r="X135">
        <f t="shared" si="28"/>
        <v>1.1094427761094428</v>
      </c>
    </row>
    <row r="136" spans="1:24" x14ac:dyDescent="0.4">
      <c r="A136">
        <f t="shared" si="29"/>
        <v>134</v>
      </c>
      <c r="B136">
        <v>1010.5473050000001</v>
      </c>
      <c r="C136">
        <v>222.255371</v>
      </c>
      <c r="D136">
        <v>869.12111500000003</v>
      </c>
      <c r="E136">
        <v>291.69415900000001</v>
      </c>
      <c r="F136">
        <v>958.027872</v>
      </c>
      <c r="G136">
        <v>254.164748</v>
      </c>
      <c r="H136">
        <v>0</v>
      </c>
      <c r="I136">
        <v>0</v>
      </c>
      <c r="J136">
        <v>0</v>
      </c>
      <c r="K136">
        <v>0</v>
      </c>
      <c r="L136" t="s">
        <v>23</v>
      </c>
      <c r="M136" t="s">
        <v>23</v>
      </c>
      <c r="N136" t="s">
        <v>23</v>
      </c>
      <c r="O136" t="s">
        <v>23</v>
      </c>
      <c r="P136">
        <f t="shared" si="20"/>
        <v>141.42619000000002</v>
      </c>
      <c r="Q136">
        <f t="shared" si="21"/>
        <v>-69.438788000000017</v>
      </c>
      <c r="R136" t="e">
        <f t="shared" si="22"/>
        <v>#VALUE!</v>
      </c>
      <c r="S136" t="e">
        <f t="shared" si="23"/>
        <v>#VALUE!</v>
      </c>
      <c r="T136" t="e">
        <f t="shared" si="24"/>
        <v>#VALUE!</v>
      </c>
      <c r="U136" t="e">
        <f t="shared" si="25"/>
        <v>#VALUE!</v>
      </c>
      <c r="V136" t="e">
        <f t="shared" si="26"/>
        <v>#VALUE!</v>
      </c>
      <c r="W136" t="e">
        <f t="shared" si="27"/>
        <v>#VALUE!</v>
      </c>
      <c r="X136">
        <f t="shared" si="28"/>
        <v>1.1177844511177846</v>
      </c>
    </row>
    <row r="137" spans="1:24" x14ac:dyDescent="0.4">
      <c r="A137">
        <f t="shared" si="29"/>
        <v>135</v>
      </c>
      <c r="B137">
        <v>1017.4316</v>
      </c>
      <c r="C137">
        <v>218.64475300000001</v>
      </c>
      <c r="D137">
        <v>874.49495999999999</v>
      </c>
      <c r="E137">
        <v>288.70155599999998</v>
      </c>
      <c r="F137">
        <v>963.33025299999997</v>
      </c>
      <c r="G137">
        <v>254.21892299999999</v>
      </c>
      <c r="H137">
        <v>0</v>
      </c>
      <c r="I137">
        <v>0</v>
      </c>
      <c r="J137">
        <v>0</v>
      </c>
      <c r="K137">
        <v>0</v>
      </c>
      <c r="L137" t="s">
        <v>23</v>
      </c>
      <c r="M137" t="s">
        <v>23</v>
      </c>
      <c r="N137" t="s">
        <v>23</v>
      </c>
      <c r="O137" t="s">
        <v>23</v>
      </c>
      <c r="P137">
        <f t="shared" si="20"/>
        <v>142.93664000000001</v>
      </c>
      <c r="Q137">
        <f t="shared" si="21"/>
        <v>-70.056802999999974</v>
      </c>
      <c r="R137" t="e">
        <f t="shared" si="22"/>
        <v>#VALUE!</v>
      </c>
      <c r="S137" t="e">
        <f t="shared" si="23"/>
        <v>#VALUE!</v>
      </c>
      <c r="T137" t="e">
        <f t="shared" si="24"/>
        <v>#VALUE!</v>
      </c>
      <c r="U137" t="e">
        <f t="shared" si="25"/>
        <v>#VALUE!</v>
      </c>
      <c r="V137" t="e">
        <f t="shared" si="26"/>
        <v>#VALUE!</v>
      </c>
      <c r="W137" t="e">
        <f t="shared" si="27"/>
        <v>#VALUE!</v>
      </c>
      <c r="X137">
        <f t="shared" si="28"/>
        <v>1.1261261261261262</v>
      </c>
    </row>
    <row r="138" spans="1:24" x14ac:dyDescent="0.4">
      <c r="A138">
        <f t="shared" si="29"/>
        <v>136</v>
      </c>
      <c r="B138">
        <v>1020.1513220000001</v>
      </c>
      <c r="C138">
        <v>214.432365</v>
      </c>
      <c r="D138">
        <v>878.81215099999997</v>
      </c>
      <c r="E138">
        <v>285.89217400000001</v>
      </c>
      <c r="F138">
        <v>968.79331300000001</v>
      </c>
      <c r="G138">
        <v>253.243785</v>
      </c>
      <c r="H138">
        <v>0</v>
      </c>
      <c r="I138">
        <v>0</v>
      </c>
      <c r="J138">
        <v>0</v>
      </c>
      <c r="K138">
        <v>0</v>
      </c>
      <c r="L138" t="s">
        <v>23</v>
      </c>
      <c r="M138" t="s">
        <v>23</v>
      </c>
      <c r="N138" t="s">
        <v>23</v>
      </c>
      <c r="O138" t="s">
        <v>23</v>
      </c>
      <c r="P138">
        <f t="shared" si="20"/>
        <v>141.33917100000008</v>
      </c>
      <c r="Q138">
        <f t="shared" si="21"/>
        <v>-71.459809000000007</v>
      </c>
      <c r="R138" t="e">
        <f t="shared" si="22"/>
        <v>#VALUE!</v>
      </c>
      <c r="S138" t="e">
        <f t="shared" si="23"/>
        <v>#VALUE!</v>
      </c>
      <c r="T138" t="e">
        <f t="shared" si="24"/>
        <v>#VALUE!</v>
      </c>
      <c r="U138" t="e">
        <f t="shared" si="25"/>
        <v>#VALUE!</v>
      </c>
      <c r="V138" t="e">
        <f t="shared" si="26"/>
        <v>#VALUE!</v>
      </c>
      <c r="W138" t="e">
        <f t="shared" si="27"/>
        <v>#VALUE!</v>
      </c>
      <c r="X138">
        <f t="shared" si="28"/>
        <v>1.1344678011344678</v>
      </c>
    </row>
    <row r="139" spans="1:24" x14ac:dyDescent="0.4">
      <c r="A139">
        <f t="shared" si="29"/>
        <v>137</v>
      </c>
      <c r="B139">
        <v>1023.720956</v>
      </c>
      <c r="C139">
        <v>212.541089</v>
      </c>
      <c r="D139">
        <v>882.72618799999998</v>
      </c>
      <c r="E139">
        <v>283.613201</v>
      </c>
      <c r="F139">
        <v>974.63128800000004</v>
      </c>
      <c r="G139">
        <v>252.26864599999999</v>
      </c>
      <c r="H139">
        <v>0</v>
      </c>
      <c r="I139">
        <v>0</v>
      </c>
      <c r="J139">
        <v>0</v>
      </c>
      <c r="K139">
        <v>0</v>
      </c>
      <c r="L139" t="s">
        <v>23</v>
      </c>
      <c r="M139" t="s">
        <v>23</v>
      </c>
      <c r="N139" t="s">
        <v>23</v>
      </c>
      <c r="O139" t="s">
        <v>23</v>
      </c>
      <c r="P139">
        <f t="shared" si="20"/>
        <v>140.99476800000002</v>
      </c>
      <c r="Q139">
        <f t="shared" si="21"/>
        <v>-71.072112000000004</v>
      </c>
      <c r="R139" t="e">
        <f t="shared" si="22"/>
        <v>#VALUE!</v>
      </c>
      <c r="S139" t="e">
        <f t="shared" si="23"/>
        <v>#VALUE!</v>
      </c>
      <c r="T139" t="e">
        <f t="shared" si="24"/>
        <v>#VALUE!</v>
      </c>
      <c r="U139" t="e">
        <f t="shared" si="25"/>
        <v>#VALUE!</v>
      </c>
      <c r="V139" t="e">
        <f t="shared" si="26"/>
        <v>#VALUE!</v>
      </c>
      <c r="W139" t="e">
        <f t="shared" si="27"/>
        <v>#VALUE!</v>
      </c>
      <c r="X139">
        <f t="shared" si="28"/>
        <v>1.1428094761428096</v>
      </c>
    </row>
    <row r="140" spans="1:24" x14ac:dyDescent="0.4">
      <c r="A140">
        <f t="shared" si="29"/>
        <v>138</v>
      </c>
      <c r="B140">
        <v>1027.8855289999999</v>
      </c>
      <c r="C140">
        <v>209.532241</v>
      </c>
      <c r="D140">
        <v>886.38925800000004</v>
      </c>
      <c r="E140">
        <v>281.17025999999998</v>
      </c>
      <c r="F140">
        <v>979.02315899999996</v>
      </c>
      <c r="G140">
        <v>251.51020600000001</v>
      </c>
      <c r="H140">
        <v>0</v>
      </c>
      <c r="I140">
        <v>0</v>
      </c>
      <c r="J140">
        <v>0</v>
      </c>
      <c r="K140">
        <v>0</v>
      </c>
      <c r="L140" t="s">
        <v>23</v>
      </c>
      <c r="M140" t="s">
        <v>23</v>
      </c>
      <c r="N140" t="s">
        <v>23</v>
      </c>
      <c r="O140" t="s">
        <v>23</v>
      </c>
      <c r="P140">
        <f t="shared" si="20"/>
        <v>141.49627099999987</v>
      </c>
      <c r="Q140">
        <f t="shared" si="21"/>
        <v>-71.638018999999986</v>
      </c>
      <c r="R140" t="e">
        <f t="shared" si="22"/>
        <v>#VALUE!</v>
      </c>
      <c r="S140" t="e">
        <f t="shared" si="23"/>
        <v>#VALUE!</v>
      </c>
      <c r="T140" t="e">
        <f t="shared" si="24"/>
        <v>#VALUE!</v>
      </c>
      <c r="U140" t="e">
        <f t="shared" si="25"/>
        <v>#VALUE!</v>
      </c>
      <c r="V140" t="e">
        <f t="shared" si="26"/>
        <v>#VALUE!</v>
      </c>
      <c r="W140" t="e">
        <f t="shared" si="27"/>
        <v>#VALUE!</v>
      </c>
      <c r="X140">
        <f t="shared" si="28"/>
        <v>1.1511511511511512</v>
      </c>
    </row>
    <row r="141" spans="1:24" x14ac:dyDescent="0.4">
      <c r="A141">
        <f t="shared" si="29"/>
        <v>139</v>
      </c>
      <c r="B141">
        <v>1030.180294</v>
      </c>
      <c r="C141">
        <v>207.81289899999999</v>
      </c>
      <c r="D141">
        <v>889.04599099999996</v>
      </c>
      <c r="E141">
        <v>279.25662299999999</v>
      </c>
      <c r="F141">
        <v>983.14723400000003</v>
      </c>
      <c r="G141">
        <v>251.18516</v>
      </c>
      <c r="H141">
        <v>0</v>
      </c>
      <c r="I141">
        <v>0</v>
      </c>
      <c r="J141">
        <v>0</v>
      </c>
      <c r="K141">
        <v>0</v>
      </c>
      <c r="L141" t="s">
        <v>23</v>
      </c>
      <c r="M141" t="s">
        <v>23</v>
      </c>
      <c r="N141" t="s">
        <v>23</v>
      </c>
      <c r="O141" t="s">
        <v>23</v>
      </c>
      <c r="P141">
        <f t="shared" si="20"/>
        <v>141.13430300000005</v>
      </c>
      <c r="Q141">
        <f t="shared" si="21"/>
        <v>-71.443724000000003</v>
      </c>
      <c r="R141" t="e">
        <f t="shared" si="22"/>
        <v>#VALUE!</v>
      </c>
      <c r="S141" t="e">
        <f t="shared" si="23"/>
        <v>#VALUE!</v>
      </c>
      <c r="T141" t="e">
        <f t="shared" si="24"/>
        <v>#VALUE!</v>
      </c>
      <c r="U141" t="e">
        <f t="shared" si="25"/>
        <v>#VALUE!</v>
      </c>
      <c r="V141" t="e">
        <f t="shared" si="26"/>
        <v>#VALUE!</v>
      </c>
      <c r="W141" t="e">
        <f t="shared" si="27"/>
        <v>#VALUE!</v>
      </c>
      <c r="X141">
        <f t="shared" si="28"/>
        <v>1.1594928261594928</v>
      </c>
    </row>
    <row r="142" spans="1:24" x14ac:dyDescent="0.4">
      <c r="A142">
        <f t="shared" si="29"/>
        <v>140</v>
      </c>
      <c r="B142">
        <v>1035.0247979999999</v>
      </c>
      <c r="C142">
        <v>204.632116</v>
      </c>
      <c r="D142">
        <v>893.55438500000002</v>
      </c>
      <c r="E142">
        <v>275.75507399999998</v>
      </c>
      <c r="F142">
        <v>988.44961499999999</v>
      </c>
      <c r="G142">
        <v>249.77662699999999</v>
      </c>
      <c r="H142">
        <v>0</v>
      </c>
      <c r="I142">
        <v>0</v>
      </c>
      <c r="J142">
        <v>0</v>
      </c>
      <c r="K142">
        <v>0</v>
      </c>
      <c r="L142" t="s">
        <v>23</v>
      </c>
      <c r="M142" t="s">
        <v>23</v>
      </c>
      <c r="N142" t="s">
        <v>23</v>
      </c>
      <c r="O142" t="s">
        <v>23</v>
      </c>
      <c r="P142">
        <f t="shared" si="20"/>
        <v>141.47041299999989</v>
      </c>
      <c r="Q142">
        <f t="shared" si="21"/>
        <v>-71.122957999999983</v>
      </c>
      <c r="R142" t="e">
        <f t="shared" si="22"/>
        <v>#VALUE!</v>
      </c>
      <c r="S142" t="e">
        <f t="shared" si="23"/>
        <v>#VALUE!</v>
      </c>
      <c r="T142" t="e">
        <f t="shared" si="24"/>
        <v>#VALUE!</v>
      </c>
      <c r="U142" t="e">
        <f t="shared" si="25"/>
        <v>#VALUE!</v>
      </c>
      <c r="V142" t="e">
        <f t="shared" si="26"/>
        <v>#VALUE!</v>
      </c>
      <c r="W142" t="e">
        <f t="shared" si="27"/>
        <v>#VALUE!</v>
      </c>
      <c r="X142">
        <f t="shared" si="28"/>
        <v>1.1678345011678346</v>
      </c>
    </row>
    <row r="143" spans="1:24" x14ac:dyDescent="0.4">
      <c r="A143">
        <f t="shared" si="29"/>
        <v>141</v>
      </c>
      <c r="B143">
        <v>1038.5094409999999</v>
      </c>
      <c r="C143">
        <v>201.36536599999999</v>
      </c>
      <c r="D143">
        <v>897.66024400000003</v>
      </c>
      <c r="E143">
        <v>273.88215300000002</v>
      </c>
      <c r="F143">
        <v>994.12691199999995</v>
      </c>
      <c r="G143">
        <v>247.44713100000001</v>
      </c>
      <c r="H143">
        <v>0</v>
      </c>
      <c r="I143">
        <v>0</v>
      </c>
      <c r="J143">
        <v>0</v>
      </c>
      <c r="K143">
        <v>0</v>
      </c>
      <c r="L143" t="s">
        <v>23</v>
      </c>
      <c r="M143" t="s">
        <v>23</v>
      </c>
      <c r="N143" t="s">
        <v>23</v>
      </c>
      <c r="O143" t="s">
        <v>23</v>
      </c>
      <c r="P143">
        <f t="shared" si="20"/>
        <v>140.84919699999989</v>
      </c>
      <c r="Q143">
        <f t="shared" si="21"/>
        <v>-72.516787000000022</v>
      </c>
      <c r="R143" t="e">
        <f t="shared" si="22"/>
        <v>#VALUE!</v>
      </c>
      <c r="S143" t="e">
        <f t="shared" si="23"/>
        <v>#VALUE!</v>
      </c>
      <c r="T143" t="e">
        <f t="shared" si="24"/>
        <v>#VALUE!</v>
      </c>
      <c r="U143" t="e">
        <f t="shared" si="25"/>
        <v>#VALUE!</v>
      </c>
      <c r="V143" t="e">
        <f t="shared" si="26"/>
        <v>#VALUE!</v>
      </c>
      <c r="W143" t="e">
        <f t="shared" si="27"/>
        <v>#VALUE!</v>
      </c>
      <c r="X143">
        <f t="shared" si="28"/>
        <v>1.1761761761761762</v>
      </c>
    </row>
    <row r="144" spans="1:24" x14ac:dyDescent="0.4">
      <c r="A144">
        <f t="shared" si="29"/>
        <v>142</v>
      </c>
      <c r="B144">
        <v>1042.6740150000001</v>
      </c>
      <c r="C144">
        <v>197.84071499999999</v>
      </c>
      <c r="D144">
        <v>901.12204699999995</v>
      </c>
      <c r="E144">
        <v>271.31706500000001</v>
      </c>
      <c r="F144">
        <v>997.12623900000006</v>
      </c>
      <c r="G144">
        <v>245.44268</v>
      </c>
      <c r="H144">
        <v>0</v>
      </c>
      <c r="I144">
        <v>0</v>
      </c>
      <c r="J144">
        <v>0</v>
      </c>
      <c r="K144">
        <v>0</v>
      </c>
      <c r="L144" t="s">
        <v>23</v>
      </c>
      <c r="M144" t="s">
        <v>23</v>
      </c>
      <c r="N144" t="s">
        <v>23</v>
      </c>
      <c r="O144" t="s">
        <v>23</v>
      </c>
      <c r="P144">
        <f t="shared" si="20"/>
        <v>141.5519680000001</v>
      </c>
      <c r="Q144">
        <f t="shared" si="21"/>
        <v>-73.476350000000025</v>
      </c>
      <c r="R144" t="e">
        <f t="shared" si="22"/>
        <v>#VALUE!</v>
      </c>
      <c r="S144" t="e">
        <f t="shared" si="23"/>
        <v>#VALUE!</v>
      </c>
      <c r="T144" t="e">
        <f t="shared" si="24"/>
        <v>#VALUE!</v>
      </c>
      <c r="U144" t="e">
        <f t="shared" si="25"/>
        <v>#VALUE!</v>
      </c>
      <c r="V144" t="e">
        <f t="shared" si="26"/>
        <v>#VALUE!</v>
      </c>
      <c r="W144" t="e">
        <f t="shared" si="27"/>
        <v>#VALUE!</v>
      </c>
      <c r="X144">
        <f t="shared" si="28"/>
        <v>1.1845178511845178</v>
      </c>
    </row>
    <row r="145" spans="1:24" x14ac:dyDescent="0.4">
      <c r="A145">
        <f t="shared" si="29"/>
        <v>143</v>
      </c>
      <c r="B145">
        <v>1047.4335269999999</v>
      </c>
      <c r="C145">
        <v>194.14412999999999</v>
      </c>
      <c r="D145">
        <v>904.42283599999996</v>
      </c>
      <c r="E145">
        <v>268.34482000000003</v>
      </c>
      <c r="F145">
        <v>1001.250314</v>
      </c>
      <c r="G145">
        <v>241.00038499999999</v>
      </c>
      <c r="H145">
        <v>0</v>
      </c>
      <c r="I145">
        <v>0</v>
      </c>
      <c r="J145">
        <v>0</v>
      </c>
      <c r="K145">
        <v>0</v>
      </c>
      <c r="L145" t="s">
        <v>23</v>
      </c>
      <c r="M145" t="s">
        <v>23</v>
      </c>
      <c r="N145" t="s">
        <v>23</v>
      </c>
      <c r="O145" t="s">
        <v>23</v>
      </c>
      <c r="P145">
        <f t="shared" si="20"/>
        <v>143.01069099999995</v>
      </c>
      <c r="Q145">
        <f t="shared" si="21"/>
        <v>-74.200690000000037</v>
      </c>
      <c r="R145" t="e">
        <f t="shared" si="22"/>
        <v>#VALUE!</v>
      </c>
      <c r="S145" t="e">
        <f t="shared" si="23"/>
        <v>#VALUE!</v>
      </c>
      <c r="T145" t="e">
        <f t="shared" si="24"/>
        <v>#VALUE!</v>
      </c>
      <c r="U145" t="e">
        <f t="shared" si="25"/>
        <v>#VALUE!</v>
      </c>
      <c r="V145" t="e">
        <f t="shared" si="26"/>
        <v>#VALUE!</v>
      </c>
      <c r="W145" t="e">
        <f t="shared" si="27"/>
        <v>#VALUE!</v>
      </c>
      <c r="X145">
        <f t="shared" si="28"/>
        <v>1.1928595261928596</v>
      </c>
    </row>
    <row r="146" spans="1:24" x14ac:dyDescent="0.4">
      <c r="A146">
        <f t="shared" si="29"/>
        <v>144</v>
      </c>
      <c r="B146">
        <v>1050.408222</v>
      </c>
      <c r="C146">
        <v>192.76865599999999</v>
      </c>
      <c r="D146">
        <v>907.160076</v>
      </c>
      <c r="E146">
        <v>265.73901599999999</v>
      </c>
      <c r="F146">
        <v>1008.266596</v>
      </c>
      <c r="G146">
        <v>234.93285900000001</v>
      </c>
      <c r="H146">
        <v>0</v>
      </c>
      <c r="I146">
        <v>0</v>
      </c>
      <c r="J146">
        <v>0</v>
      </c>
      <c r="K146">
        <v>0</v>
      </c>
      <c r="L146" t="s">
        <v>23</v>
      </c>
      <c r="M146" t="s">
        <v>23</v>
      </c>
      <c r="N146" t="s">
        <v>23</v>
      </c>
      <c r="O146" t="s">
        <v>23</v>
      </c>
      <c r="P146">
        <f t="shared" si="20"/>
        <v>143.24814600000002</v>
      </c>
      <c r="Q146">
        <f t="shared" si="21"/>
        <v>-72.970359999999999</v>
      </c>
      <c r="R146" t="e">
        <f t="shared" si="22"/>
        <v>#VALUE!</v>
      </c>
      <c r="S146" t="e">
        <f t="shared" si="23"/>
        <v>#VALUE!</v>
      </c>
      <c r="T146" t="e">
        <f t="shared" si="24"/>
        <v>#VALUE!</v>
      </c>
      <c r="U146" t="e">
        <f t="shared" si="25"/>
        <v>#VALUE!</v>
      </c>
      <c r="V146" t="e">
        <f t="shared" si="26"/>
        <v>#VALUE!</v>
      </c>
      <c r="W146" t="e">
        <f t="shared" si="27"/>
        <v>#VALUE!</v>
      </c>
      <c r="X146">
        <f t="shared" si="28"/>
        <v>1.2012012012012012</v>
      </c>
    </row>
    <row r="147" spans="1:24" x14ac:dyDescent="0.4">
      <c r="A147">
        <f t="shared" si="29"/>
        <v>145</v>
      </c>
      <c r="B147">
        <v>1053.9778570000001</v>
      </c>
      <c r="C147">
        <v>190.87737999999999</v>
      </c>
      <c r="D147">
        <v>910.94390699999997</v>
      </c>
      <c r="E147">
        <v>263.29607499999997</v>
      </c>
      <c r="F147">
        <v>1012.604908</v>
      </c>
      <c r="G147">
        <v>228.70281</v>
      </c>
      <c r="H147">
        <v>0</v>
      </c>
      <c r="I147">
        <v>0</v>
      </c>
      <c r="J147">
        <v>0</v>
      </c>
      <c r="K147">
        <v>0</v>
      </c>
      <c r="L147" t="s">
        <v>23</v>
      </c>
      <c r="M147" t="s">
        <v>23</v>
      </c>
      <c r="N147" t="s">
        <v>23</v>
      </c>
      <c r="O147" t="s">
        <v>23</v>
      </c>
      <c r="P147">
        <f t="shared" si="20"/>
        <v>143.03395000000012</v>
      </c>
      <c r="Q147">
        <f t="shared" si="21"/>
        <v>-72.418694999999985</v>
      </c>
      <c r="R147" t="e">
        <f t="shared" si="22"/>
        <v>#VALUE!</v>
      </c>
      <c r="S147" t="e">
        <f t="shared" si="23"/>
        <v>#VALUE!</v>
      </c>
      <c r="T147" t="e">
        <f t="shared" si="24"/>
        <v>#VALUE!</v>
      </c>
      <c r="U147" t="e">
        <f t="shared" si="25"/>
        <v>#VALUE!</v>
      </c>
      <c r="V147" t="e">
        <f t="shared" si="26"/>
        <v>#VALUE!</v>
      </c>
      <c r="W147" t="e">
        <f t="shared" si="27"/>
        <v>#VALUE!</v>
      </c>
      <c r="X147">
        <f t="shared" si="28"/>
        <v>1.2095428762095428</v>
      </c>
    </row>
    <row r="148" spans="1:24" x14ac:dyDescent="0.4">
      <c r="A148">
        <f t="shared" si="29"/>
        <v>146</v>
      </c>
      <c r="B148">
        <v>1057.122535</v>
      </c>
      <c r="C148">
        <v>189.07207099999999</v>
      </c>
      <c r="D148">
        <v>913.64089300000001</v>
      </c>
      <c r="E148">
        <v>260.44597700000003</v>
      </c>
      <c r="F148">
        <v>1015.1222</v>
      </c>
      <c r="G148">
        <v>222.25606400000001</v>
      </c>
      <c r="H148">
        <v>0</v>
      </c>
      <c r="I148">
        <v>0</v>
      </c>
      <c r="J148">
        <v>0</v>
      </c>
      <c r="K148">
        <v>0</v>
      </c>
      <c r="L148" t="s">
        <v>23</v>
      </c>
      <c r="M148" t="s">
        <v>23</v>
      </c>
      <c r="N148" t="s">
        <v>23</v>
      </c>
      <c r="O148" t="s">
        <v>23</v>
      </c>
      <c r="P148">
        <f t="shared" si="20"/>
        <v>143.48164199999997</v>
      </c>
      <c r="Q148">
        <f t="shared" si="21"/>
        <v>-71.373906000000034</v>
      </c>
      <c r="R148" t="e">
        <f t="shared" si="22"/>
        <v>#VALUE!</v>
      </c>
      <c r="S148" t="e">
        <f t="shared" si="23"/>
        <v>#VALUE!</v>
      </c>
      <c r="T148" t="e">
        <f t="shared" si="24"/>
        <v>#VALUE!</v>
      </c>
      <c r="U148" t="e">
        <f t="shared" si="25"/>
        <v>#VALUE!</v>
      </c>
      <c r="V148" t="e">
        <f t="shared" si="26"/>
        <v>#VALUE!</v>
      </c>
      <c r="W148" t="e">
        <f t="shared" si="27"/>
        <v>#VALUE!</v>
      </c>
      <c r="X148">
        <f t="shared" si="28"/>
        <v>1.2178845512178846</v>
      </c>
    </row>
    <row r="149" spans="1:24" x14ac:dyDescent="0.4">
      <c r="A149">
        <f t="shared" si="29"/>
        <v>147</v>
      </c>
      <c r="B149">
        <v>1060.6921689999999</v>
      </c>
      <c r="C149">
        <v>187.35272900000001</v>
      </c>
      <c r="D149">
        <v>917.58573799999999</v>
      </c>
      <c r="E149">
        <v>257.96232099999997</v>
      </c>
      <c r="F149">
        <v>1016.621863</v>
      </c>
      <c r="G149">
        <v>215.484272</v>
      </c>
      <c r="H149">
        <v>0</v>
      </c>
      <c r="I149">
        <v>0</v>
      </c>
      <c r="J149">
        <v>0</v>
      </c>
      <c r="K149">
        <v>0</v>
      </c>
      <c r="L149" t="s">
        <v>23</v>
      </c>
      <c r="M149" t="s">
        <v>23</v>
      </c>
      <c r="N149" t="s">
        <v>23</v>
      </c>
      <c r="O149" t="s">
        <v>23</v>
      </c>
      <c r="P149">
        <f t="shared" si="20"/>
        <v>143.10643099999993</v>
      </c>
      <c r="Q149">
        <f t="shared" si="21"/>
        <v>-70.609591999999964</v>
      </c>
      <c r="R149" t="e">
        <f t="shared" si="22"/>
        <v>#VALUE!</v>
      </c>
      <c r="S149" t="e">
        <f t="shared" si="23"/>
        <v>#VALUE!</v>
      </c>
      <c r="T149" t="e">
        <f t="shared" si="24"/>
        <v>#VALUE!</v>
      </c>
      <c r="U149" t="e">
        <f t="shared" si="25"/>
        <v>#VALUE!</v>
      </c>
      <c r="V149" t="e">
        <f t="shared" si="26"/>
        <v>#VALUE!</v>
      </c>
      <c r="W149" t="e">
        <f t="shared" si="27"/>
        <v>#VALUE!</v>
      </c>
      <c r="X149">
        <f t="shared" si="28"/>
        <v>1.2262262262262262</v>
      </c>
    </row>
    <row r="150" spans="1:24" x14ac:dyDescent="0.4">
      <c r="A150">
        <f t="shared" si="29"/>
        <v>148</v>
      </c>
      <c r="B150">
        <v>1065.3666900000001</v>
      </c>
      <c r="C150">
        <v>183.74211099999999</v>
      </c>
      <c r="D150">
        <v>921.37129100000004</v>
      </c>
      <c r="E150">
        <v>255.89061000000001</v>
      </c>
      <c r="F150">
        <v>1016.006184</v>
      </c>
      <c r="G150">
        <v>209.497782</v>
      </c>
      <c r="H150">
        <v>0</v>
      </c>
      <c r="I150">
        <v>0</v>
      </c>
      <c r="J150">
        <v>0</v>
      </c>
      <c r="K150">
        <v>0</v>
      </c>
      <c r="L150" t="s">
        <v>23</v>
      </c>
      <c r="M150" t="s">
        <v>23</v>
      </c>
      <c r="N150" t="s">
        <v>23</v>
      </c>
      <c r="O150" t="s">
        <v>23</v>
      </c>
      <c r="P150">
        <f t="shared" si="20"/>
        <v>143.99539900000002</v>
      </c>
      <c r="Q150">
        <f t="shared" si="21"/>
        <v>-72.148499000000015</v>
      </c>
      <c r="R150" t="e">
        <f t="shared" si="22"/>
        <v>#VALUE!</v>
      </c>
      <c r="S150" t="e">
        <f t="shared" si="23"/>
        <v>#VALUE!</v>
      </c>
      <c r="T150" t="e">
        <f t="shared" si="24"/>
        <v>#VALUE!</v>
      </c>
      <c r="U150" t="e">
        <f t="shared" si="25"/>
        <v>#VALUE!</v>
      </c>
      <c r="V150" t="e">
        <f t="shared" si="26"/>
        <v>#VALUE!</v>
      </c>
      <c r="W150" t="e">
        <f t="shared" si="27"/>
        <v>#VALUE!</v>
      </c>
      <c r="X150">
        <f t="shared" si="28"/>
        <v>1.2345679012345681</v>
      </c>
    </row>
    <row r="151" spans="1:24" x14ac:dyDescent="0.4">
      <c r="A151">
        <f t="shared" si="29"/>
        <v>149</v>
      </c>
      <c r="B151">
        <v>1068.225731</v>
      </c>
      <c r="C151">
        <v>181.82736199999999</v>
      </c>
      <c r="D151">
        <v>924.34110599999997</v>
      </c>
      <c r="E151">
        <v>253.68291500000001</v>
      </c>
      <c r="F151">
        <v>1015.7522729999999</v>
      </c>
      <c r="G151">
        <v>203.59077300000001</v>
      </c>
      <c r="H151">
        <v>0</v>
      </c>
      <c r="I151">
        <v>0</v>
      </c>
      <c r="J151">
        <v>0</v>
      </c>
      <c r="K151">
        <v>0</v>
      </c>
      <c r="L151" t="s">
        <v>23</v>
      </c>
      <c r="M151" t="s">
        <v>23</v>
      </c>
      <c r="N151" t="s">
        <v>23</v>
      </c>
      <c r="O151" t="s">
        <v>23</v>
      </c>
      <c r="P151">
        <f t="shared" si="20"/>
        <v>143.88462500000003</v>
      </c>
      <c r="Q151">
        <f t="shared" si="21"/>
        <v>-71.855553000000015</v>
      </c>
      <c r="R151" t="e">
        <f t="shared" si="22"/>
        <v>#VALUE!</v>
      </c>
      <c r="S151" t="e">
        <f t="shared" si="23"/>
        <v>#VALUE!</v>
      </c>
      <c r="T151" t="e">
        <f t="shared" si="24"/>
        <v>#VALUE!</v>
      </c>
      <c r="U151" t="e">
        <f t="shared" si="25"/>
        <v>#VALUE!</v>
      </c>
      <c r="V151" t="e">
        <f t="shared" si="26"/>
        <v>#VALUE!</v>
      </c>
      <c r="W151" t="e">
        <f t="shared" si="27"/>
        <v>#VALUE!</v>
      </c>
      <c r="X151">
        <f t="shared" si="28"/>
        <v>1.2429095762429097</v>
      </c>
    </row>
    <row r="152" spans="1:24" x14ac:dyDescent="0.4">
      <c r="A152">
        <f t="shared" si="29"/>
        <v>150</v>
      </c>
      <c r="B152">
        <v>1069.2834</v>
      </c>
      <c r="C152">
        <v>181.57264499999999</v>
      </c>
      <c r="D152">
        <v>927.024675</v>
      </c>
      <c r="E152">
        <v>251.72856200000001</v>
      </c>
      <c r="F152">
        <v>1016.514007</v>
      </c>
      <c r="G152">
        <v>193.189301</v>
      </c>
      <c r="H152">
        <v>0</v>
      </c>
      <c r="I152">
        <v>0</v>
      </c>
      <c r="J152">
        <v>0</v>
      </c>
      <c r="K152">
        <v>0</v>
      </c>
      <c r="L152" t="s">
        <v>23</v>
      </c>
      <c r="M152" t="s">
        <v>23</v>
      </c>
      <c r="N152" t="s">
        <v>23</v>
      </c>
      <c r="O152" t="s">
        <v>23</v>
      </c>
      <c r="P152">
        <f t="shared" si="20"/>
        <v>142.25872500000003</v>
      </c>
      <c r="Q152">
        <f t="shared" si="21"/>
        <v>-70.155917000000017</v>
      </c>
      <c r="R152" t="e">
        <f t="shared" si="22"/>
        <v>#VALUE!</v>
      </c>
      <c r="S152" t="e">
        <f t="shared" si="23"/>
        <v>#VALUE!</v>
      </c>
      <c r="T152" t="e">
        <f t="shared" si="24"/>
        <v>#VALUE!</v>
      </c>
      <c r="U152" t="e">
        <f t="shared" si="25"/>
        <v>#VALUE!</v>
      </c>
      <c r="V152" t="e">
        <f t="shared" si="26"/>
        <v>#VALUE!</v>
      </c>
      <c r="W152" t="e">
        <f t="shared" si="27"/>
        <v>#VALUE!</v>
      </c>
      <c r="X152">
        <f t="shared" si="28"/>
        <v>1.2512512512512513</v>
      </c>
    </row>
    <row r="153" spans="1:24" x14ac:dyDescent="0.4">
      <c r="A153">
        <f t="shared" si="29"/>
        <v>151</v>
      </c>
      <c r="B153">
        <v>1073.2118869999999</v>
      </c>
      <c r="C153">
        <v>180.75755000000001</v>
      </c>
      <c r="D153">
        <v>924.13385300000004</v>
      </c>
      <c r="E153">
        <v>246.777038</v>
      </c>
      <c r="F153">
        <v>1016.70444</v>
      </c>
      <c r="G153">
        <v>188.24539100000001</v>
      </c>
      <c r="H153">
        <v>0</v>
      </c>
      <c r="I153">
        <v>0</v>
      </c>
      <c r="J153">
        <v>0</v>
      </c>
      <c r="K153">
        <v>0</v>
      </c>
      <c r="L153" t="s">
        <v>23</v>
      </c>
      <c r="M153" t="s">
        <v>23</v>
      </c>
      <c r="N153">
        <v>979.38385400000004</v>
      </c>
      <c r="O153">
        <v>245.82055</v>
      </c>
      <c r="P153">
        <f t="shared" si="20"/>
        <v>149.07803399999989</v>
      </c>
      <c r="Q153">
        <f t="shared" si="21"/>
        <v>-66.019487999999996</v>
      </c>
      <c r="R153" t="e">
        <f t="shared" si="22"/>
        <v>#VALUE!</v>
      </c>
      <c r="S153" t="e">
        <f t="shared" si="23"/>
        <v>#VALUE!</v>
      </c>
      <c r="T153">
        <f t="shared" si="24"/>
        <v>37.320585999999935</v>
      </c>
      <c r="U153">
        <f t="shared" si="25"/>
        <v>-57.575158999999985</v>
      </c>
      <c r="V153">
        <f t="shared" si="26"/>
        <v>33.162187129866496</v>
      </c>
      <c r="W153" t="e">
        <f t="shared" si="27"/>
        <v>#VALUE!</v>
      </c>
      <c r="X153">
        <f t="shared" si="28"/>
        <v>1.2595929262595931</v>
      </c>
    </row>
    <row r="154" spans="1:24" x14ac:dyDescent="0.4">
      <c r="A154">
        <f t="shared" si="29"/>
        <v>152</v>
      </c>
      <c r="B154">
        <v>1077.7951210000001</v>
      </c>
      <c r="C154">
        <v>179.02547200000001</v>
      </c>
      <c r="D154">
        <v>929.87173399999995</v>
      </c>
      <c r="E154">
        <v>244.641254</v>
      </c>
      <c r="F154">
        <v>1018.926164</v>
      </c>
      <c r="G154">
        <v>182.27417500000001</v>
      </c>
      <c r="H154">
        <v>0</v>
      </c>
      <c r="I154">
        <v>0</v>
      </c>
      <c r="J154">
        <v>0</v>
      </c>
      <c r="K154">
        <v>0</v>
      </c>
      <c r="L154" t="s">
        <v>23</v>
      </c>
      <c r="M154" t="s">
        <v>23</v>
      </c>
      <c r="N154" t="s">
        <v>23</v>
      </c>
      <c r="O154" t="s">
        <v>23</v>
      </c>
      <c r="P154">
        <f t="shared" si="20"/>
        <v>147.92338700000016</v>
      </c>
      <c r="Q154">
        <f t="shared" si="21"/>
        <v>-65.615781999999996</v>
      </c>
      <c r="R154" t="e">
        <f t="shared" si="22"/>
        <v>#VALUE!</v>
      </c>
      <c r="S154" t="e">
        <f t="shared" si="23"/>
        <v>#VALUE!</v>
      </c>
      <c r="T154" t="e">
        <f t="shared" si="24"/>
        <v>#VALUE!</v>
      </c>
      <c r="U154" t="e">
        <f t="shared" si="25"/>
        <v>#VALUE!</v>
      </c>
      <c r="V154" t="e">
        <f t="shared" si="26"/>
        <v>#VALUE!</v>
      </c>
      <c r="W154" t="e">
        <f t="shared" si="27"/>
        <v>#VALUE!</v>
      </c>
      <c r="X154">
        <f t="shared" si="28"/>
        <v>1.2679346012679347</v>
      </c>
    </row>
    <row r="155" spans="1:24" x14ac:dyDescent="0.4">
      <c r="A155">
        <f t="shared" si="29"/>
        <v>153</v>
      </c>
      <c r="B155">
        <v>1081.975434</v>
      </c>
      <c r="C155">
        <v>178.51603700000001</v>
      </c>
      <c r="D155">
        <v>934.87516700000003</v>
      </c>
      <c r="E155">
        <v>243.016201</v>
      </c>
      <c r="F155">
        <v>1021.0844090000001</v>
      </c>
      <c r="G155">
        <v>176.43137300000001</v>
      </c>
      <c r="H155">
        <v>0</v>
      </c>
      <c r="I155">
        <v>0</v>
      </c>
      <c r="J155">
        <v>0</v>
      </c>
      <c r="K155">
        <v>0</v>
      </c>
      <c r="L155" t="s">
        <v>23</v>
      </c>
      <c r="M155" t="s">
        <v>23</v>
      </c>
      <c r="N155" t="s">
        <v>23</v>
      </c>
      <c r="O155" t="s">
        <v>23</v>
      </c>
      <c r="P155">
        <f t="shared" si="20"/>
        <v>147.10026699999992</v>
      </c>
      <c r="Q155">
        <f t="shared" si="21"/>
        <v>-64.500163999999984</v>
      </c>
      <c r="R155" t="e">
        <f t="shared" si="22"/>
        <v>#VALUE!</v>
      </c>
      <c r="S155" t="e">
        <f t="shared" si="23"/>
        <v>#VALUE!</v>
      </c>
      <c r="T155" t="e">
        <f t="shared" si="24"/>
        <v>#VALUE!</v>
      </c>
      <c r="U155" t="e">
        <f t="shared" si="25"/>
        <v>#VALUE!</v>
      </c>
      <c r="V155" t="e">
        <f t="shared" si="26"/>
        <v>#VALUE!</v>
      </c>
      <c r="W155" t="e">
        <f t="shared" si="27"/>
        <v>#VALUE!</v>
      </c>
      <c r="X155">
        <f t="shared" si="28"/>
        <v>1.2762762762762763</v>
      </c>
    </row>
    <row r="156" spans="1:24" x14ac:dyDescent="0.4">
      <c r="A156">
        <f t="shared" si="29"/>
        <v>154</v>
      </c>
      <c r="B156">
        <v>1086.055016</v>
      </c>
      <c r="C156">
        <v>176.73301599999999</v>
      </c>
      <c r="D156">
        <v>939.87859900000001</v>
      </c>
      <c r="E156">
        <v>241.623299</v>
      </c>
      <c r="F156">
        <v>1023.1156999999999</v>
      </c>
      <c r="G156">
        <v>172.45056299999999</v>
      </c>
      <c r="H156">
        <v>0</v>
      </c>
      <c r="I156">
        <v>0</v>
      </c>
      <c r="J156">
        <v>0</v>
      </c>
      <c r="K156">
        <v>0</v>
      </c>
      <c r="L156" t="s">
        <v>23</v>
      </c>
      <c r="M156" t="s">
        <v>23</v>
      </c>
      <c r="N156" t="s">
        <v>23</v>
      </c>
      <c r="O156" t="s">
        <v>23</v>
      </c>
      <c r="P156">
        <f t="shared" si="20"/>
        <v>146.17641700000001</v>
      </c>
      <c r="Q156">
        <f t="shared" si="21"/>
        <v>-64.890283000000011</v>
      </c>
      <c r="R156" t="e">
        <f t="shared" si="22"/>
        <v>#VALUE!</v>
      </c>
      <c r="S156" t="e">
        <f t="shared" si="23"/>
        <v>#VALUE!</v>
      </c>
      <c r="T156" t="e">
        <f t="shared" si="24"/>
        <v>#VALUE!</v>
      </c>
      <c r="U156" t="e">
        <f t="shared" si="25"/>
        <v>#VALUE!</v>
      </c>
      <c r="V156" t="e">
        <f t="shared" si="26"/>
        <v>#VALUE!</v>
      </c>
      <c r="W156" t="e">
        <f t="shared" si="27"/>
        <v>#VALUE!</v>
      </c>
      <c r="X156">
        <f t="shared" si="28"/>
        <v>1.2846179512846181</v>
      </c>
    </row>
    <row r="157" spans="1:24" x14ac:dyDescent="0.4">
      <c r="A157">
        <f t="shared" si="29"/>
        <v>155</v>
      </c>
      <c r="B157">
        <v>1090.789346</v>
      </c>
      <c r="C157">
        <v>176.478298</v>
      </c>
      <c r="D157">
        <v>944.56071099999997</v>
      </c>
      <c r="E157">
        <v>240.83398800000001</v>
      </c>
      <c r="F157">
        <v>1025.14699</v>
      </c>
      <c r="G157">
        <v>171.80849599999999</v>
      </c>
      <c r="H157">
        <v>0</v>
      </c>
      <c r="I157">
        <v>0</v>
      </c>
      <c r="J157">
        <v>0</v>
      </c>
      <c r="K157">
        <v>0</v>
      </c>
      <c r="L157" t="s">
        <v>23</v>
      </c>
      <c r="M157" t="s">
        <v>23</v>
      </c>
      <c r="N157" t="s">
        <v>23</v>
      </c>
      <c r="O157" t="s">
        <v>23</v>
      </c>
      <c r="P157">
        <f t="shared" si="20"/>
        <v>146.22863500000005</v>
      </c>
      <c r="Q157">
        <f t="shared" si="21"/>
        <v>-64.35569000000001</v>
      </c>
      <c r="R157" t="e">
        <f t="shared" si="22"/>
        <v>#VALUE!</v>
      </c>
      <c r="S157" t="e">
        <f t="shared" si="23"/>
        <v>#VALUE!</v>
      </c>
      <c r="T157" t="e">
        <f t="shared" si="24"/>
        <v>#VALUE!</v>
      </c>
      <c r="U157" t="e">
        <f t="shared" si="25"/>
        <v>#VALUE!</v>
      </c>
      <c r="V157" t="e">
        <f t="shared" si="26"/>
        <v>#VALUE!</v>
      </c>
      <c r="W157" t="e">
        <f t="shared" si="27"/>
        <v>#VALUE!</v>
      </c>
      <c r="X157">
        <f t="shared" si="28"/>
        <v>1.2929596262929597</v>
      </c>
    </row>
    <row r="158" spans="1:24" x14ac:dyDescent="0.4">
      <c r="A158">
        <f t="shared" si="29"/>
        <v>156</v>
      </c>
      <c r="B158">
        <v>1099.9054490000001</v>
      </c>
      <c r="C158">
        <v>174.89905099999999</v>
      </c>
      <c r="D158">
        <v>950.619913</v>
      </c>
      <c r="E158">
        <v>239.580376</v>
      </c>
      <c r="F158">
        <v>1031.3678159999999</v>
      </c>
      <c r="G158">
        <v>168.40554499999999</v>
      </c>
      <c r="H158">
        <v>0</v>
      </c>
      <c r="I158">
        <v>0</v>
      </c>
      <c r="J158">
        <v>0</v>
      </c>
      <c r="K158">
        <v>0</v>
      </c>
      <c r="L158" t="s">
        <v>23</v>
      </c>
      <c r="M158" t="s">
        <v>23</v>
      </c>
      <c r="N158" t="s">
        <v>23</v>
      </c>
      <c r="O158" t="s">
        <v>23</v>
      </c>
      <c r="P158">
        <f t="shared" si="20"/>
        <v>149.28553600000009</v>
      </c>
      <c r="Q158">
        <f t="shared" si="21"/>
        <v>-64.681325000000015</v>
      </c>
      <c r="R158" t="e">
        <f t="shared" si="22"/>
        <v>#VALUE!</v>
      </c>
      <c r="S158" t="e">
        <f t="shared" si="23"/>
        <v>#VALUE!</v>
      </c>
      <c r="T158" t="e">
        <f t="shared" si="24"/>
        <v>#VALUE!</v>
      </c>
      <c r="U158" t="e">
        <f t="shared" si="25"/>
        <v>#VALUE!</v>
      </c>
      <c r="V158" t="e">
        <f t="shared" si="26"/>
        <v>#VALUE!</v>
      </c>
      <c r="W158" t="e">
        <f t="shared" si="27"/>
        <v>#VALUE!</v>
      </c>
      <c r="X158">
        <f t="shared" si="28"/>
        <v>1.3013013013013013</v>
      </c>
    </row>
    <row r="159" spans="1:24" x14ac:dyDescent="0.4">
      <c r="A159">
        <f t="shared" si="29"/>
        <v>157</v>
      </c>
      <c r="B159">
        <v>1105.546353</v>
      </c>
      <c r="C159">
        <v>172.19904700000001</v>
      </c>
      <c r="D159">
        <v>956.81682499999999</v>
      </c>
      <c r="E159">
        <v>237.723173</v>
      </c>
      <c r="F159">
        <v>1036.2556070000001</v>
      </c>
      <c r="G159">
        <v>165.64466100000001</v>
      </c>
      <c r="H159">
        <v>0</v>
      </c>
      <c r="I159">
        <v>0</v>
      </c>
      <c r="J159">
        <v>0</v>
      </c>
      <c r="K159">
        <v>0</v>
      </c>
      <c r="L159" t="s">
        <v>23</v>
      </c>
      <c r="M159" t="s">
        <v>23</v>
      </c>
      <c r="N159" t="s">
        <v>23</v>
      </c>
      <c r="O159" t="s">
        <v>23</v>
      </c>
      <c r="P159">
        <f t="shared" si="20"/>
        <v>148.72952799999996</v>
      </c>
      <c r="Q159">
        <f t="shared" si="21"/>
        <v>-65.524125999999995</v>
      </c>
      <c r="R159" t="e">
        <f t="shared" si="22"/>
        <v>#VALUE!</v>
      </c>
      <c r="S159" t="e">
        <f t="shared" si="23"/>
        <v>#VALUE!</v>
      </c>
      <c r="T159" t="e">
        <f t="shared" si="24"/>
        <v>#VALUE!</v>
      </c>
      <c r="U159" t="e">
        <f t="shared" si="25"/>
        <v>#VALUE!</v>
      </c>
      <c r="V159" t="e">
        <f t="shared" si="26"/>
        <v>#VALUE!</v>
      </c>
      <c r="W159" t="e">
        <f t="shared" si="27"/>
        <v>#VALUE!</v>
      </c>
      <c r="X159">
        <f t="shared" si="28"/>
        <v>1.3096429763096431</v>
      </c>
    </row>
    <row r="160" spans="1:24" x14ac:dyDescent="0.4">
      <c r="A160">
        <f t="shared" si="29"/>
        <v>158</v>
      </c>
      <c r="B160">
        <v>1112.2449260000001</v>
      </c>
      <c r="C160">
        <v>169.19338300000001</v>
      </c>
      <c r="D160">
        <v>963.47276799999997</v>
      </c>
      <c r="E160">
        <v>236.05169000000001</v>
      </c>
      <c r="F160">
        <v>1040.2547099999999</v>
      </c>
      <c r="G160">
        <v>163.20480900000001</v>
      </c>
      <c r="H160">
        <v>0</v>
      </c>
      <c r="I160">
        <v>0</v>
      </c>
      <c r="J160">
        <v>0</v>
      </c>
      <c r="K160">
        <v>0</v>
      </c>
      <c r="L160" t="s">
        <v>23</v>
      </c>
      <c r="M160" t="s">
        <v>23</v>
      </c>
      <c r="N160" t="s">
        <v>23</v>
      </c>
      <c r="O160" t="s">
        <v>23</v>
      </c>
      <c r="P160">
        <f t="shared" si="20"/>
        <v>148.7721580000001</v>
      </c>
      <c r="Q160">
        <f t="shared" si="21"/>
        <v>-66.858306999999996</v>
      </c>
      <c r="R160" t="e">
        <f t="shared" si="22"/>
        <v>#VALUE!</v>
      </c>
      <c r="S160" t="e">
        <f t="shared" si="23"/>
        <v>#VALUE!</v>
      </c>
      <c r="T160" t="e">
        <f t="shared" si="24"/>
        <v>#VALUE!</v>
      </c>
      <c r="U160" t="e">
        <f t="shared" si="25"/>
        <v>#VALUE!</v>
      </c>
      <c r="V160" t="e">
        <f t="shared" si="26"/>
        <v>#VALUE!</v>
      </c>
      <c r="W160" t="e">
        <f t="shared" si="27"/>
        <v>#VALUE!</v>
      </c>
      <c r="X160">
        <f t="shared" si="28"/>
        <v>1.3179846513179847</v>
      </c>
    </row>
    <row r="161" spans="1:24" x14ac:dyDescent="0.4">
      <c r="A161">
        <f t="shared" si="29"/>
        <v>159</v>
      </c>
      <c r="B161">
        <v>1116.072682</v>
      </c>
      <c r="C161">
        <v>168.32734400000001</v>
      </c>
      <c r="D161">
        <v>968.33849099999998</v>
      </c>
      <c r="E161">
        <v>234.14805699999999</v>
      </c>
      <c r="F161">
        <v>1045.523369</v>
      </c>
      <c r="G161">
        <v>162.177503</v>
      </c>
      <c r="H161">
        <v>0</v>
      </c>
      <c r="I161">
        <v>0</v>
      </c>
      <c r="J161">
        <v>0</v>
      </c>
      <c r="K161">
        <v>0</v>
      </c>
      <c r="L161" t="s">
        <v>23</v>
      </c>
      <c r="M161" t="s">
        <v>23</v>
      </c>
      <c r="N161" t="s">
        <v>23</v>
      </c>
      <c r="O161" t="s">
        <v>23</v>
      </c>
      <c r="P161">
        <f t="shared" si="20"/>
        <v>147.73419100000001</v>
      </c>
      <c r="Q161">
        <f t="shared" si="21"/>
        <v>-65.820712999999984</v>
      </c>
      <c r="R161" t="e">
        <f t="shared" si="22"/>
        <v>#VALUE!</v>
      </c>
      <c r="S161" t="e">
        <f t="shared" si="23"/>
        <v>#VALUE!</v>
      </c>
      <c r="T161" t="e">
        <f t="shared" si="24"/>
        <v>#VALUE!</v>
      </c>
      <c r="U161" t="e">
        <f t="shared" si="25"/>
        <v>#VALUE!</v>
      </c>
      <c r="V161" t="e">
        <f t="shared" si="26"/>
        <v>#VALUE!</v>
      </c>
      <c r="W161" t="e">
        <f t="shared" si="27"/>
        <v>#VALUE!</v>
      </c>
      <c r="X161">
        <f t="shared" si="28"/>
        <v>1.3263263263263263</v>
      </c>
    </row>
    <row r="162" spans="1:24" x14ac:dyDescent="0.4">
      <c r="A162">
        <f t="shared" si="29"/>
        <v>160</v>
      </c>
      <c r="B162">
        <v>1122.972716</v>
      </c>
      <c r="C162">
        <v>167.868853</v>
      </c>
      <c r="D162">
        <v>974.43901100000005</v>
      </c>
      <c r="E162">
        <v>232.46466000000001</v>
      </c>
      <c r="F162">
        <v>1051.5977339999999</v>
      </c>
      <c r="G162">
        <v>162.020916</v>
      </c>
      <c r="H162">
        <v>0</v>
      </c>
      <c r="I162">
        <v>0</v>
      </c>
      <c r="J162">
        <v>0</v>
      </c>
      <c r="K162">
        <v>0</v>
      </c>
      <c r="L162" t="s">
        <v>23</v>
      </c>
      <c r="M162" t="s">
        <v>23</v>
      </c>
      <c r="N162" t="s">
        <v>23</v>
      </c>
      <c r="O162" t="s">
        <v>23</v>
      </c>
      <c r="P162">
        <f t="shared" si="20"/>
        <v>148.53370499999994</v>
      </c>
      <c r="Q162">
        <f t="shared" si="21"/>
        <v>-64.595807000000008</v>
      </c>
      <c r="R162" t="e">
        <f t="shared" si="22"/>
        <v>#VALUE!</v>
      </c>
      <c r="S162" t="e">
        <f t="shared" si="23"/>
        <v>#VALUE!</v>
      </c>
      <c r="T162" t="e">
        <f t="shared" si="24"/>
        <v>#VALUE!</v>
      </c>
      <c r="U162" t="e">
        <f t="shared" si="25"/>
        <v>#VALUE!</v>
      </c>
      <c r="V162" t="e">
        <f t="shared" si="26"/>
        <v>#VALUE!</v>
      </c>
      <c r="W162" t="e">
        <f t="shared" si="27"/>
        <v>#VALUE!</v>
      </c>
      <c r="X162">
        <f t="shared" si="28"/>
        <v>1.3346680013346681</v>
      </c>
    </row>
    <row r="163" spans="1:24" x14ac:dyDescent="0.4">
      <c r="A163">
        <f t="shared" si="29"/>
        <v>161</v>
      </c>
      <c r="B163">
        <v>1128.059602</v>
      </c>
      <c r="C163">
        <v>167.71602200000001</v>
      </c>
      <c r="D163">
        <v>977.38254400000005</v>
      </c>
      <c r="E163">
        <v>230.94987900000001</v>
      </c>
      <c r="F163">
        <v>1058.143002</v>
      </c>
      <c r="G163">
        <v>162.020916</v>
      </c>
      <c r="H163">
        <v>0</v>
      </c>
      <c r="I163">
        <v>0</v>
      </c>
      <c r="J163">
        <v>0</v>
      </c>
      <c r="K163">
        <v>0</v>
      </c>
      <c r="L163" t="s">
        <v>23</v>
      </c>
      <c r="M163" t="s">
        <v>23</v>
      </c>
      <c r="N163" t="s">
        <v>23</v>
      </c>
      <c r="O163" t="s">
        <v>23</v>
      </c>
      <c r="P163">
        <f t="shared" si="20"/>
        <v>150.67705799999999</v>
      </c>
      <c r="Q163">
        <f t="shared" si="21"/>
        <v>-63.233857</v>
      </c>
      <c r="R163" t="e">
        <f t="shared" si="22"/>
        <v>#VALUE!</v>
      </c>
      <c r="S163" t="e">
        <f t="shared" si="23"/>
        <v>#VALUE!</v>
      </c>
      <c r="T163" t="e">
        <f t="shared" si="24"/>
        <v>#VALUE!</v>
      </c>
      <c r="U163" t="e">
        <f t="shared" si="25"/>
        <v>#VALUE!</v>
      </c>
      <c r="V163" t="e">
        <f t="shared" si="26"/>
        <v>#VALUE!</v>
      </c>
      <c r="W163" t="e">
        <f t="shared" si="27"/>
        <v>#VALUE!</v>
      </c>
      <c r="X163">
        <f t="shared" si="28"/>
        <v>1.3430096763430097</v>
      </c>
    </row>
    <row r="164" spans="1:24" x14ac:dyDescent="0.4">
      <c r="A164">
        <f t="shared" si="29"/>
        <v>162</v>
      </c>
      <c r="B164">
        <v>1133.750871</v>
      </c>
      <c r="C164">
        <v>166.44243499999999</v>
      </c>
      <c r="D164">
        <v>983.16632900000002</v>
      </c>
      <c r="E164">
        <v>229.48733200000001</v>
      </c>
      <c r="F164">
        <v>1062.8826790000001</v>
      </c>
      <c r="G164">
        <v>162.19213400000001</v>
      </c>
      <c r="H164">
        <v>0</v>
      </c>
      <c r="I164">
        <v>0</v>
      </c>
      <c r="J164">
        <v>0</v>
      </c>
      <c r="K164">
        <v>0</v>
      </c>
      <c r="L164" t="s">
        <v>23</v>
      </c>
      <c r="M164" t="s">
        <v>23</v>
      </c>
      <c r="N164" t="s">
        <v>23</v>
      </c>
      <c r="O164" t="s">
        <v>23</v>
      </c>
      <c r="P164">
        <f t="shared" si="20"/>
        <v>150.58454199999994</v>
      </c>
      <c r="Q164">
        <f t="shared" si="21"/>
        <v>-63.04489700000002</v>
      </c>
      <c r="R164" t="e">
        <f t="shared" si="22"/>
        <v>#VALUE!</v>
      </c>
      <c r="S164" t="e">
        <f t="shared" si="23"/>
        <v>#VALUE!</v>
      </c>
      <c r="T164" t="e">
        <f t="shared" si="24"/>
        <v>#VALUE!</v>
      </c>
      <c r="U164" t="e">
        <f t="shared" si="25"/>
        <v>#VALUE!</v>
      </c>
      <c r="V164" t="e">
        <f t="shared" si="26"/>
        <v>#VALUE!</v>
      </c>
      <c r="W164" t="e">
        <f t="shared" si="27"/>
        <v>#VALUE!</v>
      </c>
      <c r="X164">
        <f t="shared" si="28"/>
        <v>1.3513513513513513</v>
      </c>
    </row>
    <row r="165" spans="1:24" x14ac:dyDescent="0.4">
      <c r="A165">
        <f t="shared" si="29"/>
        <v>163</v>
      </c>
      <c r="B165">
        <v>1138.581046</v>
      </c>
      <c r="C165">
        <v>164.28238099999999</v>
      </c>
      <c r="D165">
        <v>987.50416700000005</v>
      </c>
      <c r="E165">
        <v>227.92031700000001</v>
      </c>
      <c r="F165">
        <v>1066.663135</v>
      </c>
      <c r="G165">
        <v>159.452651</v>
      </c>
      <c r="H165">
        <v>0</v>
      </c>
      <c r="I165">
        <v>0</v>
      </c>
      <c r="J165">
        <v>0</v>
      </c>
      <c r="K165">
        <v>0</v>
      </c>
      <c r="L165" t="s">
        <v>23</v>
      </c>
      <c r="M165" t="s">
        <v>23</v>
      </c>
      <c r="N165" t="s">
        <v>23</v>
      </c>
      <c r="O165" t="s">
        <v>23</v>
      </c>
      <c r="P165">
        <f t="shared" si="20"/>
        <v>151.07687899999996</v>
      </c>
      <c r="Q165">
        <f t="shared" si="21"/>
        <v>-63.637936000000025</v>
      </c>
      <c r="R165" t="e">
        <f t="shared" si="22"/>
        <v>#VALUE!</v>
      </c>
      <c r="S165" t="e">
        <f t="shared" si="23"/>
        <v>#VALUE!</v>
      </c>
      <c r="T165" t="e">
        <f t="shared" si="24"/>
        <v>#VALUE!</v>
      </c>
      <c r="U165" t="e">
        <f t="shared" si="25"/>
        <v>#VALUE!</v>
      </c>
      <c r="V165" t="e">
        <f t="shared" si="26"/>
        <v>#VALUE!</v>
      </c>
      <c r="W165" t="e">
        <f t="shared" si="27"/>
        <v>#VALUE!</v>
      </c>
      <c r="X165">
        <f t="shared" si="28"/>
        <v>1.3596930263596931</v>
      </c>
    </row>
    <row r="166" spans="1:24" x14ac:dyDescent="0.4">
      <c r="A166">
        <f t="shared" si="29"/>
        <v>164</v>
      </c>
      <c r="B166">
        <v>1144.4747600000001</v>
      </c>
      <c r="C166">
        <v>162.086083</v>
      </c>
      <c r="D166">
        <v>991.58380099999999</v>
      </c>
      <c r="E166">
        <v>226.03989899999999</v>
      </c>
      <c r="F166">
        <v>1072.982704</v>
      </c>
      <c r="G166">
        <v>155.17221000000001</v>
      </c>
      <c r="H166">
        <v>0</v>
      </c>
      <c r="I166">
        <v>0</v>
      </c>
      <c r="J166">
        <v>0</v>
      </c>
      <c r="K166">
        <v>0</v>
      </c>
      <c r="L166" t="s">
        <v>23</v>
      </c>
      <c r="M166" t="s">
        <v>23</v>
      </c>
      <c r="N166" t="s">
        <v>23</v>
      </c>
      <c r="O166" t="s">
        <v>23</v>
      </c>
      <c r="P166">
        <f t="shared" si="20"/>
        <v>152.89095900000007</v>
      </c>
      <c r="Q166">
        <f t="shared" si="21"/>
        <v>-63.953815999999989</v>
      </c>
      <c r="R166" t="e">
        <f t="shared" si="22"/>
        <v>#VALUE!</v>
      </c>
      <c r="S166" t="e">
        <f t="shared" si="23"/>
        <v>#VALUE!</v>
      </c>
      <c r="T166" t="e">
        <f t="shared" si="24"/>
        <v>#VALUE!</v>
      </c>
      <c r="U166" t="e">
        <f t="shared" si="25"/>
        <v>#VALUE!</v>
      </c>
      <c r="V166" t="e">
        <f t="shared" si="26"/>
        <v>#VALUE!</v>
      </c>
      <c r="W166" t="e">
        <f t="shared" si="27"/>
        <v>#VALUE!</v>
      </c>
      <c r="X166">
        <f t="shared" si="28"/>
        <v>1.3680347013680347</v>
      </c>
    </row>
    <row r="167" spans="1:24" x14ac:dyDescent="0.4">
      <c r="A167">
        <f t="shared" si="29"/>
        <v>165</v>
      </c>
      <c r="B167">
        <v>1149.437887</v>
      </c>
      <c r="C167">
        <v>161.01930999999999</v>
      </c>
      <c r="D167">
        <v>997.470867</v>
      </c>
      <c r="E167">
        <v>224.211715</v>
      </c>
      <c r="F167">
        <v>1080.995015</v>
      </c>
      <c r="G167">
        <v>154.37319400000001</v>
      </c>
      <c r="H167">
        <v>0</v>
      </c>
      <c r="I167">
        <v>0</v>
      </c>
      <c r="J167">
        <v>0</v>
      </c>
      <c r="K167">
        <v>0</v>
      </c>
      <c r="L167" t="s">
        <v>23</v>
      </c>
      <c r="M167" t="s">
        <v>23</v>
      </c>
      <c r="N167" t="s">
        <v>23</v>
      </c>
      <c r="O167" t="s">
        <v>23</v>
      </c>
      <c r="P167">
        <f t="shared" si="20"/>
        <v>151.96702000000005</v>
      </c>
      <c r="Q167">
        <f t="shared" si="21"/>
        <v>-63.192405000000008</v>
      </c>
      <c r="R167" t="e">
        <f t="shared" si="22"/>
        <v>#VALUE!</v>
      </c>
      <c r="S167" t="e">
        <f t="shared" si="23"/>
        <v>#VALUE!</v>
      </c>
      <c r="T167" t="e">
        <f t="shared" si="24"/>
        <v>#VALUE!</v>
      </c>
      <c r="U167" t="e">
        <f t="shared" si="25"/>
        <v>#VALUE!</v>
      </c>
      <c r="V167" t="e">
        <f t="shared" si="26"/>
        <v>#VALUE!</v>
      </c>
      <c r="W167" t="e">
        <f t="shared" si="27"/>
        <v>#VALUE!</v>
      </c>
      <c r="X167">
        <f t="shared" si="28"/>
        <v>1.3763763763763763</v>
      </c>
    </row>
    <row r="168" spans="1:24" x14ac:dyDescent="0.4">
      <c r="A168">
        <f t="shared" si="29"/>
        <v>166</v>
      </c>
      <c r="B168">
        <v>1154.835288</v>
      </c>
      <c r="C168">
        <v>159.19952000000001</v>
      </c>
      <c r="D168">
        <v>1001.189014</v>
      </c>
      <c r="E168">
        <v>223.53267500000001</v>
      </c>
      <c r="F168">
        <v>1086.5810630000001</v>
      </c>
      <c r="G168">
        <v>152.60394500000001</v>
      </c>
      <c r="H168">
        <v>0</v>
      </c>
      <c r="I168">
        <v>0</v>
      </c>
      <c r="J168">
        <v>0</v>
      </c>
      <c r="K168">
        <v>0</v>
      </c>
      <c r="L168" t="s">
        <v>23</v>
      </c>
      <c r="M168" t="s">
        <v>23</v>
      </c>
      <c r="N168" t="s">
        <v>23</v>
      </c>
      <c r="O168" t="s">
        <v>23</v>
      </c>
      <c r="P168">
        <f t="shared" si="20"/>
        <v>153.64627399999995</v>
      </c>
      <c r="Q168">
        <f t="shared" si="21"/>
        <v>-64.333155000000005</v>
      </c>
      <c r="R168" t="e">
        <f t="shared" si="22"/>
        <v>#VALUE!</v>
      </c>
      <c r="S168" t="e">
        <f t="shared" si="23"/>
        <v>#VALUE!</v>
      </c>
      <c r="T168" t="e">
        <f t="shared" si="24"/>
        <v>#VALUE!</v>
      </c>
      <c r="U168" t="e">
        <f t="shared" si="25"/>
        <v>#VALUE!</v>
      </c>
      <c r="V168" t="e">
        <f t="shared" si="26"/>
        <v>#VALUE!</v>
      </c>
      <c r="W168" t="e">
        <f t="shared" si="27"/>
        <v>#VALUE!</v>
      </c>
      <c r="X168">
        <f t="shared" si="28"/>
        <v>1.3847180513847182</v>
      </c>
    </row>
    <row r="169" spans="1:24" x14ac:dyDescent="0.4">
      <c r="A169">
        <f t="shared" si="29"/>
        <v>167</v>
      </c>
      <c r="B169">
        <v>1160.604924</v>
      </c>
      <c r="C169">
        <v>157.88174100000001</v>
      </c>
      <c r="D169">
        <v>1004.339111</v>
      </c>
      <c r="E169">
        <v>222.801401</v>
      </c>
      <c r="F169">
        <v>1093.1827559999999</v>
      </c>
      <c r="G169">
        <v>152.37565499999999</v>
      </c>
      <c r="H169">
        <v>0</v>
      </c>
      <c r="I169">
        <v>0</v>
      </c>
      <c r="J169">
        <v>0</v>
      </c>
      <c r="K169">
        <v>0</v>
      </c>
      <c r="L169" t="s">
        <v>23</v>
      </c>
      <c r="M169" t="s">
        <v>23</v>
      </c>
      <c r="N169" t="s">
        <v>23</v>
      </c>
      <c r="O169" t="s">
        <v>23</v>
      </c>
      <c r="P169">
        <f t="shared" si="20"/>
        <v>156.26581299999998</v>
      </c>
      <c r="Q169">
        <f t="shared" si="21"/>
        <v>-64.919659999999993</v>
      </c>
      <c r="R169" t="e">
        <f t="shared" si="22"/>
        <v>#VALUE!</v>
      </c>
      <c r="S169" t="e">
        <f t="shared" si="23"/>
        <v>#VALUE!</v>
      </c>
      <c r="T169" t="e">
        <f t="shared" si="24"/>
        <v>#VALUE!</v>
      </c>
      <c r="U169" t="e">
        <f t="shared" si="25"/>
        <v>#VALUE!</v>
      </c>
      <c r="V169" t="e">
        <f t="shared" si="26"/>
        <v>#VALUE!</v>
      </c>
      <c r="W169" t="e">
        <f t="shared" si="27"/>
        <v>#VALUE!</v>
      </c>
      <c r="X169">
        <f t="shared" si="28"/>
        <v>1.3930597263930597</v>
      </c>
    </row>
    <row r="170" spans="1:24" x14ac:dyDescent="0.4">
      <c r="A170">
        <f t="shared" si="29"/>
        <v>168</v>
      </c>
      <c r="B170">
        <v>1166.250481</v>
      </c>
      <c r="C170">
        <v>156.752216</v>
      </c>
      <c r="D170">
        <v>1008.831872</v>
      </c>
      <c r="E170">
        <v>220.97321700000001</v>
      </c>
      <c r="F170">
        <v>1097.52746</v>
      </c>
      <c r="G170">
        <v>152.432727</v>
      </c>
      <c r="H170">
        <v>0</v>
      </c>
      <c r="I170">
        <v>0</v>
      </c>
      <c r="J170">
        <v>0</v>
      </c>
      <c r="K170">
        <v>0</v>
      </c>
      <c r="L170" t="s">
        <v>23</v>
      </c>
      <c r="M170" t="s">
        <v>23</v>
      </c>
      <c r="N170" t="s">
        <v>23</v>
      </c>
      <c r="O170" t="s">
        <v>23</v>
      </c>
      <c r="P170">
        <f t="shared" si="20"/>
        <v>157.41860900000006</v>
      </c>
      <c r="Q170">
        <f t="shared" si="21"/>
        <v>-64.221001000000001</v>
      </c>
      <c r="R170" t="e">
        <f t="shared" si="22"/>
        <v>#VALUE!</v>
      </c>
      <c r="S170" t="e">
        <f t="shared" si="23"/>
        <v>#VALUE!</v>
      </c>
      <c r="T170" t="e">
        <f t="shared" si="24"/>
        <v>#VALUE!</v>
      </c>
      <c r="U170" t="e">
        <f t="shared" si="25"/>
        <v>#VALUE!</v>
      </c>
      <c r="V170" t="e">
        <f t="shared" si="26"/>
        <v>#VALUE!</v>
      </c>
      <c r="W170" t="e">
        <f t="shared" si="27"/>
        <v>#VALUE!</v>
      </c>
      <c r="X170">
        <f t="shared" si="28"/>
        <v>1.4014014014014013</v>
      </c>
    </row>
    <row r="171" spans="1:24" x14ac:dyDescent="0.4">
      <c r="A171">
        <f t="shared" si="29"/>
        <v>169</v>
      </c>
      <c r="B171">
        <v>1171.213608</v>
      </c>
      <c r="C171">
        <v>155.18343200000001</v>
      </c>
      <c r="D171">
        <v>1014.25417</v>
      </c>
      <c r="E171">
        <v>219.51067</v>
      </c>
      <c r="F171">
        <v>1103.6213299999999</v>
      </c>
      <c r="G171">
        <v>152.20443700000001</v>
      </c>
      <c r="H171">
        <v>0</v>
      </c>
      <c r="I171">
        <v>0</v>
      </c>
      <c r="J171">
        <v>0</v>
      </c>
      <c r="K171">
        <v>0</v>
      </c>
      <c r="L171" t="s">
        <v>23</v>
      </c>
      <c r="M171" t="s">
        <v>23</v>
      </c>
      <c r="N171" t="s">
        <v>23</v>
      </c>
      <c r="O171" t="s">
        <v>23</v>
      </c>
      <c r="P171">
        <f t="shared" si="20"/>
        <v>156.95943799999998</v>
      </c>
      <c r="Q171">
        <f t="shared" si="21"/>
        <v>-64.327237999999994</v>
      </c>
      <c r="R171" t="e">
        <f t="shared" si="22"/>
        <v>#VALUE!</v>
      </c>
      <c r="S171" t="e">
        <f t="shared" si="23"/>
        <v>#VALUE!</v>
      </c>
      <c r="T171" t="e">
        <f t="shared" si="24"/>
        <v>#VALUE!</v>
      </c>
      <c r="U171" t="e">
        <f t="shared" si="25"/>
        <v>#VALUE!</v>
      </c>
      <c r="V171" t="e">
        <f t="shared" si="26"/>
        <v>#VALUE!</v>
      </c>
      <c r="W171" t="e">
        <f t="shared" si="27"/>
        <v>#VALUE!</v>
      </c>
      <c r="X171">
        <f t="shared" si="28"/>
        <v>1.4097430764097432</v>
      </c>
    </row>
    <row r="172" spans="1:24" x14ac:dyDescent="0.4">
      <c r="A172">
        <f t="shared" si="29"/>
        <v>170</v>
      </c>
      <c r="B172">
        <v>1174.811876</v>
      </c>
      <c r="C172">
        <v>153.04988499999999</v>
      </c>
      <c r="D172">
        <v>1019.8313910000001</v>
      </c>
      <c r="E172">
        <v>217.63025099999999</v>
      </c>
      <c r="F172">
        <v>1108.981679</v>
      </c>
      <c r="G172">
        <v>152.20443700000001</v>
      </c>
      <c r="H172">
        <v>0</v>
      </c>
      <c r="I172">
        <v>0</v>
      </c>
      <c r="J172">
        <v>0</v>
      </c>
      <c r="K172">
        <v>0</v>
      </c>
      <c r="L172" t="s">
        <v>23</v>
      </c>
      <c r="M172" t="s">
        <v>23</v>
      </c>
      <c r="N172" t="s">
        <v>23</v>
      </c>
      <c r="O172" t="s">
        <v>23</v>
      </c>
      <c r="P172">
        <f t="shared" si="20"/>
        <v>154.98048499999993</v>
      </c>
      <c r="Q172">
        <f t="shared" si="21"/>
        <v>-64.580365999999998</v>
      </c>
      <c r="R172" t="e">
        <f t="shared" si="22"/>
        <v>#VALUE!</v>
      </c>
      <c r="S172" t="e">
        <f t="shared" si="23"/>
        <v>#VALUE!</v>
      </c>
      <c r="T172" t="e">
        <f t="shared" si="24"/>
        <v>#VALUE!</v>
      </c>
      <c r="U172" t="e">
        <f t="shared" si="25"/>
        <v>#VALUE!</v>
      </c>
      <c r="V172" t="e">
        <f t="shared" si="26"/>
        <v>#VALUE!</v>
      </c>
      <c r="W172" t="e">
        <f t="shared" si="27"/>
        <v>#VALUE!</v>
      </c>
      <c r="X172">
        <f t="shared" si="28"/>
        <v>1.4180847514180848</v>
      </c>
    </row>
    <row r="173" spans="1:24" x14ac:dyDescent="0.4">
      <c r="A173">
        <f t="shared" si="29"/>
        <v>171</v>
      </c>
      <c r="B173">
        <v>1180.73181</v>
      </c>
      <c r="C173">
        <v>149.54182299999999</v>
      </c>
      <c r="D173">
        <v>1022.998366</v>
      </c>
      <c r="E173">
        <v>217.031251</v>
      </c>
      <c r="F173">
        <v>1114.564032</v>
      </c>
      <c r="G173">
        <v>151.18118899999999</v>
      </c>
      <c r="H173">
        <v>0</v>
      </c>
      <c r="I173">
        <v>0</v>
      </c>
      <c r="J173">
        <v>0</v>
      </c>
      <c r="K173">
        <v>0</v>
      </c>
      <c r="L173" t="s">
        <v>23</v>
      </c>
      <c r="M173" t="s">
        <v>23</v>
      </c>
      <c r="N173" t="s">
        <v>23</v>
      </c>
      <c r="O173" t="s">
        <v>23</v>
      </c>
      <c r="P173">
        <f t="shared" si="20"/>
        <v>157.73344399999996</v>
      </c>
      <c r="Q173">
        <f t="shared" si="21"/>
        <v>-67.489428000000004</v>
      </c>
      <c r="R173" t="e">
        <f t="shared" si="22"/>
        <v>#VALUE!</v>
      </c>
      <c r="S173" t="e">
        <f t="shared" si="23"/>
        <v>#VALUE!</v>
      </c>
      <c r="T173" t="e">
        <f t="shared" si="24"/>
        <v>#VALUE!</v>
      </c>
      <c r="U173" t="e">
        <f t="shared" si="25"/>
        <v>#VALUE!</v>
      </c>
      <c r="V173" t="e">
        <f t="shared" si="26"/>
        <v>#VALUE!</v>
      </c>
      <c r="W173" t="e">
        <f t="shared" si="27"/>
        <v>#VALUE!</v>
      </c>
      <c r="X173">
        <f t="shared" si="28"/>
        <v>1.4264264264264266</v>
      </c>
    </row>
    <row r="174" spans="1:24" x14ac:dyDescent="0.4">
      <c r="A174">
        <f t="shared" si="29"/>
        <v>172</v>
      </c>
      <c r="B174">
        <v>1185.515607</v>
      </c>
      <c r="C174">
        <v>146.28309300000001</v>
      </c>
      <c r="D174">
        <v>1027.8838089999999</v>
      </c>
      <c r="E174">
        <v>215.15867</v>
      </c>
      <c r="F174">
        <v>1119.9592110000001</v>
      </c>
      <c r="G174">
        <v>150.58802299999999</v>
      </c>
      <c r="H174">
        <v>0</v>
      </c>
      <c r="I174">
        <v>0</v>
      </c>
      <c r="J174">
        <v>0</v>
      </c>
      <c r="K174">
        <v>0</v>
      </c>
      <c r="L174" t="s">
        <v>23</v>
      </c>
      <c r="M174" t="s">
        <v>23</v>
      </c>
      <c r="N174" t="s">
        <v>23</v>
      </c>
      <c r="O174" t="s">
        <v>23</v>
      </c>
      <c r="P174">
        <f t="shared" si="20"/>
        <v>157.63179800000012</v>
      </c>
      <c r="Q174">
        <f t="shared" si="21"/>
        <v>-68.875576999999993</v>
      </c>
      <c r="R174" t="e">
        <f t="shared" si="22"/>
        <v>#VALUE!</v>
      </c>
      <c r="S174" t="e">
        <f t="shared" si="23"/>
        <v>#VALUE!</v>
      </c>
      <c r="T174" t="e">
        <f t="shared" si="24"/>
        <v>#VALUE!</v>
      </c>
      <c r="U174" t="e">
        <f t="shared" si="25"/>
        <v>#VALUE!</v>
      </c>
      <c r="V174" t="e">
        <f t="shared" si="26"/>
        <v>#VALUE!</v>
      </c>
      <c r="W174" t="e">
        <f t="shared" si="27"/>
        <v>#VALUE!</v>
      </c>
      <c r="X174">
        <f t="shared" si="28"/>
        <v>1.4347681014347682</v>
      </c>
    </row>
    <row r="175" spans="1:24" x14ac:dyDescent="0.4">
      <c r="A175">
        <f t="shared" si="29"/>
        <v>173</v>
      </c>
      <c r="B175">
        <v>1189.030233</v>
      </c>
      <c r="C175">
        <v>144.20935600000001</v>
      </c>
      <c r="D175">
        <v>1033.5920630000001</v>
      </c>
      <c r="E175">
        <v>212.97399200000001</v>
      </c>
      <c r="F175">
        <v>1126.5272540000001</v>
      </c>
      <c r="G175">
        <v>150.58802299999999</v>
      </c>
      <c r="H175">
        <v>0</v>
      </c>
      <c r="I175">
        <v>0</v>
      </c>
      <c r="J175">
        <v>0</v>
      </c>
      <c r="K175">
        <v>0</v>
      </c>
      <c r="L175" t="s">
        <v>23</v>
      </c>
      <c r="M175" t="s">
        <v>23</v>
      </c>
      <c r="N175" t="s">
        <v>23</v>
      </c>
      <c r="O175" t="s">
        <v>23</v>
      </c>
      <c r="P175">
        <f t="shared" si="20"/>
        <v>155.4381699999999</v>
      </c>
      <c r="Q175">
        <f t="shared" si="21"/>
        <v>-68.764635999999996</v>
      </c>
      <c r="R175" t="e">
        <f t="shared" si="22"/>
        <v>#VALUE!</v>
      </c>
      <c r="S175" t="e">
        <f t="shared" si="23"/>
        <v>#VALUE!</v>
      </c>
      <c r="T175" t="e">
        <f t="shared" si="24"/>
        <v>#VALUE!</v>
      </c>
      <c r="U175" t="e">
        <f t="shared" si="25"/>
        <v>#VALUE!</v>
      </c>
      <c r="V175" t="e">
        <f t="shared" si="26"/>
        <v>#VALUE!</v>
      </c>
      <c r="W175" t="e">
        <f t="shared" si="27"/>
        <v>#VALUE!</v>
      </c>
      <c r="X175">
        <f t="shared" si="28"/>
        <v>1.4431097764431098</v>
      </c>
    </row>
    <row r="176" spans="1:24" x14ac:dyDescent="0.4">
      <c r="A176">
        <f t="shared" si="29"/>
        <v>174</v>
      </c>
      <c r="B176">
        <v>1192.3496029999999</v>
      </c>
      <c r="C176">
        <v>141.148124</v>
      </c>
      <c r="D176">
        <v>1039.866</v>
      </c>
      <c r="E176">
        <v>210.84133</v>
      </c>
      <c r="F176">
        <v>1132.2742920000001</v>
      </c>
      <c r="G176">
        <v>151.77435399999999</v>
      </c>
      <c r="H176">
        <v>0</v>
      </c>
      <c r="I176">
        <v>0</v>
      </c>
      <c r="J176">
        <v>0</v>
      </c>
      <c r="K176">
        <v>0</v>
      </c>
      <c r="L176" t="s">
        <v>23</v>
      </c>
      <c r="M176" t="s">
        <v>23</v>
      </c>
      <c r="N176" t="s">
        <v>23</v>
      </c>
      <c r="O176" t="s">
        <v>23</v>
      </c>
      <c r="P176">
        <f t="shared" si="20"/>
        <v>152.4836029999999</v>
      </c>
      <c r="Q176">
        <f t="shared" si="21"/>
        <v>-69.693206000000004</v>
      </c>
      <c r="R176" t="e">
        <f t="shared" si="22"/>
        <v>#VALUE!</v>
      </c>
      <c r="S176" t="e">
        <f t="shared" si="23"/>
        <v>#VALUE!</v>
      </c>
      <c r="T176" t="e">
        <f t="shared" si="24"/>
        <v>#VALUE!</v>
      </c>
      <c r="U176" t="e">
        <f t="shared" si="25"/>
        <v>#VALUE!</v>
      </c>
      <c r="V176" t="e">
        <f t="shared" si="26"/>
        <v>#VALUE!</v>
      </c>
      <c r="W176" t="e">
        <f t="shared" si="27"/>
        <v>#VALUE!</v>
      </c>
      <c r="X176">
        <f t="shared" si="28"/>
        <v>1.4514514514514516</v>
      </c>
    </row>
    <row r="177" spans="1:24" x14ac:dyDescent="0.4">
      <c r="A177">
        <f t="shared" si="29"/>
        <v>175</v>
      </c>
      <c r="B177">
        <v>1195.7665999999999</v>
      </c>
      <c r="C177">
        <v>139.66688300000001</v>
      </c>
      <c r="D177">
        <v>1044.082909</v>
      </c>
      <c r="E177">
        <v>209.02076500000001</v>
      </c>
      <c r="F177">
        <v>1139.1941959999999</v>
      </c>
      <c r="G177">
        <v>152.01161999999999</v>
      </c>
      <c r="H177">
        <v>0</v>
      </c>
      <c r="I177">
        <v>0</v>
      </c>
      <c r="J177">
        <v>0</v>
      </c>
      <c r="K177">
        <v>0</v>
      </c>
      <c r="L177" t="s">
        <v>23</v>
      </c>
      <c r="M177" t="s">
        <v>23</v>
      </c>
      <c r="N177" t="s">
        <v>23</v>
      </c>
      <c r="O177" t="s">
        <v>23</v>
      </c>
      <c r="P177">
        <f t="shared" si="20"/>
        <v>151.68369099999995</v>
      </c>
      <c r="Q177">
        <f t="shared" si="21"/>
        <v>-69.353881999999999</v>
      </c>
      <c r="R177" t="e">
        <f t="shared" si="22"/>
        <v>#VALUE!</v>
      </c>
      <c r="S177" t="e">
        <f t="shared" si="23"/>
        <v>#VALUE!</v>
      </c>
      <c r="T177" t="e">
        <f t="shared" si="24"/>
        <v>#VALUE!</v>
      </c>
      <c r="U177" t="e">
        <f t="shared" si="25"/>
        <v>#VALUE!</v>
      </c>
      <c r="V177" t="e">
        <f t="shared" si="26"/>
        <v>#VALUE!</v>
      </c>
      <c r="W177" t="e">
        <f t="shared" si="27"/>
        <v>#VALUE!</v>
      </c>
      <c r="X177">
        <f t="shared" si="28"/>
        <v>1.4597931264597932</v>
      </c>
    </row>
    <row r="178" spans="1:24" x14ac:dyDescent="0.4">
      <c r="A178">
        <f t="shared" si="29"/>
        <v>176</v>
      </c>
      <c r="B178">
        <v>1198.5978270000001</v>
      </c>
      <c r="C178">
        <v>138.38314099999999</v>
      </c>
      <c r="D178">
        <v>1048.865501</v>
      </c>
      <c r="E178">
        <v>207.51229599999999</v>
      </c>
      <c r="F178">
        <v>1144.9412339999999</v>
      </c>
      <c r="G178">
        <v>151.53708800000001</v>
      </c>
      <c r="H178">
        <v>0</v>
      </c>
      <c r="I178">
        <v>0</v>
      </c>
      <c r="J178">
        <v>0</v>
      </c>
      <c r="K178">
        <v>0</v>
      </c>
      <c r="L178" t="s">
        <v>23</v>
      </c>
      <c r="M178" t="s">
        <v>23</v>
      </c>
      <c r="N178" t="s">
        <v>23</v>
      </c>
      <c r="O178" t="s">
        <v>23</v>
      </c>
      <c r="P178">
        <f t="shared" si="20"/>
        <v>149.73232600000006</v>
      </c>
      <c r="Q178">
        <f t="shared" si="21"/>
        <v>-69.129154999999997</v>
      </c>
      <c r="R178" t="e">
        <f t="shared" si="22"/>
        <v>#VALUE!</v>
      </c>
      <c r="S178" t="e">
        <f t="shared" si="23"/>
        <v>#VALUE!</v>
      </c>
      <c r="T178" t="e">
        <f t="shared" si="24"/>
        <v>#VALUE!</v>
      </c>
      <c r="U178" t="e">
        <f t="shared" si="25"/>
        <v>#VALUE!</v>
      </c>
      <c r="V178" t="e">
        <f t="shared" si="26"/>
        <v>#VALUE!</v>
      </c>
      <c r="W178" t="e">
        <f t="shared" si="27"/>
        <v>#VALUE!</v>
      </c>
      <c r="X178">
        <f t="shared" si="28"/>
        <v>1.4681348014681348</v>
      </c>
    </row>
    <row r="179" spans="1:24" x14ac:dyDescent="0.4">
      <c r="A179">
        <f t="shared" si="29"/>
        <v>177</v>
      </c>
      <c r="B179">
        <v>1202.698224</v>
      </c>
      <c r="C179">
        <v>134.433165</v>
      </c>
      <c r="D179">
        <v>1054.1109240000001</v>
      </c>
      <c r="E179">
        <v>205.84778</v>
      </c>
      <c r="F179">
        <v>1149.867266</v>
      </c>
      <c r="G179">
        <v>150.70665600000001</v>
      </c>
      <c r="H179">
        <v>0</v>
      </c>
      <c r="I179">
        <v>0</v>
      </c>
      <c r="J179">
        <v>0</v>
      </c>
      <c r="K179">
        <v>0</v>
      </c>
      <c r="L179" t="s">
        <v>23</v>
      </c>
      <c r="M179" t="s">
        <v>23</v>
      </c>
      <c r="N179" t="s">
        <v>23</v>
      </c>
      <c r="O179" t="s">
        <v>23</v>
      </c>
      <c r="P179">
        <f t="shared" si="20"/>
        <v>148.58729999999991</v>
      </c>
      <c r="Q179">
        <f t="shared" si="21"/>
        <v>-71.414614999999998</v>
      </c>
      <c r="R179" t="e">
        <f t="shared" si="22"/>
        <v>#VALUE!</v>
      </c>
      <c r="S179" t="e">
        <f t="shared" si="23"/>
        <v>#VALUE!</v>
      </c>
      <c r="T179" t="e">
        <f t="shared" si="24"/>
        <v>#VALUE!</v>
      </c>
      <c r="U179" t="e">
        <f t="shared" si="25"/>
        <v>#VALUE!</v>
      </c>
      <c r="V179" t="e">
        <f t="shared" si="26"/>
        <v>#VALUE!</v>
      </c>
      <c r="W179" t="e">
        <f t="shared" si="27"/>
        <v>#VALUE!</v>
      </c>
      <c r="X179">
        <f t="shared" si="28"/>
        <v>1.4764764764764766</v>
      </c>
    </row>
    <row r="180" spans="1:24" x14ac:dyDescent="0.4">
      <c r="A180">
        <f t="shared" si="29"/>
        <v>178</v>
      </c>
      <c r="B180">
        <v>1208.1654209999999</v>
      </c>
      <c r="C180">
        <v>130.58193800000001</v>
      </c>
      <c r="D180">
        <v>1059.510624</v>
      </c>
      <c r="E180">
        <v>204.23527899999999</v>
      </c>
      <c r="F180">
        <v>1155.9661639999999</v>
      </c>
      <c r="G180">
        <v>150.35075699999999</v>
      </c>
      <c r="H180">
        <v>0</v>
      </c>
      <c r="I180">
        <v>0</v>
      </c>
      <c r="J180">
        <v>0</v>
      </c>
      <c r="K180">
        <v>0</v>
      </c>
      <c r="L180" t="s">
        <v>23</v>
      </c>
      <c r="M180" t="s">
        <v>23</v>
      </c>
      <c r="N180" t="s">
        <v>23</v>
      </c>
      <c r="O180" t="s">
        <v>23</v>
      </c>
      <c r="P180">
        <f t="shared" si="20"/>
        <v>148.65479699999992</v>
      </c>
      <c r="Q180">
        <f t="shared" si="21"/>
        <v>-73.653340999999983</v>
      </c>
      <c r="R180" t="e">
        <f t="shared" si="22"/>
        <v>#VALUE!</v>
      </c>
      <c r="S180" t="e">
        <f t="shared" si="23"/>
        <v>#VALUE!</v>
      </c>
      <c r="T180" t="e">
        <f t="shared" si="24"/>
        <v>#VALUE!</v>
      </c>
      <c r="U180" t="e">
        <f t="shared" si="25"/>
        <v>#VALUE!</v>
      </c>
      <c r="V180" t="e">
        <f t="shared" si="26"/>
        <v>#VALUE!</v>
      </c>
      <c r="W180" t="e">
        <f t="shared" si="27"/>
        <v>#VALUE!</v>
      </c>
      <c r="X180">
        <f t="shared" si="28"/>
        <v>1.4848181514848182</v>
      </c>
    </row>
    <row r="181" spans="1:24" x14ac:dyDescent="0.4">
      <c r="A181">
        <f t="shared" si="29"/>
        <v>179</v>
      </c>
      <c r="B181">
        <v>1211.1919049999999</v>
      </c>
      <c r="C181">
        <v>127.520706</v>
      </c>
      <c r="D181">
        <v>1065.2703039999999</v>
      </c>
      <c r="E181">
        <v>202.62277900000001</v>
      </c>
      <c r="F181">
        <v>1163.1206400000001</v>
      </c>
      <c r="G181">
        <v>150.11349100000001</v>
      </c>
      <c r="H181">
        <v>0</v>
      </c>
      <c r="I181">
        <v>0</v>
      </c>
      <c r="J181">
        <v>0</v>
      </c>
      <c r="K181">
        <v>0</v>
      </c>
      <c r="L181" t="s">
        <v>23</v>
      </c>
      <c r="M181" t="s">
        <v>23</v>
      </c>
      <c r="N181" t="s">
        <v>23</v>
      </c>
      <c r="O181" t="s">
        <v>23</v>
      </c>
      <c r="P181">
        <f t="shared" si="20"/>
        <v>145.92160100000001</v>
      </c>
      <c r="Q181">
        <f t="shared" si="21"/>
        <v>-75.102073000000004</v>
      </c>
      <c r="R181" t="e">
        <f t="shared" si="22"/>
        <v>#VALUE!</v>
      </c>
      <c r="S181" t="e">
        <f t="shared" si="23"/>
        <v>#VALUE!</v>
      </c>
      <c r="T181" t="e">
        <f t="shared" si="24"/>
        <v>#VALUE!</v>
      </c>
      <c r="U181" t="e">
        <f t="shared" si="25"/>
        <v>#VALUE!</v>
      </c>
      <c r="V181" t="e">
        <f t="shared" si="26"/>
        <v>#VALUE!</v>
      </c>
      <c r="W181" t="e">
        <f t="shared" si="27"/>
        <v>#VALUE!</v>
      </c>
      <c r="X181">
        <f t="shared" si="28"/>
        <v>1.4931598264931598</v>
      </c>
    </row>
    <row r="182" spans="1:24" x14ac:dyDescent="0.4">
      <c r="A182">
        <f t="shared" si="29"/>
        <v>180</v>
      </c>
      <c r="B182">
        <v>1214.9017879999999</v>
      </c>
      <c r="C182">
        <v>125.348219</v>
      </c>
      <c r="D182">
        <v>1072.1099240000001</v>
      </c>
      <c r="E182">
        <v>200.80221399999999</v>
      </c>
      <c r="F182">
        <v>1168.281246</v>
      </c>
      <c r="G182">
        <v>150.58802299999999</v>
      </c>
      <c r="H182">
        <v>0</v>
      </c>
      <c r="I182">
        <v>0</v>
      </c>
      <c r="J182">
        <v>0</v>
      </c>
      <c r="K182">
        <v>0</v>
      </c>
      <c r="L182" t="s">
        <v>23</v>
      </c>
      <c r="M182" t="s">
        <v>23</v>
      </c>
      <c r="N182" t="s">
        <v>23</v>
      </c>
      <c r="O182" t="s">
        <v>23</v>
      </c>
      <c r="P182">
        <f t="shared" si="20"/>
        <v>142.7918639999998</v>
      </c>
      <c r="Q182">
        <f t="shared" si="21"/>
        <v>-75.453994999999992</v>
      </c>
      <c r="R182" t="e">
        <f t="shared" si="22"/>
        <v>#VALUE!</v>
      </c>
      <c r="S182" t="e">
        <f t="shared" si="23"/>
        <v>#VALUE!</v>
      </c>
      <c r="T182" t="e">
        <f t="shared" si="24"/>
        <v>#VALUE!</v>
      </c>
      <c r="U182" t="e">
        <f t="shared" si="25"/>
        <v>#VALUE!</v>
      </c>
      <c r="V182" t="e">
        <f t="shared" si="26"/>
        <v>#VALUE!</v>
      </c>
      <c r="W182" t="e">
        <f t="shared" si="27"/>
        <v>#VALUE!</v>
      </c>
      <c r="X182">
        <f t="shared" si="28"/>
        <v>1.5015015015015016</v>
      </c>
    </row>
    <row r="183" spans="1:24" x14ac:dyDescent="0.4">
      <c r="A183">
        <f t="shared" si="29"/>
        <v>181</v>
      </c>
      <c r="B183">
        <v>1218.7093</v>
      </c>
      <c r="C183">
        <v>121.99074</v>
      </c>
      <c r="D183">
        <v>1077.046793</v>
      </c>
      <c r="E183">
        <v>199.18971300000001</v>
      </c>
      <c r="F183">
        <v>1174.028284</v>
      </c>
      <c r="G183">
        <v>149.401692</v>
      </c>
      <c r="H183">
        <v>0</v>
      </c>
      <c r="I183">
        <v>0</v>
      </c>
      <c r="J183">
        <v>0</v>
      </c>
      <c r="K183">
        <v>0</v>
      </c>
      <c r="L183">
        <v>1102.1578770000001</v>
      </c>
      <c r="M183">
        <v>162.838641</v>
      </c>
      <c r="N183" t="s">
        <v>23</v>
      </c>
      <c r="O183" t="s">
        <v>23</v>
      </c>
      <c r="P183">
        <f t="shared" si="20"/>
        <v>141.66250700000001</v>
      </c>
      <c r="Q183">
        <f t="shared" si="21"/>
        <v>-77.198973000000009</v>
      </c>
      <c r="R183">
        <f t="shared" si="22"/>
        <v>71.870406999999886</v>
      </c>
      <c r="S183">
        <f t="shared" si="23"/>
        <v>-13.436948999999998</v>
      </c>
      <c r="T183" t="e">
        <f t="shared" si="24"/>
        <v>#VALUE!</v>
      </c>
      <c r="U183" t="e">
        <f t="shared" si="25"/>
        <v>#VALUE!</v>
      </c>
      <c r="V183" t="e">
        <f t="shared" si="26"/>
        <v>#VALUE!</v>
      </c>
      <c r="W183">
        <f t="shared" si="27"/>
        <v>17.998364230171799</v>
      </c>
      <c r="X183">
        <f t="shared" si="28"/>
        <v>1.5098431765098432</v>
      </c>
    </row>
    <row r="184" spans="1:24" x14ac:dyDescent="0.4">
      <c r="A184">
        <f t="shared" si="29"/>
        <v>182</v>
      </c>
      <c r="B184">
        <v>1223.102582</v>
      </c>
      <c r="C184">
        <v>116.855771</v>
      </c>
      <c r="D184">
        <v>1083.269305</v>
      </c>
      <c r="E184">
        <v>196.79696999999999</v>
      </c>
      <c r="F184">
        <v>1179.1888899999999</v>
      </c>
      <c r="G184">
        <v>148.215361</v>
      </c>
      <c r="H184">
        <v>0</v>
      </c>
      <c r="I184">
        <v>0</v>
      </c>
      <c r="J184">
        <v>0</v>
      </c>
      <c r="K184">
        <v>0</v>
      </c>
      <c r="L184" t="s">
        <v>23</v>
      </c>
      <c r="M184" t="s">
        <v>23</v>
      </c>
      <c r="N184" t="s">
        <v>23</v>
      </c>
      <c r="O184" t="s">
        <v>23</v>
      </c>
      <c r="P184">
        <f t="shared" si="20"/>
        <v>139.83327699999995</v>
      </c>
      <c r="Q184">
        <f t="shared" si="21"/>
        <v>-79.941198999999983</v>
      </c>
      <c r="R184" t="e">
        <f t="shared" si="22"/>
        <v>#VALUE!</v>
      </c>
      <c r="S184" t="e">
        <f t="shared" si="23"/>
        <v>#VALUE!</v>
      </c>
      <c r="T184" t="e">
        <f t="shared" si="24"/>
        <v>#VALUE!</v>
      </c>
      <c r="U184" t="e">
        <f t="shared" si="25"/>
        <v>#VALUE!</v>
      </c>
      <c r="V184" t="e">
        <f t="shared" si="26"/>
        <v>#VALUE!</v>
      </c>
      <c r="W184" t="e">
        <f t="shared" si="27"/>
        <v>#VALUE!</v>
      </c>
      <c r="X184">
        <f t="shared" si="28"/>
        <v>1.5181848515181848</v>
      </c>
    </row>
    <row r="185" spans="1:24" x14ac:dyDescent="0.4">
      <c r="A185">
        <f t="shared" si="29"/>
        <v>183</v>
      </c>
      <c r="B185">
        <v>1227.1053509999999</v>
      </c>
      <c r="C185">
        <v>111.523303</v>
      </c>
      <c r="D185">
        <v>1090.8288849999999</v>
      </c>
      <c r="E185">
        <v>193.83205000000001</v>
      </c>
      <c r="F185">
        <v>1186.9297979999999</v>
      </c>
      <c r="G185">
        <v>147.38493</v>
      </c>
      <c r="H185">
        <v>0</v>
      </c>
      <c r="I185">
        <v>0</v>
      </c>
      <c r="J185">
        <v>0</v>
      </c>
      <c r="K185">
        <v>0</v>
      </c>
      <c r="L185" t="s">
        <v>23</v>
      </c>
      <c r="M185" t="s">
        <v>23</v>
      </c>
      <c r="N185" t="s">
        <v>23</v>
      </c>
      <c r="O185" t="s">
        <v>23</v>
      </c>
      <c r="P185">
        <f t="shared" si="20"/>
        <v>136.27646600000003</v>
      </c>
      <c r="Q185">
        <f t="shared" si="21"/>
        <v>-82.308747000000011</v>
      </c>
      <c r="R185" t="e">
        <f t="shared" si="22"/>
        <v>#VALUE!</v>
      </c>
      <c r="S185" t="e">
        <f t="shared" si="23"/>
        <v>#VALUE!</v>
      </c>
      <c r="T185" t="e">
        <f t="shared" si="24"/>
        <v>#VALUE!</v>
      </c>
      <c r="U185" t="e">
        <f t="shared" si="25"/>
        <v>#VALUE!</v>
      </c>
      <c r="V185" t="e">
        <f t="shared" si="26"/>
        <v>#VALUE!</v>
      </c>
      <c r="W185" t="e">
        <f t="shared" si="27"/>
        <v>#VALUE!</v>
      </c>
      <c r="X185">
        <f t="shared" si="28"/>
        <v>1.5265265265265267</v>
      </c>
    </row>
    <row r="186" spans="1:24" x14ac:dyDescent="0.4">
      <c r="A186">
        <f t="shared" si="29"/>
        <v>184</v>
      </c>
      <c r="B186">
        <v>1228.765036</v>
      </c>
      <c r="C186">
        <v>108.46207099999999</v>
      </c>
      <c r="D186">
        <v>1098.028485</v>
      </c>
      <c r="E186">
        <v>191.699388</v>
      </c>
      <c r="F186">
        <v>1192.676837</v>
      </c>
      <c r="G186">
        <v>145.368167</v>
      </c>
      <c r="H186">
        <v>0</v>
      </c>
      <c r="I186">
        <v>0</v>
      </c>
      <c r="J186">
        <v>0</v>
      </c>
      <c r="K186">
        <v>0</v>
      </c>
      <c r="L186" t="s">
        <v>23</v>
      </c>
      <c r="M186" t="s">
        <v>23</v>
      </c>
      <c r="N186" t="s">
        <v>23</v>
      </c>
      <c r="O186" t="s">
        <v>23</v>
      </c>
      <c r="P186">
        <f t="shared" si="20"/>
        <v>130.73655099999996</v>
      </c>
      <c r="Q186">
        <f t="shared" si="21"/>
        <v>-83.237317000000004</v>
      </c>
      <c r="R186" t="e">
        <f t="shared" si="22"/>
        <v>#VALUE!</v>
      </c>
      <c r="S186" t="e">
        <f t="shared" si="23"/>
        <v>#VALUE!</v>
      </c>
      <c r="T186" t="e">
        <f t="shared" si="24"/>
        <v>#VALUE!</v>
      </c>
      <c r="U186" t="e">
        <f t="shared" si="25"/>
        <v>#VALUE!</v>
      </c>
      <c r="V186" t="e">
        <f t="shared" si="26"/>
        <v>#VALUE!</v>
      </c>
      <c r="W186" t="e">
        <f t="shared" si="27"/>
        <v>#VALUE!</v>
      </c>
      <c r="X186">
        <f t="shared" si="28"/>
        <v>1.5348682015348682</v>
      </c>
    </row>
    <row r="187" spans="1:24" x14ac:dyDescent="0.4">
      <c r="A187">
        <f t="shared" si="29"/>
        <v>185</v>
      </c>
      <c r="B187">
        <v>1231.6938909999999</v>
      </c>
      <c r="C187">
        <v>105.69708799999999</v>
      </c>
      <c r="D187">
        <v>1103.428185</v>
      </c>
      <c r="E187">
        <v>189.67075800000001</v>
      </c>
      <c r="F187">
        <v>1199.7140260000001</v>
      </c>
      <c r="G187">
        <v>143.11413899999999</v>
      </c>
      <c r="H187">
        <v>0</v>
      </c>
      <c r="I187">
        <v>0</v>
      </c>
      <c r="J187">
        <v>0</v>
      </c>
      <c r="K187">
        <v>0</v>
      </c>
      <c r="L187" t="s">
        <v>23</v>
      </c>
      <c r="M187" t="s">
        <v>23</v>
      </c>
      <c r="N187" t="s">
        <v>23</v>
      </c>
      <c r="O187" t="s">
        <v>23</v>
      </c>
      <c r="P187">
        <f t="shared" si="20"/>
        <v>128.26570599999991</v>
      </c>
      <c r="Q187">
        <f t="shared" si="21"/>
        <v>-83.973670000000013</v>
      </c>
      <c r="R187" t="e">
        <f t="shared" si="22"/>
        <v>#VALUE!</v>
      </c>
      <c r="S187" t="e">
        <f t="shared" si="23"/>
        <v>#VALUE!</v>
      </c>
      <c r="T187" t="e">
        <f t="shared" si="24"/>
        <v>#VALUE!</v>
      </c>
      <c r="U187" t="e">
        <f t="shared" si="25"/>
        <v>#VALUE!</v>
      </c>
      <c r="V187" t="e">
        <f t="shared" si="26"/>
        <v>#VALUE!</v>
      </c>
      <c r="W187" t="e">
        <f t="shared" si="27"/>
        <v>#VALUE!</v>
      </c>
      <c r="X187">
        <f t="shared" si="28"/>
        <v>1.5432098765432098</v>
      </c>
    </row>
    <row r="188" spans="1:24" x14ac:dyDescent="0.4">
      <c r="A188">
        <f t="shared" si="29"/>
        <v>186</v>
      </c>
      <c r="B188">
        <v>1235.599031</v>
      </c>
      <c r="C188">
        <v>101.154616</v>
      </c>
      <c r="D188">
        <v>1107.4902729999999</v>
      </c>
      <c r="E188">
        <v>186.894091</v>
      </c>
      <c r="F188">
        <v>1202.880762</v>
      </c>
      <c r="G188">
        <v>141.45327499999999</v>
      </c>
      <c r="H188">
        <v>0</v>
      </c>
      <c r="I188">
        <v>0</v>
      </c>
      <c r="J188">
        <v>0</v>
      </c>
      <c r="K188">
        <v>0</v>
      </c>
      <c r="L188" t="s">
        <v>23</v>
      </c>
      <c r="M188" t="s">
        <v>23</v>
      </c>
      <c r="N188" t="s">
        <v>23</v>
      </c>
      <c r="O188" t="s">
        <v>23</v>
      </c>
      <c r="P188">
        <f t="shared" si="20"/>
        <v>128.10875800000008</v>
      </c>
      <c r="Q188">
        <f t="shared" si="21"/>
        <v>-85.739474999999999</v>
      </c>
      <c r="R188" t="e">
        <f t="shared" si="22"/>
        <v>#VALUE!</v>
      </c>
      <c r="S188" t="e">
        <f t="shared" si="23"/>
        <v>#VALUE!</v>
      </c>
      <c r="T188" t="e">
        <f t="shared" si="24"/>
        <v>#VALUE!</v>
      </c>
      <c r="U188" t="e">
        <f t="shared" si="25"/>
        <v>#VALUE!</v>
      </c>
      <c r="V188" t="e">
        <f t="shared" si="26"/>
        <v>#VALUE!</v>
      </c>
      <c r="W188" t="e">
        <f t="shared" si="27"/>
        <v>#VALUE!</v>
      </c>
      <c r="X188">
        <f t="shared" si="28"/>
        <v>1.5515515515515517</v>
      </c>
    </row>
    <row r="189" spans="1:24" x14ac:dyDescent="0.4">
      <c r="A189">
        <f t="shared" si="29"/>
        <v>187</v>
      </c>
      <c r="B189">
        <v>1237.64923</v>
      </c>
      <c r="C189">
        <v>98.784630000000007</v>
      </c>
      <c r="D189">
        <v>1111.7414650000001</v>
      </c>
      <c r="E189">
        <v>184.85968199999999</v>
      </c>
      <c r="F189">
        <v>1204.4054860000001</v>
      </c>
      <c r="G189">
        <v>143.23277200000001</v>
      </c>
      <c r="H189">
        <v>0</v>
      </c>
      <c r="I189">
        <v>0</v>
      </c>
      <c r="J189">
        <v>0</v>
      </c>
      <c r="K189">
        <v>0</v>
      </c>
      <c r="L189" t="s">
        <v>23</v>
      </c>
      <c r="M189" t="s">
        <v>23</v>
      </c>
      <c r="N189" t="s">
        <v>23</v>
      </c>
      <c r="O189" t="s">
        <v>23</v>
      </c>
      <c r="P189">
        <f t="shared" si="20"/>
        <v>125.90776499999993</v>
      </c>
      <c r="Q189">
        <f t="shared" si="21"/>
        <v>-86.075051999999985</v>
      </c>
      <c r="R189" t="e">
        <f t="shared" si="22"/>
        <v>#VALUE!</v>
      </c>
      <c r="S189" t="e">
        <f t="shared" si="23"/>
        <v>#VALUE!</v>
      </c>
      <c r="T189" t="e">
        <f t="shared" si="24"/>
        <v>#VALUE!</v>
      </c>
      <c r="U189" t="e">
        <f t="shared" si="25"/>
        <v>#VALUE!</v>
      </c>
      <c r="V189" t="e">
        <f t="shared" si="26"/>
        <v>#VALUE!</v>
      </c>
      <c r="W189" t="e">
        <f t="shared" si="27"/>
        <v>#VALUE!</v>
      </c>
      <c r="X189">
        <f t="shared" si="28"/>
        <v>1.5598932265598933</v>
      </c>
    </row>
    <row r="190" spans="1:24" x14ac:dyDescent="0.4">
      <c r="A190">
        <f t="shared" si="29"/>
        <v>188</v>
      </c>
      <c r="B190">
        <v>1241.261485</v>
      </c>
      <c r="C190">
        <v>94.637155000000007</v>
      </c>
      <c r="D190">
        <v>1115.444117</v>
      </c>
      <c r="E190">
        <v>182.03925000000001</v>
      </c>
      <c r="F190">
        <v>1207.8067940000001</v>
      </c>
      <c r="G190">
        <v>142.28370699999999</v>
      </c>
      <c r="H190">
        <v>0</v>
      </c>
      <c r="I190">
        <v>0</v>
      </c>
      <c r="J190">
        <v>0</v>
      </c>
      <c r="K190">
        <v>0</v>
      </c>
      <c r="L190" t="s">
        <v>23</v>
      </c>
      <c r="M190" t="s">
        <v>23</v>
      </c>
      <c r="N190" t="s">
        <v>23</v>
      </c>
      <c r="O190" t="s">
        <v>23</v>
      </c>
      <c r="P190">
        <f t="shared" si="20"/>
        <v>125.81736799999999</v>
      </c>
      <c r="Q190">
        <f t="shared" si="21"/>
        <v>-87.402095000000003</v>
      </c>
      <c r="R190" t="e">
        <f t="shared" si="22"/>
        <v>#VALUE!</v>
      </c>
      <c r="S190" t="e">
        <f t="shared" si="23"/>
        <v>#VALUE!</v>
      </c>
      <c r="T190" t="e">
        <f t="shared" si="24"/>
        <v>#VALUE!</v>
      </c>
      <c r="U190" t="e">
        <f t="shared" si="25"/>
        <v>#VALUE!</v>
      </c>
      <c r="V190" t="e">
        <f t="shared" si="26"/>
        <v>#VALUE!</v>
      </c>
      <c r="W190" t="e">
        <f t="shared" si="27"/>
        <v>#VALUE!</v>
      </c>
      <c r="X190">
        <f t="shared" si="28"/>
        <v>1.5682349015682349</v>
      </c>
    </row>
    <row r="191" spans="1:24" x14ac:dyDescent="0.4">
      <c r="A191">
        <f t="shared" si="29"/>
        <v>189</v>
      </c>
      <c r="B191">
        <v>1245.850025</v>
      </c>
      <c r="C191">
        <v>91.279674999999997</v>
      </c>
      <c r="D191">
        <v>1119.4210390000001</v>
      </c>
      <c r="E191">
        <v>179.58871199999999</v>
      </c>
      <c r="F191">
        <v>1212.732827</v>
      </c>
      <c r="G191">
        <v>141.21600900000001</v>
      </c>
      <c r="H191">
        <v>0</v>
      </c>
      <c r="I191">
        <v>0</v>
      </c>
      <c r="J191">
        <v>0</v>
      </c>
      <c r="K191">
        <v>0</v>
      </c>
      <c r="L191" t="s">
        <v>23</v>
      </c>
      <c r="M191" t="s">
        <v>23</v>
      </c>
      <c r="N191" t="s">
        <v>23</v>
      </c>
      <c r="O191" t="s">
        <v>23</v>
      </c>
      <c r="P191">
        <f t="shared" si="20"/>
        <v>126.4289859999999</v>
      </c>
      <c r="Q191">
        <f t="shared" si="21"/>
        <v>-88.309036999999989</v>
      </c>
      <c r="R191" t="e">
        <f t="shared" si="22"/>
        <v>#VALUE!</v>
      </c>
      <c r="S191" t="e">
        <f t="shared" si="23"/>
        <v>#VALUE!</v>
      </c>
      <c r="T191" t="e">
        <f t="shared" si="24"/>
        <v>#VALUE!</v>
      </c>
      <c r="U191" t="e">
        <f t="shared" si="25"/>
        <v>#VALUE!</v>
      </c>
      <c r="V191" t="e">
        <f t="shared" si="26"/>
        <v>#VALUE!</v>
      </c>
      <c r="W191" t="e">
        <f t="shared" si="27"/>
        <v>#VALUE!</v>
      </c>
      <c r="X191">
        <f t="shared" si="28"/>
        <v>1.5765765765765767</v>
      </c>
    </row>
    <row r="192" spans="1:24" x14ac:dyDescent="0.4">
      <c r="A192">
        <f t="shared" si="29"/>
        <v>190</v>
      </c>
      <c r="B192">
        <v>1250.8290790000001</v>
      </c>
      <c r="C192">
        <v>86.835952000000006</v>
      </c>
      <c r="D192">
        <v>1123.352249</v>
      </c>
      <c r="E192">
        <v>176.86075399999999</v>
      </c>
      <c r="F192">
        <v>1217.65886</v>
      </c>
      <c r="G192">
        <v>137.894283</v>
      </c>
      <c r="H192">
        <v>0</v>
      </c>
      <c r="I192">
        <v>0</v>
      </c>
      <c r="J192">
        <v>0</v>
      </c>
      <c r="K192">
        <v>0</v>
      </c>
      <c r="L192" t="s">
        <v>23</v>
      </c>
      <c r="M192" t="s">
        <v>23</v>
      </c>
      <c r="N192" t="s">
        <v>23</v>
      </c>
      <c r="O192" t="s">
        <v>23</v>
      </c>
      <c r="P192">
        <f t="shared" si="20"/>
        <v>127.47683000000006</v>
      </c>
      <c r="Q192">
        <f t="shared" si="21"/>
        <v>-90.02480199999998</v>
      </c>
      <c r="R192" t="e">
        <f t="shared" si="22"/>
        <v>#VALUE!</v>
      </c>
      <c r="S192" t="e">
        <f t="shared" si="23"/>
        <v>#VALUE!</v>
      </c>
      <c r="T192" t="e">
        <f t="shared" si="24"/>
        <v>#VALUE!</v>
      </c>
      <c r="U192" t="e">
        <f t="shared" si="25"/>
        <v>#VALUE!</v>
      </c>
      <c r="V192" t="e">
        <f t="shared" si="26"/>
        <v>#VALUE!</v>
      </c>
      <c r="W192" t="e">
        <f t="shared" si="27"/>
        <v>#VALUE!</v>
      </c>
      <c r="X192">
        <f t="shared" si="28"/>
        <v>1.5849182515849183</v>
      </c>
    </row>
    <row r="193" spans="1:24" x14ac:dyDescent="0.4">
      <c r="A193">
        <f t="shared" si="29"/>
        <v>191</v>
      </c>
      <c r="B193">
        <v>1252.9769060000001</v>
      </c>
      <c r="C193">
        <v>82.293479000000005</v>
      </c>
      <c r="D193">
        <v>1127.1920359999999</v>
      </c>
      <c r="E193">
        <v>173.62419399999999</v>
      </c>
      <c r="F193">
        <v>1224.1096170000001</v>
      </c>
      <c r="G193">
        <v>132.437161</v>
      </c>
      <c r="H193">
        <v>0</v>
      </c>
      <c r="I193">
        <v>0</v>
      </c>
      <c r="J193">
        <v>0</v>
      </c>
      <c r="K193">
        <v>0</v>
      </c>
      <c r="L193" t="s">
        <v>23</v>
      </c>
      <c r="M193" t="s">
        <v>23</v>
      </c>
      <c r="N193" t="s">
        <v>23</v>
      </c>
      <c r="O193" t="s">
        <v>23</v>
      </c>
      <c r="P193">
        <f t="shared" si="20"/>
        <v>125.78487000000018</v>
      </c>
      <c r="Q193">
        <f t="shared" si="21"/>
        <v>-91.330714999999984</v>
      </c>
      <c r="R193" t="e">
        <f t="shared" si="22"/>
        <v>#VALUE!</v>
      </c>
      <c r="S193" t="e">
        <f t="shared" si="23"/>
        <v>#VALUE!</v>
      </c>
      <c r="T193" t="e">
        <f t="shared" si="24"/>
        <v>#VALUE!</v>
      </c>
      <c r="U193" t="e">
        <f t="shared" si="25"/>
        <v>#VALUE!</v>
      </c>
      <c r="V193" t="e">
        <f t="shared" si="26"/>
        <v>#VALUE!</v>
      </c>
      <c r="W193" t="e">
        <f t="shared" si="27"/>
        <v>#VALUE!</v>
      </c>
      <c r="X193">
        <f t="shared" si="28"/>
        <v>1.5932599265932599</v>
      </c>
    </row>
    <row r="194" spans="1:24" x14ac:dyDescent="0.4">
      <c r="A194">
        <f t="shared" si="29"/>
        <v>192</v>
      </c>
      <c r="B194">
        <v>1255.7105039999999</v>
      </c>
      <c r="C194">
        <v>79.429747000000006</v>
      </c>
      <c r="D194">
        <v>1130.757552</v>
      </c>
      <c r="E194">
        <v>170.11021400000001</v>
      </c>
      <c r="F194">
        <v>1228.4492170000001</v>
      </c>
      <c r="G194">
        <v>127.454571</v>
      </c>
      <c r="H194">
        <v>0</v>
      </c>
      <c r="I194">
        <v>0</v>
      </c>
      <c r="J194">
        <v>0</v>
      </c>
      <c r="K194">
        <v>0</v>
      </c>
      <c r="L194" t="s">
        <v>23</v>
      </c>
      <c r="M194" t="s">
        <v>23</v>
      </c>
      <c r="N194" t="s">
        <v>23</v>
      </c>
      <c r="O194" t="s">
        <v>23</v>
      </c>
      <c r="P194">
        <f t="shared" si="20"/>
        <v>124.95295199999987</v>
      </c>
      <c r="Q194">
        <f t="shared" si="21"/>
        <v>-90.680467000000007</v>
      </c>
      <c r="R194" t="e">
        <f t="shared" si="22"/>
        <v>#VALUE!</v>
      </c>
      <c r="S194" t="e">
        <f t="shared" si="23"/>
        <v>#VALUE!</v>
      </c>
      <c r="T194" t="e">
        <f t="shared" si="24"/>
        <v>#VALUE!</v>
      </c>
      <c r="U194" t="e">
        <f t="shared" si="25"/>
        <v>#VALUE!</v>
      </c>
      <c r="V194" t="e">
        <f t="shared" si="26"/>
        <v>#VALUE!</v>
      </c>
      <c r="W194" t="e">
        <f t="shared" si="27"/>
        <v>#VALUE!</v>
      </c>
      <c r="X194">
        <f t="shared" si="28"/>
        <v>1.6016016016016017</v>
      </c>
    </row>
    <row r="195" spans="1:24" x14ac:dyDescent="0.4">
      <c r="A195">
        <f t="shared" si="29"/>
        <v>193</v>
      </c>
      <c r="B195">
        <v>1258.8346160000001</v>
      </c>
      <c r="C195">
        <v>75.282272000000006</v>
      </c>
      <c r="D195">
        <v>1133.7745279999999</v>
      </c>
      <c r="E195">
        <v>167.84462199999999</v>
      </c>
      <c r="F195">
        <v>1230.9122339999999</v>
      </c>
      <c r="G195">
        <v>124.607377</v>
      </c>
      <c r="H195">
        <v>0</v>
      </c>
      <c r="I195">
        <v>0</v>
      </c>
      <c r="J195">
        <v>0</v>
      </c>
      <c r="K195">
        <v>0</v>
      </c>
      <c r="L195" t="s">
        <v>23</v>
      </c>
      <c r="M195" t="s">
        <v>23</v>
      </c>
      <c r="N195" t="s">
        <v>23</v>
      </c>
      <c r="O195" t="s">
        <v>23</v>
      </c>
      <c r="P195">
        <f t="shared" ref="P195:P197" si="30">B195-D195</f>
        <v>125.06008800000018</v>
      </c>
      <c r="Q195">
        <f t="shared" ref="Q195:Q197" si="31">C195-E195</f>
        <v>-92.562349999999981</v>
      </c>
      <c r="R195" t="e">
        <f t="shared" ref="R195:R197" si="32">F195-L195</f>
        <v>#VALUE!</v>
      </c>
      <c r="S195" t="e">
        <f t="shared" ref="S195:S197" si="33">G195-M195</f>
        <v>#VALUE!</v>
      </c>
      <c r="T195" t="e">
        <f t="shared" ref="T195:T197" si="34">F195-N195</f>
        <v>#VALUE!</v>
      </c>
      <c r="U195" t="e">
        <f t="shared" ref="U195:U197" si="35">G195-O195</f>
        <v>#VALUE!</v>
      </c>
      <c r="V195" t="e">
        <f t="shared" ref="V195:V197" si="36">DEGREES(ACOS(SUMPRODUCT(P195:Q195,T195:U195)/SQRT(SUMSQ(P195:Q195))/SQRT(SUMSQ(T195:U195))))</f>
        <v>#VALUE!</v>
      </c>
      <c r="W195" t="e">
        <f t="shared" ref="W195:W197" si="37">DEGREES(ACOS(SUMPRODUCT(P195:Q195,R195:S195)/SQRT(SUMSQ(P195:Q195))/SQRT(SUMSQ(R195:S195))))</f>
        <v>#VALUE!</v>
      </c>
      <c r="X195">
        <f t="shared" ref="X195:X197" si="38">A195/119.88</f>
        <v>1.6099432766099433</v>
      </c>
    </row>
    <row r="196" spans="1:24" x14ac:dyDescent="0.4">
      <c r="A196">
        <f t="shared" ref="A196:A197" si="39">1+A195</f>
        <v>194</v>
      </c>
      <c r="B196">
        <v>1259.8109010000001</v>
      </c>
      <c r="C196">
        <v>73.307283999999996</v>
      </c>
      <c r="D196">
        <v>1136.97435</v>
      </c>
      <c r="E196">
        <v>164.376879</v>
      </c>
      <c r="F196">
        <v>1235.3691200000001</v>
      </c>
      <c r="G196">
        <v>119.031622</v>
      </c>
      <c r="H196">
        <v>0</v>
      </c>
      <c r="I196">
        <v>0</v>
      </c>
      <c r="J196">
        <v>0</v>
      </c>
      <c r="K196">
        <v>0</v>
      </c>
      <c r="L196" t="s">
        <v>23</v>
      </c>
      <c r="M196" t="s">
        <v>23</v>
      </c>
      <c r="N196" t="s">
        <v>23</v>
      </c>
      <c r="O196" t="s">
        <v>23</v>
      </c>
      <c r="P196">
        <f t="shared" si="30"/>
        <v>122.8365510000001</v>
      </c>
      <c r="Q196">
        <f t="shared" si="31"/>
        <v>-91.069595000000007</v>
      </c>
      <c r="R196" t="e">
        <f t="shared" si="32"/>
        <v>#VALUE!</v>
      </c>
      <c r="S196" t="e">
        <f t="shared" si="33"/>
        <v>#VALUE!</v>
      </c>
      <c r="T196" t="e">
        <f t="shared" si="34"/>
        <v>#VALUE!</v>
      </c>
      <c r="U196" t="e">
        <f t="shared" si="35"/>
        <v>#VALUE!</v>
      </c>
      <c r="V196" t="e">
        <f t="shared" si="36"/>
        <v>#VALUE!</v>
      </c>
      <c r="W196" t="e">
        <f t="shared" si="37"/>
        <v>#VALUE!</v>
      </c>
      <c r="X196">
        <f t="shared" si="38"/>
        <v>1.6182849516182851</v>
      </c>
    </row>
    <row r="197" spans="1:24" x14ac:dyDescent="0.4">
      <c r="A197">
        <f t="shared" si="39"/>
        <v>195</v>
      </c>
      <c r="B197">
        <v>1262.4468710000001</v>
      </c>
      <c r="C197">
        <v>71.036046999999996</v>
      </c>
      <c r="D197">
        <v>1139.8084779999999</v>
      </c>
      <c r="E197">
        <v>161.463975</v>
      </c>
      <c r="F197">
        <v>1239.122288</v>
      </c>
      <c r="G197">
        <v>114.52356399999999</v>
      </c>
      <c r="H197">
        <v>0</v>
      </c>
      <c r="I197">
        <v>0</v>
      </c>
      <c r="J197">
        <v>0</v>
      </c>
      <c r="K197">
        <v>0</v>
      </c>
      <c r="L197" t="s">
        <v>23</v>
      </c>
      <c r="M197" t="s">
        <v>23</v>
      </c>
      <c r="N197" t="s">
        <v>23</v>
      </c>
      <c r="O197" t="s">
        <v>23</v>
      </c>
      <c r="P197">
        <f t="shared" si="30"/>
        <v>122.63839300000018</v>
      </c>
      <c r="Q197">
        <f t="shared" si="31"/>
        <v>-90.427928000000009</v>
      </c>
      <c r="R197" t="e">
        <f t="shared" si="32"/>
        <v>#VALUE!</v>
      </c>
      <c r="S197" t="e">
        <f t="shared" si="33"/>
        <v>#VALUE!</v>
      </c>
      <c r="T197" t="e">
        <f t="shared" si="34"/>
        <v>#VALUE!</v>
      </c>
      <c r="U197" t="e">
        <f t="shared" si="35"/>
        <v>#VALUE!</v>
      </c>
      <c r="V197" t="e">
        <f t="shared" si="36"/>
        <v>#VALUE!</v>
      </c>
      <c r="W197" t="e">
        <f t="shared" si="37"/>
        <v>#VALUE!</v>
      </c>
      <c r="X197">
        <f t="shared" si="38"/>
        <v>1.6266266266266267</v>
      </c>
    </row>
  </sheetData>
  <conditionalFormatting sqref="V2:W19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murre_96R_11170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2019-04-29T19:41:09Z</dcterms:created>
  <dcterms:modified xsi:type="dcterms:W3CDTF">2019-10-22T18:24:09Z</dcterms:modified>
</cp:coreProperties>
</file>