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AA39522B-ABE9-4991-A0C9-65BADE55E1B3}" xr6:coauthVersionLast="36" xr6:coauthVersionMax="36" xr10:uidLastSave="{00000000-0000-0000-0000-000000000000}"/>
  <bookViews>
    <workbookView xWindow="0" yWindow="0" windowWidth="16457" windowHeight="6986" xr2:uid="{00000000-000D-0000-FFFF-FFFF00000000}"/>
  </bookViews>
  <sheets>
    <sheet name="pigeon_28L_348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P3" i="1" l="1"/>
  <c r="Q3" i="1"/>
  <c r="R3" i="1"/>
  <c r="S3" i="1"/>
  <c r="W3" i="1" s="1"/>
  <c r="T3" i="1"/>
  <c r="V3" i="1" s="1"/>
  <c r="U3" i="1"/>
  <c r="P4" i="1"/>
  <c r="Q4" i="1"/>
  <c r="R4" i="1"/>
  <c r="W4" i="1" s="1"/>
  <c r="S4" i="1"/>
  <c r="T4" i="1"/>
  <c r="U4" i="1"/>
  <c r="V4" i="1"/>
  <c r="X4" i="1"/>
  <c r="P5" i="1"/>
  <c r="Q5" i="1"/>
  <c r="V5" i="1" s="1"/>
  <c r="R5" i="1"/>
  <c r="S5" i="1"/>
  <c r="T5" i="1"/>
  <c r="U5" i="1"/>
  <c r="X5" i="1"/>
  <c r="P6" i="1"/>
  <c r="W6" i="1" s="1"/>
  <c r="Q6" i="1"/>
  <c r="R6" i="1"/>
  <c r="S6" i="1"/>
  <c r="T6" i="1"/>
  <c r="V6" i="1" s="1"/>
  <c r="U6" i="1"/>
  <c r="X6" i="1"/>
  <c r="P7" i="1"/>
  <c r="V7" i="1" s="1"/>
  <c r="Q7" i="1"/>
  <c r="R7" i="1"/>
  <c r="S7" i="1"/>
  <c r="T7" i="1"/>
  <c r="U7" i="1"/>
  <c r="W7" i="1"/>
  <c r="X7" i="1"/>
  <c r="P8" i="1"/>
  <c r="Q8" i="1"/>
  <c r="R8" i="1"/>
  <c r="W8" i="1" s="1"/>
  <c r="S8" i="1"/>
  <c r="T8" i="1"/>
  <c r="U8" i="1"/>
  <c r="V8" i="1"/>
  <c r="X8" i="1"/>
  <c r="P9" i="1"/>
  <c r="Q9" i="1"/>
  <c r="V9" i="1" s="1"/>
  <c r="R9" i="1"/>
  <c r="S9" i="1"/>
  <c r="T9" i="1"/>
  <c r="U9" i="1"/>
  <c r="X9" i="1"/>
  <c r="P10" i="1"/>
  <c r="V10" i="1" s="1"/>
  <c r="Q10" i="1"/>
  <c r="R10" i="1"/>
  <c r="S10" i="1"/>
  <c r="T10" i="1"/>
  <c r="U10" i="1"/>
  <c r="X10" i="1"/>
  <c r="P11" i="1"/>
  <c r="V11" i="1" s="1"/>
  <c r="Q11" i="1"/>
  <c r="R11" i="1"/>
  <c r="S11" i="1"/>
  <c r="T11" i="1"/>
  <c r="U11" i="1"/>
  <c r="W11" i="1"/>
  <c r="X11" i="1"/>
  <c r="P12" i="1"/>
  <c r="Q12" i="1"/>
  <c r="R12" i="1"/>
  <c r="W12" i="1" s="1"/>
  <c r="S12" i="1"/>
  <c r="T12" i="1"/>
  <c r="U12" i="1"/>
  <c r="V12" i="1"/>
  <c r="X12" i="1"/>
  <c r="P13" i="1"/>
  <c r="Q13" i="1"/>
  <c r="V13" i="1" s="1"/>
  <c r="R13" i="1"/>
  <c r="S13" i="1"/>
  <c r="T13" i="1"/>
  <c r="U13" i="1"/>
  <c r="X13" i="1"/>
  <c r="P14" i="1"/>
  <c r="V14" i="1" s="1"/>
  <c r="Q14" i="1"/>
  <c r="R14" i="1"/>
  <c r="S14" i="1"/>
  <c r="T14" i="1"/>
  <c r="U14" i="1"/>
  <c r="X14" i="1"/>
  <c r="P15" i="1"/>
  <c r="V15" i="1" s="1"/>
  <c r="Q15" i="1"/>
  <c r="R15" i="1"/>
  <c r="S15" i="1"/>
  <c r="T15" i="1"/>
  <c r="U15" i="1"/>
  <c r="W15" i="1"/>
  <c r="X15" i="1"/>
  <c r="P16" i="1"/>
  <c r="Q16" i="1"/>
  <c r="R16" i="1"/>
  <c r="W16" i="1" s="1"/>
  <c r="S16" i="1"/>
  <c r="T16" i="1"/>
  <c r="U16" i="1"/>
  <c r="V16" i="1"/>
  <c r="X16" i="1"/>
  <c r="P17" i="1"/>
  <c r="Q17" i="1"/>
  <c r="V17" i="1" s="1"/>
  <c r="R17" i="1"/>
  <c r="S17" i="1"/>
  <c r="T17" i="1"/>
  <c r="U17" i="1"/>
  <c r="X17" i="1"/>
  <c r="P18" i="1"/>
  <c r="V18" i="1" s="1"/>
  <c r="Q18" i="1"/>
  <c r="R18" i="1"/>
  <c r="S18" i="1"/>
  <c r="T18" i="1"/>
  <c r="U18" i="1"/>
  <c r="X18" i="1"/>
  <c r="P19" i="1"/>
  <c r="V19" i="1" s="1"/>
  <c r="Q19" i="1"/>
  <c r="R19" i="1"/>
  <c r="S19" i="1"/>
  <c r="T19" i="1"/>
  <c r="U19" i="1"/>
  <c r="W19" i="1"/>
  <c r="X19" i="1"/>
  <c r="P20" i="1"/>
  <c r="Q20" i="1"/>
  <c r="R20" i="1"/>
  <c r="W20" i="1" s="1"/>
  <c r="S20" i="1"/>
  <c r="T20" i="1"/>
  <c r="U20" i="1"/>
  <c r="V20" i="1"/>
  <c r="X20" i="1"/>
  <c r="P21" i="1"/>
  <c r="Q21" i="1"/>
  <c r="V21" i="1" s="1"/>
  <c r="R21" i="1"/>
  <c r="S21" i="1"/>
  <c r="T21" i="1"/>
  <c r="U21" i="1"/>
  <c r="X21" i="1"/>
  <c r="P22" i="1"/>
  <c r="V22" i="1" s="1"/>
  <c r="Q22" i="1"/>
  <c r="R22" i="1"/>
  <c r="S22" i="1"/>
  <c r="T22" i="1"/>
  <c r="U22" i="1"/>
  <c r="X22" i="1"/>
  <c r="P23" i="1"/>
  <c r="V23" i="1" s="1"/>
  <c r="Q23" i="1"/>
  <c r="R23" i="1"/>
  <c r="S23" i="1"/>
  <c r="T23" i="1"/>
  <c r="U23" i="1"/>
  <c r="W23" i="1"/>
  <c r="X23" i="1"/>
  <c r="P24" i="1"/>
  <c r="Q24" i="1"/>
  <c r="R24" i="1"/>
  <c r="W24" i="1" s="1"/>
  <c r="S24" i="1"/>
  <c r="T24" i="1"/>
  <c r="U24" i="1"/>
  <c r="V24" i="1"/>
  <c r="X24" i="1"/>
  <c r="P25" i="1"/>
  <c r="W25" i="1" s="1"/>
  <c r="Q25" i="1"/>
  <c r="V25" i="1" s="1"/>
  <c r="R25" i="1"/>
  <c r="S25" i="1"/>
  <c r="T25" i="1"/>
  <c r="U25" i="1"/>
  <c r="X25" i="1"/>
  <c r="P26" i="1"/>
  <c r="V26" i="1" s="1"/>
  <c r="Q26" i="1"/>
  <c r="R26" i="1"/>
  <c r="S26" i="1"/>
  <c r="T26" i="1"/>
  <c r="U26" i="1"/>
  <c r="X26" i="1"/>
  <c r="P27" i="1"/>
  <c r="V27" i="1" s="1"/>
  <c r="Q27" i="1"/>
  <c r="R27" i="1"/>
  <c r="S27" i="1"/>
  <c r="T27" i="1"/>
  <c r="U27" i="1"/>
  <c r="W27" i="1"/>
  <c r="X27" i="1"/>
  <c r="P28" i="1"/>
  <c r="Q28" i="1"/>
  <c r="R28" i="1"/>
  <c r="W28" i="1" s="1"/>
  <c r="S28" i="1"/>
  <c r="T28" i="1"/>
  <c r="U28" i="1"/>
  <c r="V28" i="1"/>
  <c r="X28" i="1"/>
  <c r="P29" i="1"/>
  <c r="W29" i="1" s="1"/>
  <c r="Q29" i="1"/>
  <c r="V29" i="1" s="1"/>
  <c r="R29" i="1"/>
  <c r="S29" i="1"/>
  <c r="T29" i="1"/>
  <c r="U29" i="1"/>
  <c r="X29" i="1"/>
  <c r="P30" i="1"/>
  <c r="V30" i="1" s="1"/>
  <c r="Q30" i="1"/>
  <c r="R30" i="1"/>
  <c r="S30" i="1"/>
  <c r="T30" i="1"/>
  <c r="U30" i="1"/>
  <c r="X30" i="1"/>
  <c r="P31" i="1"/>
  <c r="V31" i="1" s="1"/>
  <c r="Q31" i="1"/>
  <c r="R31" i="1"/>
  <c r="S31" i="1"/>
  <c r="T31" i="1"/>
  <c r="U31" i="1"/>
  <c r="W31" i="1"/>
  <c r="X31" i="1"/>
  <c r="P32" i="1"/>
  <c r="Q32" i="1"/>
  <c r="R32" i="1"/>
  <c r="W32" i="1" s="1"/>
  <c r="S32" i="1"/>
  <c r="T32" i="1"/>
  <c r="U32" i="1"/>
  <c r="V32" i="1"/>
  <c r="X32" i="1"/>
  <c r="P33" i="1"/>
  <c r="W33" i="1" s="1"/>
  <c r="Q33" i="1"/>
  <c r="V33" i="1" s="1"/>
  <c r="R33" i="1"/>
  <c r="S33" i="1"/>
  <c r="T33" i="1"/>
  <c r="U33" i="1"/>
  <c r="X33" i="1"/>
  <c r="P34" i="1"/>
  <c r="V34" i="1" s="1"/>
  <c r="Q34" i="1"/>
  <c r="R34" i="1"/>
  <c r="S34" i="1"/>
  <c r="T34" i="1"/>
  <c r="U34" i="1"/>
  <c r="X34" i="1"/>
  <c r="P35" i="1"/>
  <c r="V35" i="1" s="1"/>
  <c r="Q35" i="1"/>
  <c r="R35" i="1"/>
  <c r="S35" i="1"/>
  <c r="T35" i="1"/>
  <c r="U35" i="1"/>
  <c r="W35" i="1"/>
  <c r="X35" i="1"/>
  <c r="P36" i="1"/>
  <c r="Q36" i="1"/>
  <c r="R36" i="1"/>
  <c r="W36" i="1" s="1"/>
  <c r="S36" i="1"/>
  <c r="T36" i="1"/>
  <c r="U36" i="1"/>
  <c r="V36" i="1"/>
  <c r="X36" i="1"/>
  <c r="P37" i="1"/>
  <c r="W37" i="1" s="1"/>
  <c r="Q37" i="1"/>
  <c r="V37" i="1" s="1"/>
  <c r="R37" i="1"/>
  <c r="S37" i="1"/>
  <c r="T37" i="1"/>
  <c r="U37" i="1"/>
  <c r="X37" i="1"/>
  <c r="P38" i="1"/>
  <c r="V38" i="1" s="1"/>
  <c r="Q38" i="1"/>
  <c r="R38" i="1"/>
  <c r="S38" i="1"/>
  <c r="T38" i="1"/>
  <c r="U38" i="1"/>
  <c r="X38" i="1"/>
  <c r="P39" i="1"/>
  <c r="V39" i="1" s="1"/>
  <c r="Q39" i="1"/>
  <c r="R39" i="1"/>
  <c r="S39" i="1"/>
  <c r="T39" i="1"/>
  <c r="U39" i="1"/>
  <c r="W39" i="1"/>
  <c r="X39" i="1"/>
  <c r="P40" i="1"/>
  <c r="Q40" i="1"/>
  <c r="R40" i="1"/>
  <c r="W40" i="1" s="1"/>
  <c r="S40" i="1"/>
  <c r="T40" i="1"/>
  <c r="U40" i="1"/>
  <c r="V40" i="1"/>
  <c r="X40" i="1"/>
  <c r="P41" i="1"/>
  <c r="W41" i="1" s="1"/>
  <c r="Q41" i="1"/>
  <c r="V41" i="1" s="1"/>
  <c r="R41" i="1"/>
  <c r="S41" i="1"/>
  <c r="T41" i="1"/>
  <c r="U41" i="1"/>
  <c r="X41" i="1"/>
  <c r="P42" i="1"/>
  <c r="V42" i="1" s="1"/>
  <c r="Q42" i="1"/>
  <c r="R42" i="1"/>
  <c r="S42" i="1"/>
  <c r="T42" i="1"/>
  <c r="U42" i="1"/>
  <c r="X42" i="1"/>
  <c r="P43" i="1"/>
  <c r="V43" i="1" s="1"/>
  <c r="Q43" i="1"/>
  <c r="R43" i="1"/>
  <c r="S43" i="1"/>
  <c r="T43" i="1"/>
  <c r="U43" i="1"/>
  <c r="W43" i="1"/>
  <c r="X43" i="1"/>
  <c r="P44" i="1"/>
  <c r="Q44" i="1"/>
  <c r="R44" i="1"/>
  <c r="W44" i="1" s="1"/>
  <c r="S44" i="1"/>
  <c r="T44" i="1"/>
  <c r="U44" i="1"/>
  <c r="V44" i="1"/>
  <c r="X44" i="1"/>
  <c r="P45" i="1"/>
  <c r="W45" i="1" s="1"/>
  <c r="Q45" i="1"/>
  <c r="V45" i="1" s="1"/>
  <c r="R45" i="1"/>
  <c r="S45" i="1"/>
  <c r="T45" i="1"/>
  <c r="U45" i="1"/>
  <c r="X45" i="1"/>
  <c r="P46" i="1"/>
  <c r="V46" i="1" s="1"/>
  <c r="Q46" i="1"/>
  <c r="R46" i="1"/>
  <c r="S46" i="1"/>
  <c r="T46" i="1"/>
  <c r="U46" i="1"/>
  <c r="X46" i="1"/>
  <c r="P47" i="1"/>
  <c r="V47" i="1" s="1"/>
  <c r="Q47" i="1"/>
  <c r="R47" i="1"/>
  <c r="S47" i="1"/>
  <c r="T47" i="1"/>
  <c r="U47" i="1"/>
  <c r="W47" i="1"/>
  <c r="X47" i="1"/>
  <c r="P48" i="1"/>
  <c r="Q48" i="1"/>
  <c r="R48" i="1"/>
  <c r="W48" i="1" s="1"/>
  <c r="S48" i="1"/>
  <c r="T48" i="1"/>
  <c r="U48" i="1"/>
  <c r="V48" i="1"/>
  <c r="X48" i="1"/>
  <c r="P49" i="1"/>
  <c r="W49" i="1" s="1"/>
  <c r="Q49" i="1"/>
  <c r="V49" i="1" s="1"/>
  <c r="R49" i="1"/>
  <c r="S49" i="1"/>
  <c r="T49" i="1"/>
  <c r="U49" i="1"/>
  <c r="X49" i="1"/>
  <c r="P50" i="1"/>
  <c r="V50" i="1" s="1"/>
  <c r="Q50" i="1"/>
  <c r="R50" i="1"/>
  <c r="S50" i="1"/>
  <c r="T50" i="1"/>
  <c r="U50" i="1"/>
  <c r="X50" i="1"/>
  <c r="P51" i="1"/>
  <c r="V51" i="1" s="1"/>
  <c r="Q51" i="1"/>
  <c r="R51" i="1"/>
  <c r="S51" i="1"/>
  <c r="T51" i="1"/>
  <c r="U51" i="1"/>
  <c r="W51" i="1"/>
  <c r="X51" i="1"/>
  <c r="P52" i="1"/>
  <c r="Q52" i="1"/>
  <c r="R52" i="1"/>
  <c r="W52" i="1" s="1"/>
  <c r="S52" i="1"/>
  <c r="T52" i="1"/>
  <c r="U52" i="1"/>
  <c r="V52" i="1"/>
  <c r="X52" i="1"/>
  <c r="P53" i="1"/>
  <c r="W53" i="1" s="1"/>
  <c r="Q53" i="1"/>
  <c r="V53" i="1" s="1"/>
  <c r="R53" i="1"/>
  <c r="S53" i="1"/>
  <c r="T53" i="1"/>
  <c r="U53" i="1"/>
  <c r="X53" i="1"/>
  <c r="P54" i="1"/>
  <c r="V54" i="1" s="1"/>
  <c r="Q54" i="1"/>
  <c r="R54" i="1"/>
  <c r="S54" i="1"/>
  <c r="T54" i="1"/>
  <c r="U54" i="1"/>
  <c r="X54" i="1"/>
  <c r="P55" i="1"/>
  <c r="V55" i="1" s="1"/>
  <c r="Q55" i="1"/>
  <c r="R55" i="1"/>
  <c r="S55" i="1"/>
  <c r="T55" i="1"/>
  <c r="U55" i="1"/>
  <c r="W55" i="1"/>
  <c r="X55" i="1"/>
  <c r="P56" i="1"/>
  <c r="Q56" i="1"/>
  <c r="R56" i="1"/>
  <c r="W56" i="1" s="1"/>
  <c r="S56" i="1"/>
  <c r="T56" i="1"/>
  <c r="U56" i="1"/>
  <c r="V56" i="1"/>
  <c r="X56" i="1"/>
  <c r="P57" i="1"/>
  <c r="W57" i="1" s="1"/>
  <c r="Q57" i="1"/>
  <c r="V57" i="1" s="1"/>
  <c r="R57" i="1"/>
  <c r="S57" i="1"/>
  <c r="T57" i="1"/>
  <c r="U57" i="1"/>
  <c r="X57" i="1"/>
  <c r="P58" i="1"/>
  <c r="V58" i="1" s="1"/>
  <c r="Q58" i="1"/>
  <c r="R58" i="1"/>
  <c r="S58" i="1"/>
  <c r="T58" i="1"/>
  <c r="U58" i="1"/>
  <c r="X58" i="1"/>
  <c r="P59" i="1"/>
  <c r="V59" i="1" s="1"/>
  <c r="Q59" i="1"/>
  <c r="R59" i="1"/>
  <c r="S59" i="1"/>
  <c r="T59" i="1"/>
  <c r="U59" i="1"/>
  <c r="W59" i="1"/>
  <c r="X59" i="1"/>
  <c r="P60" i="1"/>
  <c r="Q60" i="1"/>
  <c r="R60" i="1"/>
  <c r="W60" i="1" s="1"/>
  <c r="S60" i="1"/>
  <c r="T60" i="1"/>
  <c r="U60" i="1"/>
  <c r="V60" i="1"/>
  <c r="X60" i="1"/>
  <c r="P61" i="1"/>
  <c r="W61" i="1" s="1"/>
  <c r="Q61" i="1"/>
  <c r="V61" i="1" s="1"/>
  <c r="R61" i="1"/>
  <c r="S61" i="1"/>
  <c r="T61" i="1"/>
  <c r="U61" i="1"/>
  <c r="X61" i="1"/>
  <c r="P62" i="1"/>
  <c r="V62" i="1" s="1"/>
  <c r="Q62" i="1"/>
  <c r="R62" i="1"/>
  <c r="S62" i="1"/>
  <c r="T62" i="1"/>
  <c r="U62" i="1"/>
  <c r="X62" i="1"/>
  <c r="P63" i="1"/>
  <c r="V63" i="1" s="1"/>
  <c r="Q63" i="1"/>
  <c r="R63" i="1"/>
  <c r="S63" i="1"/>
  <c r="T63" i="1"/>
  <c r="U63" i="1"/>
  <c r="W63" i="1"/>
  <c r="X63" i="1"/>
  <c r="P64" i="1"/>
  <c r="Q64" i="1"/>
  <c r="R64" i="1"/>
  <c r="W64" i="1" s="1"/>
  <c r="S64" i="1"/>
  <c r="T64" i="1"/>
  <c r="U64" i="1"/>
  <c r="V64" i="1"/>
  <c r="X64" i="1"/>
  <c r="P65" i="1"/>
  <c r="W65" i="1" s="1"/>
  <c r="Q65" i="1"/>
  <c r="V65" i="1" s="1"/>
  <c r="R65" i="1"/>
  <c r="S65" i="1"/>
  <c r="T65" i="1"/>
  <c r="U65" i="1"/>
  <c r="X65" i="1"/>
  <c r="P66" i="1"/>
  <c r="V66" i="1" s="1"/>
  <c r="Q66" i="1"/>
  <c r="R66" i="1"/>
  <c r="S66" i="1"/>
  <c r="T66" i="1"/>
  <c r="U66" i="1"/>
  <c r="X66" i="1"/>
  <c r="P67" i="1"/>
  <c r="V67" i="1" s="1"/>
  <c r="Q67" i="1"/>
  <c r="R67" i="1"/>
  <c r="S67" i="1"/>
  <c r="T67" i="1"/>
  <c r="U67" i="1"/>
  <c r="W67" i="1"/>
  <c r="X67" i="1"/>
  <c r="P68" i="1"/>
  <c r="Q68" i="1"/>
  <c r="R68" i="1"/>
  <c r="W68" i="1" s="1"/>
  <c r="S68" i="1"/>
  <c r="T68" i="1"/>
  <c r="U68" i="1"/>
  <c r="V68" i="1"/>
  <c r="X68" i="1"/>
  <c r="P69" i="1"/>
  <c r="W69" i="1" s="1"/>
  <c r="Q69" i="1"/>
  <c r="V69" i="1" s="1"/>
  <c r="R69" i="1"/>
  <c r="S69" i="1"/>
  <c r="T69" i="1"/>
  <c r="U69" i="1"/>
  <c r="X69" i="1"/>
  <c r="P70" i="1"/>
  <c r="V70" i="1" s="1"/>
  <c r="Q70" i="1"/>
  <c r="R70" i="1"/>
  <c r="S70" i="1"/>
  <c r="T70" i="1"/>
  <c r="U70" i="1"/>
  <c r="X70" i="1"/>
  <c r="P71" i="1"/>
  <c r="V71" i="1" s="1"/>
  <c r="Q71" i="1"/>
  <c r="R71" i="1"/>
  <c r="S71" i="1"/>
  <c r="T71" i="1"/>
  <c r="U71" i="1"/>
  <c r="W71" i="1"/>
  <c r="X71" i="1"/>
  <c r="P72" i="1"/>
  <c r="Q72" i="1"/>
  <c r="R72" i="1"/>
  <c r="W72" i="1" s="1"/>
  <c r="S72" i="1"/>
  <c r="T72" i="1"/>
  <c r="U72" i="1"/>
  <c r="V72" i="1"/>
  <c r="X72" i="1"/>
  <c r="P73" i="1"/>
  <c r="W73" i="1" s="1"/>
  <c r="Q73" i="1"/>
  <c r="V73" i="1" s="1"/>
  <c r="R73" i="1"/>
  <c r="S73" i="1"/>
  <c r="T73" i="1"/>
  <c r="U73" i="1"/>
  <c r="X73" i="1"/>
  <c r="P74" i="1"/>
  <c r="V74" i="1" s="1"/>
  <c r="Q74" i="1"/>
  <c r="R74" i="1"/>
  <c r="S74" i="1"/>
  <c r="T74" i="1"/>
  <c r="U74" i="1"/>
  <c r="X74" i="1"/>
  <c r="P75" i="1"/>
  <c r="V75" i="1" s="1"/>
  <c r="Q75" i="1"/>
  <c r="R75" i="1"/>
  <c r="S75" i="1"/>
  <c r="T75" i="1"/>
  <c r="U75" i="1"/>
  <c r="W75" i="1"/>
  <c r="X75" i="1"/>
  <c r="P76" i="1"/>
  <c r="Q76" i="1"/>
  <c r="R76" i="1"/>
  <c r="W76" i="1" s="1"/>
  <c r="S76" i="1"/>
  <c r="T76" i="1"/>
  <c r="U76" i="1"/>
  <c r="V76" i="1"/>
  <c r="X76" i="1"/>
  <c r="P77" i="1"/>
  <c r="W77" i="1" s="1"/>
  <c r="Q77" i="1"/>
  <c r="V77" i="1" s="1"/>
  <c r="R77" i="1"/>
  <c r="S77" i="1"/>
  <c r="T77" i="1"/>
  <c r="U77" i="1"/>
  <c r="X77" i="1"/>
  <c r="P78" i="1"/>
  <c r="V78" i="1" s="1"/>
  <c r="Q78" i="1"/>
  <c r="R78" i="1"/>
  <c r="S78" i="1"/>
  <c r="T78" i="1"/>
  <c r="U78" i="1"/>
  <c r="X78" i="1"/>
  <c r="P79" i="1"/>
  <c r="V79" i="1" s="1"/>
  <c r="Q79" i="1"/>
  <c r="R79" i="1"/>
  <c r="S79" i="1"/>
  <c r="T79" i="1"/>
  <c r="U79" i="1"/>
  <c r="W79" i="1"/>
  <c r="X79" i="1"/>
  <c r="P80" i="1"/>
  <c r="Q80" i="1"/>
  <c r="R80" i="1"/>
  <c r="W80" i="1" s="1"/>
  <c r="S80" i="1"/>
  <c r="T80" i="1"/>
  <c r="U80" i="1"/>
  <c r="V80" i="1"/>
  <c r="X80" i="1"/>
  <c r="P81" i="1"/>
  <c r="W81" i="1" s="1"/>
  <c r="Q81" i="1"/>
  <c r="V81" i="1" s="1"/>
  <c r="R81" i="1"/>
  <c r="S81" i="1"/>
  <c r="T81" i="1"/>
  <c r="U81" i="1"/>
  <c r="X81" i="1"/>
  <c r="P82" i="1"/>
  <c r="V82" i="1" s="1"/>
  <c r="Q82" i="1"/>
  <c r="R82" i="1"/>
  <c r="S82" i="1"/>
  <c r="T82" i="1"/>
  <c r="U82" i="1"/>
  <c r="X82" i="1"/>
  <c r="P83" i="1"/>
  <c r="V83" i="1" s="1"/>
  <c r="Q83" i="1"/>
  <c r="R83" i="1"/>
  <c r="S83" i="1"/>
  <c r="T83" i="1"/>
  <c r="U83" i="1"/>
  <c r="W83" i="1"/>
  <c r="X83" i="1"/>
  <c r="P84" i="1"/>
  <c r="Q84" i="1"/>
  <c r="R84" i="1"/>
  <c r="W84" i="1" s="1"/>
  <c r="S84" i="1"/>
  <c r="T84" i="1"/>
  <c r="U84" i="1"/>
  <c r="V84" i="1"/>
  <c r="X84" i="1"/>
  <c r="P85" i="1"/>
  <c r="W85" i="1" s="1"/>
  <c r="Q85" i="1"/>
  <c r="V85" i="1" s="1"/>
  <c r="R85" i="1"/>
  <c r="S85" i="1"/>
  <c r="T85" i="1"/>
  <c r="U85" i="1"/>
  <c r="X85" i="1"/>
  <c r="P86" i="1"/>
  <c r="V86" i="1" s="1"/>
  <c r="Q86" i="1"/>
  <c r="R86" i="1"/>
  <c r="S86" i="1"/>
  <c r="T86" i="1"/>
  <c r="U86" i="1"/>
  <c r="X86" i="1"/>
  <c r="P87" i="1"/>
  <c r="V87" i="1" s="1"/>
  <c r="Q87" i="1"/>
  <c r="R87" i="1"/>
  <c r="S87" i="1"/>
  <c r="T87" i="1"/>
  <c r="U87" i="1"/>
  <c r="W87" i="1"/>
  <c r="X87" i="1"/>
  <c r="P88" i="1"/>
  <c r="Q88" i="1"/>
  <c r="R88" i="1"/>
  <c r="W88" i="1" s="1"/>
  <c r="S88" i="1"/>
  <c r="T88" i="1"/>
  <c r="U88" i="1"/>
  <c r="V88" i="1"/>
  <c r="X88" i="1"/>
  <c r="P89" i="1"/>
  <c r="W89" i="1" s="1"/>
  <c r="Q89" i="1"/>
  <c r="V89" i="1" s="1"/>
  <c r="R89" i="1"/>
  <c r="S89" i="1"/>
  <c r="T89" i="1"/>
  <c r="U89" i="1"/>
  <c r="X89" i="1"/>
  <c r="P90" i="1"/>
  <c r="V90" i="1" s="1"/>
  <c r="Q90" i="1"/>
  <c r="R90" i="1"/>
  <c r="S90" i="1"/>
  <c r="T90" i="1"/>
  <c r="U90" i="1"/>
  <c r="X90" i="1"/>
  <c r="P91" i="1"/>
  <c r="V91" i="1" s="1"/>
  <c r="Q91" i="1"/>
  <c r="R91" i="1"/>
  <c r="S91" i="1"/>
  <c r="T91" i="1"/>
  <c r="U91" i="1"/>
  <c r="W91" i="1"/>
  <c r="X91" i="1"/>
  <c r="P92" i="1"/>
  <c r="Q92" i="1"/>
  <c r="R92" i="1"/>
  <c r="W92" i="1" s="1"/>
  <c r="S92" i="1"/>
  <c r="T92" i="1"/>
  <c r="U92" i="1"/>
  <c r="V92" i="1"/>
  <c r="X92" i="1"/>
  <c r="P93" i="1"/>
  <c r="W93" i="1" s="1"/>
  <c r="Q93" i="1"/>
  <c r="V93" i="1" s="1"/>
  <c r="R93" i="1"/>
  <c r="S93" i="1"/>
  <c r="T93" i="1"/>
  <c r="U93" i="1"/>
  <c r="X93" i="1"/>
  <c r="P94" i="1"/>
  <c r="V94" i="1" s="1"/>
  <c r="Q94" i="1"/>
  <c r="R94" i="1"/>
  <c r="S94" i="1"/>
  <c r="T94" i="1"/>
  <c r="U94" i="1"/>
  <c r="X94" i="1"/>
  <c r="P95" i="1"/>
  <c r="V95" i="1" s="1"/>
  <c r="Q95" i="1"/>
  <c r="R95" i="1"/>
  <c r="S95" i="1"/>
  <c r="T95" i="1"/>
  <c r="U95" i="1"/>
  <c r="W95" i="1"/>
  <c r="X95" i="1"/>
  <c r="P96" i="1"/>
  <c r="Q96" i="1"/>
  <c r="R96" i="1"/>
  <c r="W96" i="1" s="1"/>
  <c r="S96" i="1"/>
  <c r="T96" i="1"/>
  <c r="U96" i="1"/>
  <c r="V96" i="1"/>
  <c r="X96" i="1"/>
  <c r="P97" i="1"/>
  <c r="W97" i="1" s="1"/>
  <c r="Q97" i="1"/>
  <c r="V97" i="1" s="1"/>
  <c r="R97" i="1"/>
  <c r="S97" i="1"/>
  <c r="T97" i="1"/>
  <c r="U97" i="1"/>
  <c r="X97" i="1"/>
  <c r="P98" i="1"/>
  <c r="V98" i="1" s="1"/>
  <c r="Q98" i="1"/>
  <c r="R98" i="1"/>
  <c r="S98" i="1"/>
  <c r="T98" i="1"/>
  <c r="U98" i="1"/>
  <c r="X98" i="1"/>
  <c r="P99" i="1"/>
  <c r="V99" i="1" s="1"/>
  <c r="Q99" i="1"/>
  <c r="R99" i="1"/>
  <c r="S99" i="1"/>
  <c r="T99" i="1"/>
  <c r="U99" i="1"/>
  <c r="W99" i="1"/>
  <c r="X99" i="1"/>
  <c r="P100" i="1"/>
  <c r="Q100" i="1"/>
  <c r="R100" i="1"/>
  <c r="W100" i="1" s="1"/>
  <c r="S100" i="1"/>
  <c r="T100" i="1"/>
  <c r="U100" i="1"/>
  <c r="V100" i="1"/>
  <c r="X100" i="1"/>
  <c r="P101" i="1"/>
  <c r="W101" i="1" s="1"/>
  <c r="Q101" i="1"/>
  <c r="V101" i="1" s="1"/>
  <c r="R101" i="1"/>
  <c r="S101" i="1"/>
  <c r="T101" i="1"/>
  <c r="U101" i="1"/>
  <c r="X101" i="1"/>
  <c r="P102" i="1"/>
  <c r="V102" i="1" s="1"/>
  <c r="Q102" i="1"/>
  <c r="R102" i="1"/>
  <c r="S102" i="1"/>
  <c r="T102" i="1"/>
  <c r="U102" i="1"/>
  <c r="X102" i="1"/>
  <c r="P103" i="1"/>
  <c r="V103" i="1" s="1"/>
  <c r="Q103" i="1"/>
  <c r="R103" i="1"/>
  <c r="S103" i="1"/>
  <c r="T103" i="1"/>
  <c r="U103" i="1"/>
  <c r="W103" i="1"/>
  <c r="X103" i="1"/>
  <c r="P104" i="1"/>
  <c r="Q104" i="1"/>
  <c r="R104" i="1"/>
  <c r="W104" i="1" s="1"/>
  <c r="S104" i="1"/>
  <c r="T104" i="1"/>
  <c r="U104" i="1"/>
  <c r="V104" i="1"/>
  <c r="X104" i="1"/>
  <c r="P105" i="1"/>
  <c r="W105" i="1" s="1"/>
  <c r="Q105" i="1"/>
  <c r="V105" i="1" s="1"/>
  <c r="R105" i="1"/>
  <c r="S105" i="1"/>
  <c r="T105" i="1"/>
  <c r="U105" i="1"/>
  <c r="X105" i="1"/>
  <c r="P106" i="1"/>
  <c r="V106" i="1" s="1"/>
  <c r="Q106" i="1"/>
  <c r="R106" i="1"/>
  <c r="S106" i="1"/>
  <c r="T106" i="1"/>
  <c r="U106" i="1"/>
  <c r="X106" i="1"/>
  <c r="P107" i="1"/>
  <c r="V107" i="1" s="1"/>
  <c r="Q107" i="1"/>
  <c r="R107" i="1"/>
  <c r="S107" i="1"/>
  <c r="T107" i="1"/>
  <c r="U107" i="1"/>
  <c r="W107" i="1"/>
  <c r="X107" i="1"/>
  <c r="P108" i="1"/>
  <c r="Q108" i="1"/>
  <c r="R108" i="1"/>
  <c r="W108" i="1" s="1"/>
  <c r="S108" i="1"/>
  <c r="T108" i="1"/>
  <c r="U108" i="1"/>
  <c r="V108" i="1"/>
  <c r="X108" i="1"/>
  <c r="P109" i="1"/>
  <c r="W109" i="1" s="1"/>
  <c r="Q109" i="1"/>
  <c r="V109" i="1" s="1"/>
  <c r="R109" i="1"/>
  <c r="S109" i="1"/>
  <c r="T109" i="1"/>
  <c r="U109" i="1"/>
  <c r="X109" i="1"/>
  <c r="P110" i="1"/>
  <c r="V110" i="1" s="1"/>
  <c r="Q110" i="1"/>
  <c r="R110" i="1"/>
  <c r="S110" i="1"/>
  <c r="T110" i="1"/>
  <c r="U110" i="1"/>
  <c r="X110" i="1"/>
  <c r="P111" i="1"/>
  <c r="V111" i="1" s="1"/>
  <c r="Q111" i="1"/>
  <c r="R111" i="1"/>
  <c r="S111" i="1"/>
  <c r="T111" i="1"/>
  <c r="U111" i="1"/>
  <c r="W111" i="1"/>
  <c r="X111" i="1"/>
  <c r="P112" i="1"/>
  <c r="Q112" i="1"/>
  <c r="R112" i="1"/>
  <c r="W112" i="1" s="1"/>
  <c r="S112" i="1"/>
  <c r="T112" i="1"/>
  <c r="U112" i="1"/>
  <c r="V112" i="1"/>
  <c r="X112" i="1"/>
  <c r="P113" i="1"/>
  <c r="W113" i="1" s="1"/>
  <c r="Q113" i="1"/>
  <c r="V113" i="1" s="1"/>
  <c r="R113" i="1"/>
  <c r="S113" i="1"/>
  <c r="T113" i="1"/>
  <c r="U113" i="1"/>
  <c r="X113" i="1"/>
  <c r="P114" i="1"/>
  <c r="V114" i="1" s="1"/>
  <c r="Q114" i="1"/>
  <c r="R114" i="1"/>
  <c r="S114" i="1"/>
  <c r="T114" i="1"/>
  <c r="U114" i="1"/>
  <c r="X114" i="1"/>
  <c r="P115" i="1"/>
  <c r="V115" i="1" s="1"/>
  <c r="Q115" i="1"/>
  <c r="R115" i="1"/>
  <c r="S115" i="1"/>
  <c r="T115" i="1"/>
  <c r="U115" i="1"/>
  <c r="W115" i="1"/>
  <c r="X115" i="1"/>
  <c r="P116" i="1"/>
  <c r="Q116" i="1"/>
  <c r="R116" i="1"/>
  <c r="W116" i="1" s="1"/>
  <c r="S116" i="1"/>
  <c r="T116" i="1"/>
  <c r="U116" i="1"/>
  <c r="V116" i="1"/>
  <c r="X116" i="1"/>
  <c r="P117" i="1"/>
  <c r="W117" i="1" s="1"/>
  <c r="Q117" i="1"/>
  <c r="V117" i="1" s="1"/>
  <c r="R117" i="1"/>
  <c r="S117" i="1"/>
  <c r="T117" i="1"/>
  <c r="U117" i="1"/>
  <c r="X117" i="1"/>
  <c r="P118" i="1"/>
  <c r="V118" i="1" s="1"/>
  <c r="Q118" i="1"/>
  <c r="R118" i="1"/>
  <c r="S118" i="1"/>
  <c r="T118" i="1"/>
  <c r="U118" i="1"/>
  <c r="X118" i="1"/>
  <c r="P119" i="1"/>
  <c r="V119" i="1" s="1"/>
  <c r="Q119" i="1"/>
  <c r="R119" i="1"/>
  <c r="S119" i="1"/>
  <c r="T119" i="1"/>
  <c r="U119" i="1"/>
  <c r="W119" i="1"/>
  <c r="X119" i="1"/>
  <c r="P120" i="1"/>
  <c r="Q120" i="1"/>
  <c r="R120" i="1"/>
  <c r="W120" i="1" s="1"/>
  <c r="S120" i="1"/>
  <c r="T120" i="1"/>
  <c r="U120" i="1"/>
  <c r="V120" i="1"/>
  <c r="X120" i="1"/>
  <c r="P121" i="1"/>
  <c r="W121" i="1" s="1"/>
  <c r="Q121" i="1"/>
  <c r="V121" i="1" s="1"/>
  <c r="R121" i="1"/>
  <c r="S121" i="1"/>
  <c r="T121" i="1"/>
  <c r="U121" i="1"/>
  <c r="X121" i="1"/>
  <c r="P122" i="1"/>
  <c r="V122" i="1" s="1"/>
  <c r="Q122" i="1"/>
  <c r="R122" i="1"/>
  <c r="S122" i="1"/>
  <c r="T122" i="1"/>
  <c r="U122" i="1"/>
  <c r="X122" i="1"/>
  <c r="P123" i="1"/>
  <c r="V123" i="1" s="1"/>
  <c r="Q123" i="1"/>
  <c r="R123" i="1"/>
  <c r="S123" i="1"/>
  <c r="T123" i="1"/>
  <c r="U123" i="1"/>
  <c r="W123" i="1"/>
  <c r="X123" i="1"/>
  <c r="P124" i="1"/>
  <c r="Q124" i="1"/>
  <c r="R124" i="1"/>
  <c r="W124" i="1" s="1"/>
  <c r="S124" i="1"/>
  <c r="T124" i="1"/>
  <c r="U124" i="1"/>
  <c r="V124" i="1"/>
  <c r="X124" i="1"/>
  <c r="P125" i="1"/>
  <c r="W125" i="1" s="1"/>
  <c r="Q125" i="1"/>
  <c r="V125" i="1" s="1"/>
  <c r="R125" i="1"/>
  <c r="S125" i="1"/>
  <c r="T125" i="1"/>
  <c r="U125" i="1"/>
  <c r="X125" i="1"/>
  <c r="P126" i="1"/>
  <c r="V126" i="1" s="1"/>
  <c r="Q126" i="1"/>
  <c r="R126" i="1"/>
  <c r="S126" i="1"/>
  <c r="T126" i="1"/>
  <c r="U126" i="1"/>
  <c r="X126" i="1"/>
  <c r="P127" i="1"/>
  <c r="V127" i="1" s="1"/>
  <c r="Q127" i="1"/>
  <c r="R127" i="1"/>
  <c r="S127" i="1"/>
  <c r="T127" i="1"/>
  <c r="U127" i="1"/>
  <c r="W127" i="1"/>
  <c r="X127" i="1"/>
  <c r="P128" i="1"/>
  <c r="Q128" i="1"/>
  <c r="R128" i="1"/>
  <c r="W128" i="1" s="1"/>
  <c r="S128" i="1"/>
  <c r="T128" i="1"/>
  <c r="U128" i="1"/>
  <c r="V128" i="1"/>
  <c r="X128" i="1"/>
  <c r="P129" i="1"/>
  <c r="W129" i="1" s="1"/>
  <c r="Q129" i="1"/>
  <c r="V129" i="1" s="1"/>
  <c r="R129" i="1"/>
  <c r="S129" i="1"/>
  <c r="T129" i="1"/>
  <c r="U129" i="1"/>
  <c r="X129" i="1"/>
  <c r="P130" i="1"/>
  <c r="V130" i="1" s="1"/>
  <c r="Q130" i="1"/>
  <c r="R130" i="1"/>
  <c r="S130" i="1"/>
  <c r="T130" i="1"/>
  <c r="U130" i="1"/>
  <c r="X130" i="1"/>
  <c r="P131" i="1"/>
  <c r="V131" i="1" s="1"/>
  <c r="Q131" i="1"/>
  <c r="R131" i="1"/>
  <c r="S131" i="1"/>
  <c r="T131" i="1"/>
  <c r="U131" i="1"/>
  <c r="W131" i="1"/>
  <c r="X131" i="1"/>
  <c r="P132" i="1"/>
  <c r="Q132" i="1"/>
  <c r="R132" i="1"/>
  <c r="W132" i="1" s="1"/>
  <c r="S132" i="1"/>
  <c r="T132" i="1"/>
  <c r="U132" i="1"/>
  <c r="V132" i="1"/>
  <c r="X132" i="1"/>
  <c r="P133" i="1"/>
  <c r="W133" i="1" s="1"/>
  <c r="Q133" i="1"/>
  <c r="V133" i="1" s="1"/>
  <c r="R133" i="1"/>
  <c r="S133" i="1"/>
  <c r="T133" i="1"/>
  <c r="U133" i="1"/>
  <c r="X133" i="1"/>
  <c r="P134" i="1"/>
  <c r="V134" i="1" s="1"/>
  <c r="Q134" i="1"/>
  <c r="R134" i="1"/>
  <c r="S134" i="1"/>
  <c r="T134" i="1"/>
  <c r="U134" i="1"/>
  <c r="X134" i="1"/>
  <c r="P135" i="1"/>
  <c r="V135" i="1" s="1"/>
  <c r="Q135" i="1"/>
  <c r="R135" i="1"/>
  <c r="S135" i="1"/>
  <c r="T135" i="1"/>
  <c r="U135" i="1"/>
  <c r="W135" i="1"/>
  <c r="X135" i="1"/>
  <c r="P136" i="1"/>
  <c r="Q136" i="1"/>
  <c r="R136" i="1"/>
  <c r="W136" i="1" s="1"/>
  <c r="S136" i="1"/>
  <c r="T136" i="1"/>
  <c r="U136" i="1"/>
  <c r="V136" i="1"/>
  <c r="X136" i="1"/>
  <c r="P137" i="1"/>
  <c r="W137" i="1" s="1"/>
  <c r="Q137" i="1"/>
  <c r="V137" i="1" s="1"/>
  <c r="R137" i="1"/>
  <c r="S137" i="1"/>
  <c r="T137" i="1"/>
  <c r="U137" i="1"/>
  <c r="X137" i="1"/>
  <c r="P138" i="1"/>
  <c r="V138" i="1" s="1"/>
  <c r="Q138" i="1"/>
  <c r="R138" i="1"/>
  <c r="S138" i="1"/>
  <c r="T138" i="1"/>
  <c r="U138" i="1"/>
  <c r="X138" i="1"/>
  <c r="P139" i="1"/>
  <c r="V139" i="1" s="1"/>
  <c r="Q139" i="1"/>
  <c r="R139" i="1"/>
  <c r="S139" i="1"/>
  <c r="T139" i="1"/>
  <c r="U139" i="1"/>
  <c r="W139" i="1"/>
  <c r="X139" i="1"/>
  <c r="P140" i="1"/>
  <c r="Q140" i="1"/>
  <c r="R140" i="1"/>
  <c r="W140" i="1" s="1"/>
  <c r="S140" i="1"/>
  <c r="T140" i="1"/>
  <c r="U140" i="1"/>
  <c r="V140" i="1"/>
  <c r="X140" i="1"/>
  <c r="P141" i="1"/>
  <c r="W141" i="1" s="1"/>
  <c r="Q141" i="1"/>
  <c r="V141" i="1" s="1"/>
  <c r="R141" i="1"/>
  <c r="S141" i="1"/>
  <c r="T141" i="1"/>
  <c r="U141" i="1"/>
  <c r="X141" i="1"/>
  <c r="P142" i="1"/>
  <c r="V142" i="1" s="1"/>
  <c r="Q142" i="1"/>
  <c r="R142" i="1"/>
  <c r="S142" i="1"/>
  <c r="T142" i="1"/>
  <c r="U142" i="1"/>
  <c r="X142" i="1"/>
  <c r="P143" i="1"/>
  <c r="V143" i="1" s="1"/>
  <c r="Q143" i="1"/>
  <c r="R143" i="1"/>
  <c r="S143" i="1"/>
  <c r="T143" i="1"/>
  <c r="U143" i="1"/>
  <c r="W143" i="1"/>
  <c r="X143" i="1"/>
  <c r="P144" i="1"/>
  <c r="Q144" i="1"/>
  <c r="R144" i="1"/>
  <c r="W144" i="1" s="1"/>
  <c r="S144" i="1"/>
  <c r="T144" i="1"/>
  <c r="U144" i="1"/>
  <c r="V144" i="1"/>
  <c r="X144" i="1"/>
  <c r="P145" i="1"/>
  <c r="W145" i="1" s="1"/>
  <c r="Q145" i="1"/>
  <c r="V145" i="1" s="1"/>
  <c r="R145" i="1"/>
  <c r="S145" i="1"/>
  <c r="T145" i="1"/>
  <c r="U145" i="1"/>
  <c r="X145" i="1"/>
  <c r="P146" i="1"/>
  <c r="V146" i="1" s="1"/>
  <c r="Q146" i="1"/>
  <c r="R146" i="1"/>
  <c r="S146" i="1"/>
  <c r="T146" i="1"/>
  <c r="U146" i="1"/>
  <c r="X146" i="1"/>
  <c r="P147" i="1"/>
  <c r="V147" i="1" s="1"/>
  <c r="Q147" i="1"/>
  <c r="R147" i="1"/>
  <c r="S147" i="1"/>
  <c r="T147" i="1"/>
  <c r="U147" i="1"/>
  <c r="W147" i="1"/>
  <c r="X147" i="1"/>
  <c r="P148" i="1"/>
  <c r="Q148" i="1"/>
  <c r="R148" i="1"/>
  <c r="W148" i="1" s="1"/>
  <c r="S148" i="1"/>
  <c r="T148" i="1"/>
  <c r="U148" i="1"/>
  <c r="V148" i="1"/>
  <c r="X148" i="1"/>
  <c r="P149" i="1"/>
  <c r="W149" i="1" s="1"/>
  <c r="Q149" i="1"/>
  <c r="V149" i="1" s="1"/>
  <c r="R149" i="1"/>
  <c r="S149" i="1"/>
  <c r="T149" i="1"/>
  <c r="U149" i="1"/>
  <c r="X149" i="1"/>
  <c r="P150" i="1"/>
  <c r="V150" i="1" s="1"/>
  <c r="Q150" i="1"/>
  <c r="R150" i="1"/>
  <c r="S150" i="1"/>
  <c r="T150" i="1"/>
  <c r="U150" i="1"/>
  <c r="X150" i="1"/>
  <c r="P151" i="1"/>
  <c r="V151" i="1" s="1"/>
  <c r="Q151" i="1"/>
  <c r="R151" i="1"/>
  <c r="S151" i="1"/>
  <c r="T151" i="1"/>
  <c r="U151" i="1"/>
  <c r="W151" i="1"/>
  <c r="X151" i="1"/>
  <c r="P152" i="1"/>
  <c r="Q152" i="1"/>
  <c r="R152" i="1"/>
  <c r="W152" i="1" s="1"/>
  <c r="S152" i="1"/>
  <c r="T152" i="1"/>
  <c r="U152" i="1"/>
  <c r="V152" i="1"/>
  <c r="X152" i="1"/>
  <c r="P153" i="1"/>
  <c r="W153" i="1" s="1"/>
  <c r="Q153" i="1"/>
  <c r="V153" i="1" s="1"/>
  <c r="R153" i="1"/>
  <c r="S153" i="1"/>
  <c r="T153" i="1"/>
  <c r="U153" i="1"/>
  <c r="X153" i="1"/>
  <c r="P154" i="1"/>
  <c r="V154" i="1" s="1"/>
  <c r="Q154" i="1"/>
  <c r="R154" i="1"/>
  <c r="S154" i="1"/>
  <c r="T154" i="1"/>
  <c r="U154" i="1"/>
  <c r="X154" i="1"/>
  <c r="P155" i="1"/>
  <c r="V155" i="1" s="1"/>
  <c r="Q155" i="1"/>
  <c r="R155" i="1"/>
  <c r="S155" i="1"/>
  <c r="T155" i="1"/>
  <c r="U155" i="1"/>
  <c r="W155" i="1"/>
  <c r="X155" i="1"/>
  <c r="P156" i="1"/>
  <c r="Q156" i="1"/>
  <c r="R156" i="1"/>
  <c r="W156" i="1" s="1"/>
  <c r="S156" i="1"/>
  <c r="T156" i="1"/>
  <c r="U156" i="1"/>
  <c r="V156" i="1"/>
  <c r="X156" i="1"/>
  <c r="P157" i="1"/>
  <c r="W157" i="1" s="1"/>
  <c r="Q157" i="1"/>
  <c r="V157" i="1" s="1"/>
  <c r="R157" i="1"/>
  <c r="S157" i="1"/>
  <c r="T157" i="1"/>
  <c r="U157" i="1"/>
  <c r="X157" i="1"/>
  <c r="P158" i="1"/>
  <c r="V158" i="1" s="1"/>
  <c r="Q158" i="1"/>
  <c r="R158" i="1"/>
  <c r="S158" i="1"/>
  <c r="T158" i="1"/>
  <c r="U158" i="1"/>
  <c r="X158" i="1"/>
  <c r="P159" i="1"/>
  <c r="V159" i="1" s="1"/>
  <c r="Q159" i="1"/>
  <c r="R159" i="1"/>
  <c r="S159" i="1"/>
  <c r="T159" i="1"/>
  <c r="U159" i="1"/>
  <c r="W159" i="1"/>
  <c r="X159" i="1"/>
  <c r="P160" i="1"/>
  <c r="Q160" i="1"/>
  <c r="R160" i="1"/>
  <c r="W160" i="1" s="1"/>
  <c r="S160" i="1"/>
  <c r="T160" i="1"/>
  <c r="U160" i="1"/>
  <c r="V160" i="1"/>
  <c r="X160" i="1"/>
  <c r="P161" i="1"/>
  <c r="W161" i="1" s="1"/>
  <c r="Q161" i="1"/>
  <c r="V161" i="1" s="1"/>
  <c r="R161" i="1"/>
  <c r="S161" i="1"/>
  <c r="T161" i="1"/>
  <c r="U161" i="1"/>
  <c r="X161" i="1"/>
  <c r="P162" i="1"/>
  <c r="V162" i="1" s="1"/>
  <c r="Q162" i="1"/>
  <c r="R162" i="1"/>
  <c r="S162" i="1"/>
  <c r="T162" i="1"/>
  <c r="U162" i="1"/>
  <c r="X162" i="1"/>
  <c r="P163" i="1"/>
  <c r="V163" i="1" s="1"/>
  <c r="Q163" i="1"/>
  <c r="R163" i="1"/>
  <c r="S163" i="1"/>
  <c r="T163" i="1"/>
  <c r="U163" i="1"/>
  <c r="W163" i="1"/>
  <c r="X163" i="1"/>
  <c r="X2" i="1"/>
  <c r="U2" i="1"/>
  <c r="T2" i="1"/>
  <c r="S2" i="1"/>
  <c r="R2" i="1"/>
  <c r="Q2" i="1"/>
  <c r="P2" i="1"/>
  <c r="W2" i="1" s="1"/>
  <c r="W150" i="1" l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162" i="1"/>
  <c r="W158" i="1"/>
  <c r="W154" i="1"/>
  <c r="W21" i="1"/>
  <c r="W17" i="1"/>
  <c r="W13" i="1"/>
  <c r="W9" i="1"/>
  <c r="W5" i="1"/>
  <c r="V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" i="1"/>
</calcChain>
</file>

<file path=xl/sharedStrings.xml><?xml version="1.0" encoding="utf-8"?>
<sst xmlns="http://schemas.openxmlformats.org/spreadsheetml/2006/main" count="658" uniqueCount="25">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</sst>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3"/>
  <sheetViews>
    <sheetView tabSelected="1" topLeftCell="L131" workbookViewId="0">
      <selection activeCell="W148" sqref="W148"/>
    </sheetView>
  </sheetViews>
  <sheetFormatPr defaultRowHeight="14.6" x14ac:dyDescent="0.4"/>
  <sheetData>
    <row r="1" spans="1:24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f>0</f>
        <v>0</v>
      </c>
      <c r="B2">
        <v>206.27309199999999</v>
      </c>
      <c r="C2">
        <v>493.70703099999997</v>
      </c>
      <c r="D2">
        <v>104.87120299999999</v>
      </c>
      <c r="E2">
        <v>542.21027700000002</v>
      </c>
      <c r="F2">
        <v>163.367245</v>
      </c>
      <c r="G2">
        <v>509.47845699999999</v>
      </c>
      <c r="H2">
        <v>105.091815</v>
      </c>
      <c r="I2">
        <v>668.22126200000002</v>
      </c>
      <c r="J2">
        <v>1712.599236</v>
      </c>
      <c r="K2">
        <v>646.04792899999995</v>
      </c>
      <c r="L2" t="s">
        <v>23</v>
      </c>
      <c r="M2" t="s">
        <v>23</v>
      </c>
      <c r="N2" t="s">
        <v>23</v>
      </c>
      <c r="O2" t="s">
        <v>23</v>
      </c>
      <c r="P2">
        <f>B2-D2</f>
        <v>101.401889</v>
      </c>
      <c r="Q2">
        <f>C2-E2</f>
        <v>-48.503246000000047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f>1+A2</f>
        <v>1</v>
      </c>
      <c r="B3">
        <v>209.500856</v>
      </c>
      <c r="C3">
        <v>490.74449700000002</v>
      </c>
      <c r="D3">
        <v>109.52175699999999</v>
      </c>
      <c r="E3">
        <v>541.0933</v>
      </c>
      <c r="F3">
        <v>167.42889500000001</v>
      </c>
      <c r="G3">
        <v>508.645149</v>
      </c>
      <c r="H3">
        <v>0</v>
      </c>
      <c r="I3">
        <v>0</v>
      </c>
      <c r="J3">
        <v>0</v>
      </c>
      <c r="K3">
        <v>0</v>
      </c>
      <c r="L3">
        <v>106.46237600000001</v>
      </c>
      <c r="M3">
        <v>510.26634200000001</v>
      </c>
      <c r="N3" t="s">
        <v>23</v>
      </c>
      <c r="O3" t="s">
        <v>23</v>
      </c>
      <c r="P3">
        <f t="shared" ref="P3:P66" si="0">B3-D3</f>
        <v>99.979099000000005</v>
      </c>
      <c r="Q3">
        <f t="shared" ref="Q3:Q66" si="1">C3-E3</f>
        <v>-50.348802999999975</v>
      </c>
      <c r="R3">
        <f t="shared" ref="R3:R66" si="2">F3-L3</f>
        <v>60.966519000000005</v>
      </c>
      <c r="S3">
        <f t="shared" ref="S3:S66" si="3">G3-M3</f>
        <v>-1.6211930000000052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>
        <f t="shared" ref="W3:W66" si="7">DEGREES(ACOS(SUMPRODUCT(P3:Q3,R3:S3)/SQRT(SUMSQ(P3:Q3))/SQRT(SUMSQ(R3:S3))))</f>
        <v>25.206294971893289</v>
      </c>
      <c r="X3">
        <f>A3/119.88</f>
        <v>8.3416750083416761E-3</v>
      </c>
    </row>
    <row r="4" spans="1:24" x14ac:dyDescent="0.4">
      <c r="A4">
        <f t="shared" ref="A4:A67" si="8">1+A3</f>
        <v>2</v>
      </c>
      <c r="B4">
        <v>211.31423899999999</v>
      </c>
      <c r="C4">
        <v>487.269384</v>
      </c>
      <c r="D4">
        <v>113.95849200000001</v>
      </c>
      <c r="E4">
        <v>539.39123900000004</v>
      </c>
      <c r="F4">
        <v>171.868448</v>
      </c>
      <c r="G4">
        <v>508.19780500000002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97.35574699999998</v>
      </c>
      <c r="Q4">
        <f t="shared" si="1"/>
        <v>-52.121855000000039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ref="X3:X66" si="9">A4/119.88</f>
        <v>1.6683350016683352E-2</v>
      </c>
    </row>
    <row r="5" spans="1:24" x14ac:dyDescent="0.4">
      <c r="A5">
        <f t="shared" si="8"/>
        <v>3</v>
      </c>
      <c r="B5">
        <v>213.26194699999999</v>
      </c>
      <c r="C5">
        <v>483.99475899999999</v>
      </c>
      <c r="D5">
        <v>118.127954</v>
      </c>
      <c r="E5">
        <v>538.48701900000003</v>
      </c>
      <c r="F5">
        <v>177.82531800000001</v>
      </c>
      <c r="G5">
        <v>508.42147699999998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95.13399299999999</v>
      </c>
      <c r="Q5">
        <f t="shared" si="1"/>
        <v>-54.492260000000044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9"/>
        <v>2.5025025025025027E-2</v>
      </c>
    </row>
    <row r="6" spans="1:24" x14ac:dyDescent="0.4">
      <c r="A6">
        <f t="shared" si="8"/>
        <v>4</v>
      </c>
      <c r="B6">
        <v>215.41114300000001</v>
      </c>
      <c r="C6">
        <v>480.45281699999998</v>
      </c>
      <c r="D6">
        <v>121.49559600000001</v>
      </c>
      <c r="E6">
        <v>538.48701900000003</v>
      </c>
      <c r="F6">
        <v>184.56894399999999</v>
      </c>
      <c r="G6">
        <v>507.86229700000001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93.915547000000004</v>
      </c>
      <c r="Q6">
        <f t="shared" si="1"/>
        <v>-58.03420200000005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9"/>
        <v>3.3366700033366704E-2</v>
      </c>
    </row>
    <row r="7" spans="1:24" x14ac:dyDescent="0.4">
      <c r="A7">
        <f t="shared" si="8"/>
        <v>5</v>
      </c>
      <c r="B7">
        <v>217.42601300000001</v>
      </c>
      <c r="C7">
        <v>475.77478100000002</v>
      </c>
      <c r="D7">
        <v>124.75632899999999</v>
      </c>
      <c r="E7">
        <v>537.79555700000003</v>
      </c>
      <c r="F7">
        <v>189.85145199999999</v>
      </c>
      <c r="G7">
        <v>505.45782200000002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92.669684000000018</v>
      </c>
      <c r="Q7">
        <f t="shared" si="1"/>
        <v>-62.020776000000012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9"/>
        <v>4.1708375041708379E-2</v>
      </c>
    </row>
    <row r="8" spans="1:24" x14ac:dyDescent="0.4">
      <c r="A8">
        <f t="shared" si="8"/>
        <v>6</v>
      </c>
      <c r="B8">
        <v>219.44088400000001</v>
      </c>
      <c r="C8">
        <v>472.36649699999998</v>
      </c>
      <c r="D8">
        <v>128.711973</v>
      </c>
      <c r="E8">
        <v>536.62539000000004</v>
      </c>
      <c r="F8">
        <v>196.42648700000001</v>
      </c>
      <c r="G8">
        <v>502.326412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90.728911000000011</v>
      </c>
      <c r="Q8">
        <f t="shared" si="1"/>
        <v>-64.258893000000057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9"/>
        <v>5.0050050050050053E-2</v>
      </c>
    </row>
    <row r="9" spans="1:24" x14ac:dyDescent="0.4">
      <c r="A9">
        <f t="shared" si="8"/>
        <v>7</v>
      </c>
      <c r="B9">
        <v>219.978183</v>
      </c>
      <c r="C9">
        <v>468.75772599999999</v>
      </c>
      <c r="D9">
        <v>132.23997900000001</v>
      </c>
      <c r="E9">
        <v>534.76376200000004</v>
      </c>
      <c r="F9">
        <v>201.59660099999999</v>
      </c>
      <c r="G9">
        <v>500.537035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87.738203999999996</v>
      </c>
      <c r="Q9">
        <f t="shared" si="1"/>
        <v>-66.006036000000051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9"/>
        <v>5.8391725058391727E-2</v>
      </c>
    </row>
    <row r="10" spans="1:24" x14ac:dyDescent="0.4">
      <c r="A10">
        <f t="shared" si="8"/>
        <v>8</v>
      </c>
      <c r="B10">
        <v>221.590079</v>
      </c>
      <c r="C10">
        <v>465.28261400000002</v>
      </c>
      <c r="D10">
        <v>135.44725700000001</v>
      </c>
      <c r="E10">
        <v>533.06170099999997</v>
      </c>
      <c r="F10">
        <v>205.81136699999999</v>
      </c>
      <c r="G10">
        <v>497.62929700000001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86.142821999999995</v>
      </c>
      <c r="Q10">
        <f t="shared" si="1"/>
        <v>-67.779086999999947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9"/>
        <v>6.6733400066733409E-2</v>
      </c>
    </row>
    <row r="11" spans="1:24" x14ac:dyDescent="0.4">
      <c r="A11">
        <f t="shared" si="8"/>
        <v>9</v>
      </c>
      <c r="B11">
        <v>222.59751499999999</v>
      </c>
      <c r="C11">
        <v>461.807501</v>
      </c>
      <c r="D11">
        <v>137.85271599999999</v>
      </c>
      <c r="E11">
        <v>530.98731499999997</v>
      </c>
      <c r="F11">
        <v>210.64429899999999</v>
      </c>
      <c r="G11">
        <v>493.04401899999999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84.744799</v>
      </c>
      <c r="Q11">
        <f t="shared" si="1"/>
        <v>-69.179813999999965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9"/>
        <v>7.5075075075075076E-2</v>
      </c>
    </row>
    <row r="12" spans="1:24" x14ac:dyDescent="0.4">
      <c r="A12">
        <f t="shared" si="8"/>
        <v>10</v>
      </c>
      <c r="B12">
        <v>223.94076200000001</v>
      </c>
      <c r="C12">
        <v>458.265559</v>
      </c>
      <c r="D12">
        <v>140.41853900000001</v>
      </c>
      <c r="E12">
        <v>529.12568599999997</v>
      </c>
      <c r="F12">
        <v>215.64582200000001</v>
      </c>
      <c r="G12">
        <v>488.62649399999998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 t="s">
        <v>23</v>
      </c>
      <c r="O12" t="s">
        <v>23</v>
      </c>
      <c r="P12">
        <f t="shared" si="0"/>
        <v>83.522222999999997</v>
      </c>
      <c r="Q12">
        <f t="shared" si="1"/>
        <v>-70.860126999999977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9"/>
        <v>8.3416750083416757E-2</v>
      </c>
    </row>
    <row r="13" spans="1:24" x14ac:dyDescent="0.4">
      <c r="A13">
        <f t="shared" si="8"/>
        <v>11</v>
      </c>
      <c r="B13">
        <v>225.08252200000001</v>
      </c>
      <c r="C13">
        <v>454.99093399999998</v>
      </c>
      <c r="D13">
        <v>142.877453</v>
      </c>
      <c r="E13">
        <v>527.26405699999998</v>
      </c>
      <c r="F13">
        <v>218.56806</v>
      </c>
      <c r="G13">
        <v>483.25836299999997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23</v>
      </c>
      <c r="N13" t="s">
        <v>23</v>
      </c>
      <c r="O13" t="s">
        <v>23</v>
      </c>
      <c r="P13">
        <f t="shared" si="0"/>
        <v>82.205069000000009</v>
      </c>
      <c r="Q13">
        <f t="shared" si="1"/>
        <v>-72.273122999999998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9"/>
        <v>9.1758425091758425E-2</v>
      </c>
    </row>
    <row r="14" spans="1:24" x14ac:dyDescent="0.4">
      <c r="A14">
        <f t="shared" si="8"/>
        <v>12</v>
      </c>
      <c r="B14">
        <v>226.70215200000001</v>
      </c>
      <c r="C14">
        <v>451.34836999999999</v>
      </c>
      <c r="D14">
        <v>145.06909300000001</v>
      </c>
      <c r="E14">
        <v>525.93432199999995</v>
      </c>
      <c r="F14">
        <v>222.782826</v>
      </c>
      <c r="G14">
        <v>478.05798600000003</v>
      </c>
      <c r="H14">
        <v>0</v>
      </c>
      <c r="I14">
        <v>0</v>
      </c>
      <c r="J14">
        <v>0</v>
      </c>
      <c r="K14">
        <v>0</v>
      </c>
      <c r="L14" t="s">
        <v>23</v>
      </c>
      <c r="M14" t="s">
        <v>23</v>
      </c>
      <c r="N14" t="s">
        <v>23</v>
      </c>
      <c r="O14" t="s">
        <v>23</v>
      </c>
      <c r="P14">
        <f t="shared" si="0"/>
        <v>81.633059000000003</v>
      </c>
      <c r="Q14">
        <f t="shared" si="1"/>
        <v>-74.585951999999963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9"/>
        <v>0.10010010010010011</v>
      </c>
    </row>
    <row r="15" spans="1:24" x14ac:dyDescent="0.4">
      <c r="A15">
        <f t="shared" si="8"/>
        <v>13</v>
      </c>
      <c r="B15">
        <v>228.01554999999999</v>
      </c>
      <c r="C15">
        <v>449.26924300000002</v>
      </c>
      <c r="D15">
        <v>147.90218899999999</v>
      </c>
      <c r="E15">
        <v>523.753557</v>
      </c>
      <c r="F15">
        <v>223.20642100000001</v>
      </c>
      <c r="G15">
        <v>474.132677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80.113360999999998</v>
      </c>
      <c r="Q15">
        <f t="shared" si="1"/>
        <v>-74.484313999999983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9"/>
        <v>0.10844177510844177</v>
      </c>
    </row>
    <row r="16" spans="1:24" x14ac:dyDescent="0.4">
      <c r="A16">
        <f t="shared" si="8"/>
        <v>14</v>
      </c>
      <c r="B16">
        <v>228.97074799999999</v>
      </c>
      <c r="C16">
        <v>446.83369399999998</v>
      </c>
      <c r="D16">
        <v>149.93346500000001</v>
      </c>
      <c r="E16">
        <v>521.89192800000001</v>
      </c>
      <c r="F16">
        <v>223.27302499999999</v>
      </c>
      <c r="G16">
        <v>470.48764999999997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79.037282999999974</v>
      </c>
      <c r="Q16">
        <f t="shared" si="1"/>
        <v>-75.058234000000027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9"/>
        <v>0.11678345011678345</v>
      </c>
    </row>
    <row r="17" spans="1:24" x14ac:dyDescent="0.4">
      <c r="A17">
        <f t="shared" si="8"/>
        <v>15</v>
      </c>
      <c r="B17">
        <v>230.463244</v>
      </c>
      <c r="C17">
        <v>445.11098800000002</v>
      </c>
      <c r="D17">
        <v>152.766561</v>
      </c>
      <c r="E17">
        <v>518.96651099999997</v>
      </c>
      <c r="F17">
        <v>221.741139</v>
      </c>
      <c r="G17">
        <v>467.24026199999997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77.696683000000007</v>
      </c>
      <c r="Q17">
        <f t="shared" si="1"/>
        <v>-73.855522999999948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9"/>
        <v>0.12512512512512514</v>
      </c>
    </row>
    <row r="18" spans="1:24" x14ac:dyDescent="0.4">
      <c r="A18">
        <f t="shared" si="8"/>
        <v>16</v>
      </c>
      <c r="B18">
        <v>232.67214000000001</v>
      </c>
      <c r="C18">
        <v>442.55663199999998</v>
      </c>
      <c r="D18">
        <v>155.17202</v>
      </c>
      <c r="E18">
        <v>515.93471599999998</v>
      </c>
      <c r="F18">
        <v>220.94189499999999</v>
      </c>
      <c r="G18">
        <v>464.32423999999997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77.50012000000001</v>
      </c>
      <c r="Q18">
        <f t="shared" si="1"/>
        <v>-73.378084000000001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9"/>
        <v>0.13346680013346682</v>
      </c>
    </row>
    <row r="19" spans="1:24" x14ac:dyDescent="0.4">
      <c r="A19">
        <f t="shared" si="8"/>
        <v>17</v>
      </c>
      <c r="B19">
        <v>233.98553699999999</v>
      </c>
      <c r="C19">
        <v>440.41810099999998</v>
      </c>
      <c r="D19">
        <v>157.25675100000001</v>
      </c>
      <c r="E19">
        <v>512.26464799999997</v>
      </c>
      <c r="F19">
        <v>218.61076499999999</v>
      </c>
      <c r="G19">
        <v>460.01648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76.728785999999985</v>
      </c>
      <c r="Q19">
        <f t="shared" si="1"/>
        <v>-71.846546999999987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9"/>
        <v>0.14180847514180847</v>
      </c>
    </row>
    <row r="20" spans="1:24" x14ac:dyDescent="0.4">
      <c r="A20">
        <f t="shared" si="8"/>
        <v>18</v>
      </c>
      <c r="B20">
        <v>236.07503199999999</v>
      </c>
      <c r="C20">
        <v>438.101359</v>
      </c>
      <c r="D20">
        <v>158.43275299999999</v>
      </c>
      <c r="E20">
        <v>510.29664000000002</v>
      </c>
      <c r="F20">
        <v>216.27963500000001</v>
      </c>
      <c r="G20">
        <v>452.26251300000001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>
        <v>210.07223099999999</v>
      </c>
      <c r="O20">
        <v>493.48015299999997</v>
      </c>
      <c r="P20">
        <f t="shared" si="0"/>
        <v>77.642279000000002</v>
      </c>
      <c r="Q20">
        <f t="shared" si="1"/>
        <v>-72.195281000000023</v>
      </c>
      <c r="R20" t="e">
        <f t="shared" si="2"/>
        <v>#VALUE!</v>
      </c>
      <c r="S20" t="e">
        <f t="shared" si="3"/>
        <v>#VALUE!</v>
      </c>
      <c r="T20">
        <f t="shared" si="4"/>
        <v>6.2074040000000252</v>
      </c>
      <c r="U20">
        <f t="shared" si="5"/>
        <v>-41.21763999999996</v>
      </c>
      <c r="V20">
        <f t="shared" si="6"/>
        <v>38.517517878775834</v>
      </c>
      <c r="W20" t="e">
        <f t="shared" si="7"/>
        <v>#VALUE!</v>
      </c>
      <c r="X20">
        <f t="shared" si="9"/>
        <v>0.15015015015015015</v>
      </c>
    </row>
    <row r="21" spans="1:24" x14ac:dyDescent="0.4">
      <c r="A21">
        <f t="shared" si="8"/>
        <v>19</v>
      </c>
      <c r="B21">
        <v>238.40332699999999</v>
      </c>
      <c r="C21">
        <v>436.20044300000001</v>
      </c>
      <c r="D21">
        <v>160.731303</v>
      </c>
      <c r="E21">
        <v>508.488201</v>
      </c>
      <c r="F21">
        <v>213.615486</v>
      </c>
      <c r="G21">
        <v>449.08139899999998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 t="s">
        <v>23</v>
      </c>
      <c r="O21" t="s">
        <v>23</v>
      </c>
      <c r="P21">
        <f t="shared" si="0"/>
        <v>77.672023999999993</v>
      </c>
      <c r="Q21">
        <f t="shared" si="1"/>
        <v>-72.287757999999997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9"/>
        <v>0.15849182515849183</v>
      </c>
    </row>
    <row r="22" spans="1:24" x14ac:dyDescent="0.4">
      <c r="A22">
        <f t="shared" si="8"/>
        <v>20</v>
      </c>
      <c r="B22">
        <v>240.79132200000001</v>
      </c>
      <c r="C22">
        <v>433.64608700000002</v>
      </c>
      <c r="D22">
        <v>163.77821700000001</v>
      </c>
      <c r="E22">
        <v>505.24364800000001</v>
      </c>
      <c r="F22">
        <v>211.61737400000001</v>
      </c>
      <c r="G22">
        <v>446.76183600000002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77.013104999999996</v>
      </c>
      <c r="Q22">
        <f t="shared" si="1"/>
        <v>-71.597560999999985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9"/>
        <v>0.16683350016683351</v>
      </c>
    </row>
    <row r="23" spans="1:24" x14ac:dyDescent="0.4">
      <c r="A23">
        <f t="shared" si="8"/>
        <v>21</v>
      </c>
      <c r="B23">
        <v>242.34351899999999</v>
      </c>
      <c r="C23">
        <v>431.804574</v>
      </c>
      <c r="D23">
        <v>167.612627</v>
      </c>
      <c r="E23">
        <v>502.936035</v>
      </c>
      <c r="F23">
        <v>206.981043</v>
      </c>
      <c r="G23">
        <v>442.42448400000001</v>
      </c>
      <c r="H23">
        <v>0</v>
      </c>
      <c r="I23">
        <v>0</v>
      </c>
      <c r="J23">
        <v>0</v>
      </c>
      <c r="K23">
        <v>0</v>
      </c>
      <c r="L23" t="s">
        <v>23</v>
      </c>
      <c r="M23" t="s">
        <v>23</v>
      </c>
      <c r="N23" t="s">
        <v>23</v>
      </c>
      <c r="O23" t="s">
        <v>23</v>
      </c>
      <c r="P23">
        <f t="shared" si="0"/>
        <v>74.730891999999983</v>
      </c>
      <c r="Q23">
        <f t="shared" si="1"/>
        <v>-71.131461000000002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9"/>
        <v>0.17517517517517517</v>
      </c>
    </row>
    <row r="24" spans="1:24" x14ac:dyDescent="0.4">
      <c r="A24">
        <f t="shared" si="8"/>
        <v>22</v>
      </c>
      <c r="B24">
        <v>244.970313</v>
      </c>
      <c r="C24">
        <v>430.557098</v>
      </c>
      <c r="D24">
        <v>170.08341999999999</v>
      </c>
      <c r="E24">
        <v>501.29701399999999</v>
      </c>
      <c r="F24">
        <v>204.81886299999999</v>
      </c>
      <c r="G24">
        <v>434.48066699999998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74.886893000000015</v>
      </c>
      <c r="Q24">
        <f t="shared" si="1"/>
        <v>-70.739915999999994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9"/>
        <v>0.18351685018351685</v>
      </c>
    </row>
    <row r="25" spans="1:24" x14ac:dyDescent="0.4">
      <c r="A25">
        <f t="shared" si="8"/>
        <v>23</v>
      </c>
      <c r="B25">
        <v>246.76130900000001</v>
      </c>
      <c r="C25">
        <v>429.48783200000003</v>
      </c>
      <c r="D25">
        <v>173.44116299999999</v>
      </c>
      <c r="E25">
        <v>499.27975700000002</v>
      </c>
      <c r="F25">
        <v>203.737774</v>
      </c>
      <c r="G25">
        <v>430.42601000000002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73.320146000000022</v>
      </c>
      <c r="Q25">
        <f t="shared" si="1"/>
        <v>-69.791924999999992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9"/>
        <v>0.19185852519185853</v>
      </c>
    </row>
    <row r="26" spans="1:24" x14ac:dyDescent="0.4">
      <c r="A26">
        <f t="shared" si="8"/>
        <v>24</v>
      </c>
      <c r="B26">
        <v>250.089313</v>
      </c>
      <c r="C26">
        <v>426.90035399999999</v>
      </c>
      <c r="D26">
        <v>177.369089</v>
      </c>
      <c r="E26">
        <v>498.27112899999997</v>
      </c>
      <c r="F26">
        <v>200.82714799999999</v>
      </c>
      <c r="G26">
        <v>427.19883499999997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72.720224000000002</v>
      </c>
      <c r="Q26">
        <f t="shared" si="1"/>
        <v>-71.370774999999981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9"/>
        <v>0.20020020020020021</v>
      </c>
    </row>
    <row r="27" spans="1:24" x14ac:dyDescent="0.4">
      <c r="A27">
        <f t="shared" si="8"/>
        <v>25</v>
      </c>
      <c r="B27">
        <v>253.76859400000001</v>
      </c>
      <c r="C27">
        <v>424.43620299999998</v>
      </c>
      <c r="D27">
        <v>180.41006400000001</v>
      </c>
      <c r="E27">
        <v>496.63210700000002</v>
      </c>
      <c r="F27">
        <v>199.41341499999999</v>
      </c>
      <c r="G27">
        <v>424.633644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 t="s">
        <v>23</v>
      </c>
      <c r="O27" t="s">
        <v>23</v>
      </c>
      <c r="P27">
        <f t="shared" si="0"/>
        <v>73.358530000000002</v>
      </c>
      <c r="Q27">
        <f t="shared" si="1"/>
        <v>-72.195904000000041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9"/>
        <v>0.20854187520854189</v>
      </c>
    </row>
    <row r="28" spans="1:24" x14ac:dyDescent="0.4">
      <c r="A28">
        <f t="shared" si="8"/>
        <v>26</v>
      </c>
      <c r="B28">
        <v>256.88183199999997</v>
      </c>
      <c r="C28">
        <v>422.53528699999998</v>
      </c>
      <c r="D28">
        <v>184.97152700000001</v>
      </c>
      <c r="E28">
        <v>495.49740000000003</v>
      </c>
      <c r="F28">
        <v>201.90823700000001</v>
      </c>
      <c r="G28">
        <v>421.737461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71.910304999999966</v>
      </c>
      <c r="Q28">
        <f t="shared" si="1"/>
        <v>-72.962113000000045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9"/>
        <v>0.21688355021688355</v>
      </c>
    </row>
    <row r="29" spans="1:24" x14ac:dyDescent="0.4">
      <c r="A29">
        <f t="shared" si="8"/>
        <v>27</v>
      </c>
      <c r="B29">
        <v>260.27809100000002</v>
      </c>
      <c r="C29">
        <v>419.507901</v>
      </c>
      <c r="D29">
        <v>190.03981899999999</v>
      </c>
      <c r="E29">
        <v>493.03886799999998</v>
      </c>
      <c r="F29">
        <v>204.81886299999999</v>
      </c>
      <c r="G29">
        <v>419.25501800000001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70.238272000000023</v>
      </c>
      <c r="Q29">
        <f t="shared" si="1"/>
        <v>-73.530966999999976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9"/>
        <v>0.22522522522522523</v>
      </c>
    </row>
    <row r="30" spans="1:24" x14ac:dyDescent="0.4">
      <c r="A30">
        <f t="shared" si="8"/>
        <v>28</v>
      </c>
      <c r="B30">
        <v>264.02812799999998</v>
      </c>
      <c r="C30">
        <v>417.04375099999999</v>
      </c>
      <c r="D30">
        <v>194.284513</v>
      </c>
      <c r="E30">
        <v>490.45425799999998</v>
      </c>
      <c r="F30">
        <v>208.81057899999999</v>
      </c>
      <c r="G30">
        <v>416.11059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69.743614999999977</v>
      </c>
      <c r="Q30">
        <f t="shared" si="1"/>
        <v>-73.410506999999996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9"/>
        <v>0.23356690023356691</v>
      </c>
    </row>
    <row r="31" spans="1:24" x14ac:dyDescent="0.4">
      <c r="A31">
        <f t="shared" si="8"/>
        <v>29</v>
      </c>
      <c r="B31">
        <v>267.42438700000002</v>
      </c>
      <c r="C31">
        <v>414.36838699999998</v>
      </c>
      <c r="D31">
        <v>197.83231799999999</v>
      </c>
      <c r="E31">
        <v>488.87827600000003</v>
      </c>
      <c r="F31">
        <v>212.80229499999999</v>
      </c>
      <c r="G31">
        <v>413.46265099999999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69.592069000000038</v>
      </c>
      <c r="Q31">
        <f t="shared" si="1"/>
        <v>-74.509889000000044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9"/>
        <v>0.24190857524190859</v>
      </c>
    </row>
    <row r="32" spans="1:24" x14ac:dyDescent="0.4">
      <c r="A32">
        <f t="shared" si="8"/>
        <v>30</v>
      </c>
      <c r="B32">
        <v>270.74989099999999</v>
      </c>
      <c r="C32">
        <v>412.11544900000001</v>
      </c>
      <c r="D32">
        <v>200.87329299999999</v>
      </c>
      <c r="E32">
        <v>485.91542900000002</v>
      </c>
      <c r="F32">
        <v>216.378207</v>
      </c>
      <c r="G32">
        <v>410.23547600000001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69.876598000000001</v>
      </c>
      <c r="Q32">
        <f t="shared" si="1"/>
        <v>-73.799980000000005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9"/>
        <v>0.25025025025025027</v>
      </c>
    </row>
    <row r="33" spans="1:24" x14ac:dyDescent="0.4">
      <c r="A33">
        <f t="shared" si="8"/>
        <v>31</v>
      </c>
      <c r="B33">
        <v>275.06597099999999</v>
      </c>
      <c r="C33">
        <v>408.94725499999998</v>
      </c>
      <c r="D33">
        <v>204.16768200000001</v>
      </c>
      <c r="E33">
        <v>482.889544</v>
      </c>
      <c r="F33">
        <v>220.12044</v>
      </c>
      <c r="G33">
        <v>408.332269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70.898288999999977</v>
      </c>
      <c r="Q33">
        <f t="shared" si="1"/>
        <v>-73.942289000000017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9"/>
        <v>0.25859192525859193</v>
      </c>
    </row>
    <row r="34" spans="1:24" x14ac:dyDescent="0.4">
      <c r="A34">
        <f t="shared" si="8"/>
        <v>32</v>
      </c>
      <c r="B34">
        <v>278.88676199999998</v>
      </c>
      <c r="C34">
        <v>406.27189099999998</v>
      </c>
      <c r="D34">
        <v>207.84219400000001</v>
      </c>
      <c r="E34">
        <v>478.66591199999999</v>
      </c>
      <c r="F34">
        <v>223.77951300000001</v>
      </c>
      <c r="G34">
        <v>408.332269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71.04456799999997</v>
      </c>
      <c r="Q34">
        <f t="shared" si="1"/>
        <v>-72.394021000000009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9"/>
        <v>0.26693360026693363</v>
      </c>
    </row>
    <row r="35" spans="1:24" x14ac:dyDescent="0.4">
      <c r="A35">
        <f t="shared" si="8"/>
        <v>33</v>
      </c>
      <c r="B35">
        <v>282.91982000000002</v>
      </c>
      <c r="C35">
        <v>403.87814500000002</v>
      </c>
      <c r="D35">
        <v>211.70676700000001</v>
      </c>
      <c r="E35">
        <v>475.07267300000001</v>
      </c>
      <c r="F35">
        <v>226.27433500000001</v>
      </c>
      <c r="G35">
        <v>404.36036100000001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71.213053000000002</v>
      </c>
      <c r="Q35">
        <f t="shared" si="1"/>
        <v>-71.194527999999991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9"/>
        <v>0.27527527527527529</v>
      </c>
    </row>
    <row r="36" spans="1:24" x14ac:dyDescent="0.4">
      <c r="A36">
        <f t="shared" si="8"/>
        <v>34</v>
      </c>
      <c r="B36">
        <v>285.96230300000002</v>
      </c>
      <c r="C36">
        <v>401.97722900000002</v>
      </c>
      <c r="D36">
        <v>214.24091300000001</v>
      </c>
      <c r="E36">
        <v>472.04678699999999</v>
      </c>
      <c r="F36">
        <v>232.51127199999999</v>
      </c>
      <c r="G36">
        <v>402.68042300000002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71.721390000000014</v>
      </c>
      <c r="Q36">
        <f t="shared" si="1"/>
        <v>-70.069557999999972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9"/>
        <v>0.28361695028361694</v>
      </c>
    </row>
    <row r="37" spans="1:24" x14ac:dyDescent="0.4">
      <c r="A37">
        <f t="shared" si="8"/>
        <v>35</v>
      </c>
      <c r="B37">
        <v>289.35856200000001</v>
      </c>
      <c r="C37">
        <v>399.51307800000001</v>
      </c>
      <c r="D37">
        <v>217.471949</v>
      </c>
      <c r="E37">
        <v>468.76874500000002</v>
      </c>
      <c r="F37">
        <v>233.727498</v>
      </c>
      <c r="G37">
        <v>401.09786600000001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71.886613000000011</v>
      </c>
      <c r="Q37">
        <f t="shared" si="1"/>
        <v>-69.255667000000017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9"/>
        <v>0.29195862529195865</v>
      </c>
    </row>
    <row r="38" spans="1:24" x14ac:dyDescent="0.4">
      <c r="A38">
        <f t="shared" si="8"/>
        <v>36</v>
      </c>
      <c r="B38">
        <v>292.18877800000001</v>
      </c>
      <c r="C38">
        <v>396.69690500000002</v>
      </c>
      <c r="D38">
        <v>220.32286300000001</v>
      </c>
      <c r="E38">
        <v>465.99501600000002</v>
      </c>
      <c r="F38">
        <v>237.251553</v>
      </c>
      <c r="G38">
        <v>398.567995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71.865915000000001</v>
      </c>
      <c r="Q38">
        <f t="shared" si="1"/>
        <v>-69.298111000000006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9"/>
        <v>0.3003003003003003</v>
      </c>
    </row>
    <row r="39" spans="1:24" x14ac:dyDescent="0.4">
      <c r="A39">
        <f t="shared" si="8"/>
        <v>37</v>
      </c>
      <c r="B39">
        <v>294.87748299999998</v>
      </c>
      <c r="C39">
        <v>394.58477599999998</v>
      </c>
      <c r="D39">
        <v>223.110423</v>
      </c>
      <c r="E39">
        <v>463.22128800000002</v>
      </c>
      <c r="F39">
        <v>241.243269</v>
      </c>
      <c r="G39">
        <v>396.08555200000001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71.767059999999987</v>
      </c>
      <c r="Q39">
        <f t="shared" si="1"/>
        <v>-68.636512000000039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9"/>
        <v>0.30864197530864201</v>
      </c>
    </row>
    <row r="40" spans="1:24" x14ac:dyDescent="0.4">
      <c r="A40">
        <f t="shared" si="8"/>
        <v>38</v>
      </c>
      <c r="B40">
        <v>297.91996599999999</v>
      </c>
      <c r="C40">
        <v>391.13496500000002</v>
      </c>
      <c r="D40">
        <v>226.65822800000001</v>
      </c>
      <c r="E40">
        <v>460.44755900000001</v>
      </c>
      <c r="F40">
        <v>243.738091</v>
      </c>
      <c r="G40">
        <v>395.67181099999999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71.26173799999998</v>
      </c>
      <c r="Q40">
        <f t="shared" si="1"/>
        <v>-69.31259399999999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9"/>
        <v>0.31698365031698367</v>
      </c>
    </row>
    <row r="41" spans="1:24" x14ac:dyDescent="0.4">
      <c r="A41">
        <f t="shared" si="8"/>
        <v>39</v>
      </c>
      <c r="B41">
        <v>301.17471399999999</v>
      </c>
      <c r="C41">
        <v>388.38919700000002</v>
      </c>
      <c r="D41">
        <v>228.245428</v>
      </c>
      <c r="E41">
        <v>458.85801700000002</v>
      </c>
      <c r="F41">
        <v>248.47825399999999</v>
      </c>
      <c r="G41">
        <v>393.27211699999998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 t="s">
        <v>23</v>
      </c>
      <c r="O41" t="s">
        <v>23</v>
      </c>
      <c r="P41">
        <f t="shared" si="0"/>
        <v>72.929285999999991</v>
      </c>
      <c r="Q41">
        <f t="shared" si="1"/>
        <v>-70.468819999999994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9"/>
        <v>0.32532532532532532</v>
      </c>
    </row>
    <row r="42" spans="1:24" x14ac:dyDescent="0.4">
      <c r="A42">
        <f t="shared" si="8"/>
        <v>40</v>
      </c>
      <c r="B42">
        <v>303.23878300000001</v>
      </c>
      <c r="C42">
        <v>385.72800999999998</v>
      </c>
      <c r="D42">
        <v>231.54920300000001</v>
      </c>
      <c r="E42">
        <v>456.39248099999998</v>
      </c>
      <c r="F42">
        <v>250.72359399999999</v>
      </c>
      <c r="G42">
        <v>391.78265099999999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71.689580000000007</v>
      </c>
      <c r="Q42">
        <f t="shared" si="1"/>
        <v>-70.664470999999992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9"/>
        <v>0.33366700033366703</v>
      </c>
    </row>
    <row r="43" spans="1:24" x14ac:dyDescent="0.4">
      <c r="A43">
        <f t="shared" si="8"/>
        <v>41</v>
      </c>
      <c r="B43">
        <v>304.456164</v>
      </c>
      <c r="C43">
        <v>382.18594400000001</v>
      </c>
      <c r="D43">
        <v>232.82566199999999</v>
      </c>
      <c r="E43">
        <v>455.346496</v>
      </c>
      <c r="F43">
        <v>253.96686299999999</v>
      </c>
      <c r="G43">
        <v>391.78265099999999</v>
      </c>
      <c r="H43">
        <v>0</v>
      </c>
      <c r="I43">
        <v>0</v>
      </c>
      <c r="J43">
        <v>0</v>
      </c>
      <c r="K43">
        <v>0</v>
      </c>
      <c r="L43" t="s">
        <v>23</v>
      </c>
      <c r="M43" t="s">
        <v>23</v>
      </c>
      <c r="N43" t="s">
        <v>23</v>
      </c>
      <c r="O43" t="s">
        <v>23</v>
      </c>
      <c r="P43">
        <f t="shared" si="0"/>
        <v>71.630502000000007</v>
      </c>
      <c r="Q43">
        <f t="shared" si="1"/>
        <v>-73.160551999999996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9"/>
        <v>0.34200867534200868</v>
      </c>
    </row>
    <row r="44" spans="1:24" x14ac:dyDescent="0.4">
      <c r="A44">
        <f t="shared" si="8"/>
        <v>42</v>
      </c>
      <c r="B44">
        <v>306.31757900000002</v>
      </c>
      <c r="C44">
        <v>379.731807</v>
      </c>
      <c r="D44">
        <v>234.852979</v>
      </c>
      <c r="E44">
        <v>454.07637099999999</v>
      </c>
      <c r="F44">
        <v>257.21013199999999</v>
      </c>
      <c r="G44">
        <v>390.37593299999997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71.464600000000019</v>
      </c>
      <c r="Q44">
        <f t="shared" si="1"/>
        <v>-74.344563999999991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9"/>
        <v>0.35035035035035034</v>
      </c>
    </row>
    <row r="45" spans="1:24" x14ac:dyDescent="0.4">
      <c r="A45">
        <f t="shared" si="8"/>
        <v>43</v>
      </c>
      <c r="B45">
        <v>307.94631700000002</v>
      </c>
      <c r="C45">
        <v>376.81462599999998</v>
      </c>
      <c r="D45">
        <v>238.00658200000001</v>
      </c>
      <c r="E45">
        <v>452.05911400000002</v>
      </c>
      <c r="F45">
        <v>261.20184699999999</v>
      </c>
      <c r="G45">
        <v>389.13471199999998</v>
      </c>
      <c r="H45">
        <v>0</v>
      </c>
      <c r="I45">
        <v>0</v>
      </c>
      <c r="J45">
        <v>0</v>
      </c>
      <c r="K45">
        <v>0</v>
      </c>
      <c r="L45" t="s">
        <v>23</v>
      </c>
      <c r="M45" t="s">
        <v>23</v>
      </c>
      <c r="N45" t="s">
        <v>23</v>
      </c>
      <c r="O45" t="s">
        <v>23</v>
      </c>
      <c r="P45">
        <f t="shared" si="0"/>
        <v>69.939735000000013</v>
      </c>
      <c r="Q45">
        <f t="shared" si="1"/>
        <v>-75.244488000000047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9"/>
        <v>0.35869202535869205</v>
      </c>
    </row>
    <row r="46" spans="1:24" x14ac:dyDescent="0.4">
      <c r="A46">
        <f t="shared" si="8"/>
        <v>44</v>
      </c>
      <c r="B46">
        <v>309.342378</v>
      </c>
      <c r="C46">
        <v>373.11026900000002</v>
      </c>
      <c r="D46">
        <v>240.70967099999999</v>
      </c>
      <c r="E46">
        <v>450.41542299999998</v>
      </c>
      <c r="F46">
        <v>265.526206</v>
      </c>
      <c r="G46">
        <v>388.555475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68.632707000000011</v>
      </c>
      <c r="Q46">
        <f t="shared" si="1"/>
        <v>-77.305153999999959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9"/>
        <v>0.3670337003670337</v>
      </c>
    </row>
    <row r="47" spans="1:24" x14ac:dyDescent="0.4">
      <c r="A47">
        <f t="shared" si="8"/>
        <v>45</v>
      </c>
      <c r="B47">
        <v>310.97111599999999</v>
      </c>
      <c r="C47">
        <v>369.03547700000001</v>
      </c>
      <c r="D47">
        <v>243.33767499999999</v>
      </c>
      <c r="E47">
        <v>449.14529800000003</v>
      </c>
      <c r="F47">
        <v>269.471405</v>
      </c>
      <c r="G47">
        <v>387.23543999999998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67.633441000000005</v>
      </c>
      <c r="Q47">
        <f t="shared" si="1"/>
        <v>-80.109821000000011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9"/>
        <v>0.37537537537537541</v>
      </c>
    </row>
    <row r="48" spans="1:24" x14ac:dyDescent="0.4">
      <c r="A48">
        <f t="shared" si="8"/>
        <v>46</v>
      </c>
      <c r="B48">
        <v>311.34339899999998</v>
      </c>
      <c r="C48">
        <v>365.608947</v>
      </c>
      <c r="D48">
        <v>246.34110699999999</v>
      </c>
      <c r="E48">
        <v>446.75447500000001</v>
      </c>
      <c r="F48">
        <v>274.20232700000003</v>
      </c>
      <c r="G48">
        <v>386.25472100000002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65.002291999999983</v>
      </c>
      <c r="Q48">
        <f t="shared" si="1"/>
        <v>-81.145528000000013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9"/>
        <v>0.38371705038371706</v>
      </c>
    </row>
    <row r="49" spans="1:24" x14ac:dyDescent="0.4">
      <c r="A49">
        <f t="shared" si="8"/>
        <v>47</v>
      </c>
      <c r="B49">
        <v>311.80875300000002</v>
      </c>
      <c r="C49">
        <v>362.59915699999999</v>
      </c>
      <c r="D49">
        <v>248.96911</v>
      </c>
      <c r="E49">
        <v>445.11078400000002</v>
      </c>
      <c r="F49">
        <v>279.031811</v>
      </c>
      <c r="G49">
        <v>383.410639</v>
      </c>
      <c r="H49">
        <v>0</v>
      </c>
      <c r="I49">
        <v>0</v>
      </c>
      <c r="J49">
        <v>0</v>
      </c>
      <c r="K49">
        <v>0</v>
      </c>
      <c r="L49" t="s">
        <v>23</v>
      </c>
      <c r="M49" t="s">
        <v>23</v>
      </c>
      <c r="N49" t="s">
        <v>23</v>
      </c>
      <c r="O49" t="s">
        <v>23</v>
      </c>
      <c r="P49">
        <f t="shared" si="0"/>
        <v>62.839643000000024</v>
      </c>
      <c r="Q49">
        <f t="shared" si="1"/>
        <v>-82.511627000000033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9"/>
        <v>0.39205872539205872</v>
      </c>
    </row>
    <row r="50" spans="1:24" x14ac:dyDescent="0.4">
      <c r="A50">
        <f t="shared" si="8"/>
        <v>48</v>
      </c>
      <c r="B50">
        <v>312.18103600000001</v>
      </c>
      <c r="C50">
        <v>359.12632200000002</v>
      </c>
      <c r="D50">
        <v>251.59711300000001</v>
      </c>
      <c r="E50">
        <v>442.49582099999998</v>
      </c>
      <c r="F50">
        <v>283.36848900000001</v>
      </c>
      <c r="G50">
        <v>381.64534600000002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60.583922999999999</v>
      </c>
      <c r="Q50">
        <f t="shared" si="1"/>
        <v>-83.369498999999962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9"/>
        <v>0.40040040040040042</v>
      </c>
    </row>
    <row r="51" spans="1:24" x14ac:dyDescent="0.4">
      <c r="A51">
        <f t="shared" si="8"/>
        <v>49</v>
      </c>
      <c r="B51">
        <v>312.31202500000001</v>
      </c>
      <c r="C51">
        <v>354.22477300000003</v>
      </c>
      <c r="D51">
        <v>254.22511600000001</v>
      </c>
      <c r="E51">
        <v>440.329138</v>
      </c>
      <c r="F51">
        <v>287.21236399999998</v>
      </c>
      <c r="G51">
        <v>381.15498700000001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58.086908999999991</v>
      </c>
      <c r="Q51">
        <f t="shared" si="1"/>
        <v>-86.104364999999973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9"/>
        <v>0.40874207540874208</v>
      </c>
    </row>
    <row r="52" spans="1:24" x14ac:dyDescent="0.4">
      <c r="A52">
        <f t="shared" si="8"/>
        <v>50</v>
      </c>
      <c r="B52">
        <v>311.87624799999998</v>
      </c>
      <c r="C52">
        <v>349.97534899999999</v>
      </c>
      <c r="D52">
        <v>256.47769099999999</v>
      </c>
      <c r="E52">
        <v>438.01302800000002</v>
      </c>
      <c r="F52">
        <v>291.943286</v>
      </c>
      <c r="G52">
        <v>378.31090499999999</v>
      </c>
      <c r="H52">
        <v>0</v>
      </c>
      <c r="I52">
        <v>0</v>
      </c>
      <c r="J52">
        <v>0</v>
      </c>
      <c r="K52">
        <v>0</v>
      </c>
      <c r="L52">
        <v>231.59365399999999</v>
      </c>
      <c r="M52">
        <v>408.41821499999998</v>
      </c>
      <c r="N52" t="s">
        <v>23</v>
      </c>
      <c r="O52" t="s">
        <v>23</v>
      </c>
      <c r="P52">
        <f t="shared" si="0"/>
        <v>55.398556999999983</v>
      </c>
      <c r="Q52">
        <f t="shared" si="1"/>
        <v>-88.037679000000026</v>
      </c>
      <c r="R52">
        <f t="shared" si="2"/>
        <v>60.349632000000014</v>
      </c>
      <c r="S52">
        <f t="shared" si="3"/>
        <v>-30.107309999999984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>
        <f t="shared" si="7"/>
        <v>31.305693632455121</v>
      </c>
      <c r="X52">
        <f t="shared" si="9"/>
        <v>0.41708375041708379</v>
      </c>
    </row>
    <row r="53" spans="1:24" x14ac:dyDescent="0.4">
      <c r="A53">
        <f t="shared" si="8"/>
        <v>51</v>
      </c>
      <c r="B53">
        <v>311.440471</v>
      </c>
      <c r="C53">
        <v>346.59315400000003</v>
      </c>
      <c r="D53">
        <v>259.48112300000003</v>
      </c>
      <c r="E53">
        <v>435.39806499999997</v>
      </c>
      <c r="F53">
        <v>295.39291700000001</v>
      </c>
      <c r="G53">
        <v>378.60512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51.959347999999977</v>
      </c>
      <c r="Q53">
        <f t="shared" si="1"/>
        <v>-88.804910999999947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9"/>
        <v>0.42542542542542544</v>
      </c>
    </row>
    <row r="54" spans="1:24" x14ac:dyDescent="0.4">
      <c r="A54">
        <f t="shared" si="8"/>
        <v>52</v>
      </c>
      <c r="B54">
        <v>311.09185000000002</v>
      </c>
      <c r="C54">
        <v>343.210959</v>
      </c>
      <c r="D54">
        <v>261.13301000000001</v>
      </c>
      <c r="E54">
        <v>433.08195499999999</v>
      </c>
      <c r="F54">
        <v>299.70838900000001</v>
      </c>
      <c r="G54">
        <v>377.55565300000001</v>
      </c>
      <c r="H54">
        <v>0</v>
      </c>
      <c r="I54">
        <v>0</v>
      </c>
      <c r="J54">
        <v>0</v>
      </c>
      <c r="K54">
        <v>0</v>
      </c>
      <c r="L54" t="s">
        <v>23</v>
      </c>
      <c r="M54" t="s">
        <v>23</v>
      </c>
      <c r="N54" t="s">
        <v>23</v>
      </c>
      <c r="O54" t="s">
        <v>23</v>
      </c>
      <c r="P54">
        <f t="shared" si="0"/>
        <v>49.958840000000009</v>
      </c>
      <c r="Q54">
        <f t="shared" si="1"/>
        <v>-89.870995999999991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9"/>
        <v>0.43376710043376709</v>
      </c>
    </row>
    <row r="55" spans="1:24" x14ac:dyDescent="0.4">
      <c r="A55">
        <f t="shared" si="8"/>
        <v>53</v>
      </c>
      <c r="B55">
        <v>309.610207</v>
      </c>
      <c r="C55">
        <v>340.52254799999997</v>
      </c>
      <c r="D55">
        <v>263.01015599999999</v>
      </c>
      <c r="E55">
        <v>430.466992</v>
      </c>
      <c r="F55">
        <v>302.86233700000003</v>
      </c>
      <c r="G55">
        <v>374.48273699999999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46.600051000000008</v>
      </c>
      <c r="Q55">
        <f t="shared" si="1"/>
        <v>-89.944444000000033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9"/>
        <v>0.4421087754421088</v>
      </c>
    </row>
    <row r="56" spans="1:24" x14ac:dyDescent="0.4">
      <c r="A56">
        <f t="shared" si="8"/>
        <v>54</v>
      </c>
      <c r="B56">
        <v>310.04598499999997</v>
      </c>
      <c r="C56">
        <v>335.57934</v>
      </c>
      <c r="D56">
        <v>265.03747199999998</v>
      </c>
      <c r="E56">
        <v>426.50719199999997</v>
      </c>
      <c r="F56">
        <v>306.27911399999999</v>
      </c>
      <c r="G56">
        <v>370.559864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45.008512999999994</v>
      </c>
      <c r="Q56">
        <f t="shared" si="1"/>
        <v>-90.927851999999973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9"/>
        <v>0.45045045045045046</v>
      </c>
    </row>
    <row r="57" spans="1:24" x14ac:dyDescent="0.4">
      <c r="A57">
        <f t="shared" si="8"/>
        <v>55</v>
      </c>
      <c r="B57">
        <v>308.39003200000002</v>
      </c>
      <c r="C57">
        <v>333.67143600000003</v>
      </c>
      <c r="D57">
        <v>266.98970300000002</v>
      </c>
      <c r="E57">
        <v>423.66808900000001</v>
      </c>
      <c r="F57">
        <v>308.90740399999999</v>
      </c>
      <c r="G57">
        <v>365.98317900000001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41.400328999999999</v>
      </c>
      <c r="Q57">
        <f t="shared" si="1"/>
        <v>-89.996652999999981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9"/>
        <v>0.45879212545879217</v>
      </c>
    </row>
    <row r="58" spans="1:24" x14ac:dyDescent="0.4">
      <c r="A58">
        <f t="shared" si="8"/>
        <v>56</v>
      </c>
      <c r="B58">
        <v>306.99554499999999</v>
      </c>
      <c r="C58">
        <v>329.85562599999997</v>
      </c>
      <c r="D58">
        <v>267.59039000000001</v>
      </c>
      <c r="E58">
        <v>421.277266</v>
      </c>
      <c r="F58">
        <v>311.73281600000001</v>
      </c>
      <c r="G58">
        <v>361.92954400000002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39.405154999999979</v>
      </c>
      <c r="Q58">
        <f t="shared" si="1"/>
        <v>-91.421640000000025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9"/>
        <v>0.46713380046713382</v>
      </c>
    </row>
    <row r="59" spans="1:24" x14ac:dyDescent="0.4">
      <c r="A59">
        <f t="shared" si="8"/>
        <v>57</v>
      </c>
      <c r="B59">
        <v>308.04140999999998</v>
      </c>
      <c r="C59">
        <v>327.25393800000001</v>
      </c>
      <c r="D59">
        <v>269.617707</v>
      </c>
      <c r="E59">
        <v>417.76574399999998</v>
      </c>
      <c r="F59">
        <v>313.506912</v>
      </c>
      <c r="G59">
        <v>358.13743399999998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 t="s">
        <v>23</v>
      </c>
      <c r="O59" t="s">
        <v>23</v>
      </c>
      <c r="P59">
        <f t="shared" si="0"/>
        <v>38.423702999999989</v>
      </c>
      <c r="Q59">
        <f t="shared" si="1"/>
        <v>-90.511805999999979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9"/>
        <v>0.47547547547547547</v>
      </c>
    </row>
    <row r="60" spans="1:24" x14ac:dyDescent="0.4">
      <c r="A60">
        <f t="shared" si="8"/>
        <v>58</v>
      </c>
      <c r="B60">
        <v>307.34416700000003</v>
      </c>
      <c r="C60">
        <v>323.438129</v>
      </c>
      <c r="D60">
        <v>270.59382199999999</v>
      </c>
      <c r="E60">
        <v>414.478363</v>
      </c>
      <c r="F60">
        <v>311.20715799999999</v>
      </c>
      <c r="G60">
        <v>352.77617500000002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36.750345000000038</v>
      </c>
      <c r="Q60">
        <f t="shared" si="1"/>
        <v>-91.040233999999998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9"/>
        <v>0.48381715048381718</v>
      </c>
    </row>
    <row r="61" spans="1:24" x14ac:dyDescent="0.4">
      <c r="A61">
        <f t="shared" si="8"/>
        <v>59</v>
      </c>
      <c r="B61">
        <v>307.06182200000001</v>
      </c>
      <c r="C61">
        <v>319.00620800000002</v>
      </c>
      <c r="D61">
        <v>270.66890799999999</v>
      </c>
      <c r="E61">
        <v>411.19098100000002</v>
      </c>
      <c r="F61">
        <v>310.78223800000001</v>
      </c>
      <c r="G61">
        <v>346.76964199999998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 t="s">
        <v>23</v>
      </c>
      <c r="O61" t="s">
        <v>23</v>
      </c>
      <c r="P61">
        <f t="shared" si="0"/>
        <v>36.392914000000019</v>
      </c>
      <c r="Q61">
        <f t="shared" si="1"/>
        <v>-92.184773000000007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9"/>
        <v>0.49215882549215884</v>
      </c>
    </row>
    <row r="62" spans="1:24" x14ac:dyDescent="0.4">
      <c r="A62">
        <f t="shared" si="8"/>
        <v>60</v>
      </c>
      <c r="B62">
        <v>306.40889399999998</v>
      </c>
      <c r="C62">
        <v>319.00620800000002</v>
      </c>
      <c r="D62">
        <v>270.96925099999999</v>
      </c>
      <c r="E62">
        <v>408.57601799999998</v>
      </c>
      <c r="F62">
        <v>309.32207699999998</v>
      </c>
      <c r="G62">
        <v>344.27062699999999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35.43964299999999</v>
      </c>
      <c r="Q62">
        <f t="shared" si="1"/>
        <v>-89.569809999999961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9"/>
        <v>0.50050050050050054</v>
      </c>
    </row>
    <row r="63" spans="1:24" x14ac:dyDescent="0.4">
      <c r="A63">
        <f t="shared" si="8"/>
        <v>61</v>
      </c>
      <c r="B63">
        <v>307.06182200000001</v>
      </c>
      <c r="C63">
        <v>317.30077599999998</v>
      </c>
      <c r="D63">
        <v>272.62113900000003</v>
      </c>
      <c r="E63">
        <v>404.98978299999999</v>
      </c>
      <c r="F63">
        <v>303.55378000000002</v>
      </c>
      <c r="G63">
        <v>334.78578700000003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34.440682999999979</v>
      </c>
      <c r="Q63">
        <f t="shared" si="1"/>
        <v>-87.689007000000004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9"/>
        <v>0.50884217550884214</v>
      </c>
    </row>
    <row r="64" spans="1:24" x14ac:dyDescent="0.4">
      <c r="A64">
        <f t="shared" si="8"/>
        <v>62</v>
      </c>
      <c r="B64">
        <v>308.12283100000002</v>
      </c>
      <c r="C64">
        <v>315.02686599999998</v>
      </c>
      <c r="D64">
        <v>272.62113900000003</v>
      </c>
      <c r="E64">
        <v>402.07596799999999</v>
      </c>
      <c r="F64">
        <v>295.98545799999999</v>
      </c>
      <c r="G64">
        <v>328.72443800000002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35.501691999999991</v>
      </c>
      <c r="Q64">
        <f t="shared" si="1"/>
        <v>-87.049102000000005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9"/>
        <v>0.51718385051718385</v>
      </c>
    </row>
    <row r="65" spans="1:24" x14ac:dyDescent="0.4">
      <c r="A65">
        <f t="shared" si="8"/>
        <v>63</v>
      </c>
      <c r="B65">
        <v>308.77575899999999</v>
      </c>
      <c r="C65">
        <v>313.72748899999999</v>
      </c>
      <c r="D65">
        <v>273.29691100000002</v>
      </c>
      <c r="E65">
        <v>399.08743900000002</v>
      </c>
      <c r="F65">
        <v>291.27833099999998</v>
      </c>
      <c r="G65">
        <v>323.58147500000001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35.478847999999971</v>
      </c>
      <c r="Q65">
        <f t="shared" si="1"/>
        <v>-85.359950000000026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9"/>
        <v>0.52552552552552556</v>
      </c>
    </row>
    <row r="66" spans="1:24" x14ac:dyDescent="0.4">
      <c r="A66">
        <f t="shared" si="8"/>
        <v>64</v>
      </c>
      <c r="B66">
        <v>309.51030400000002</v>
      </c>
      <c r="C66">
        <v>310.96631300000001</v>
      </c>
      <c r="D66">
        <v>274.234938</v>
      </c>
      <c r="E66">
        <v>396.06553200000002</v>
      </c>
      <c r="F66">
        <v>287.21728000000002</v>
      </c>
      <c r="G66">
        <v>317.520126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35.27536600000002</v>
      </c>
      <c r="Q66">
        <f t="shared" si="1"/>
        <v>-85.099219000000005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9"/>
        <v>0.53386720053386727</v>
      </c>
    </row>
    <row r="67" spans="1:24" x14ac:dyDescent="0.4">
      <c r="A67">
        <f t="shared" si="8"/>
        <v>65</v>
      </c>
      <c r="B67">
        <v>309.51030400000002</v>
      </c>
      <c r="C67">
        <v>310.154202</v>
      </c>
      <c r="D67">
        <v>274.788657</v>
      </c>
      <c r="E67">
        <v>394.41261700000001</v>
      </c>
      <c r="F67">
        <v>281.58718699999997</v>
      </c>
      <c r="G67">
        <v>312.19348500000001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>
        <v>299.90401900000001</v>
      </c>
      <c r="O67">
        <v>359.375248</v>
      </c>
      <c r="P67">
        <f t="shared" ref="P67:P130" si="10">B67-D67</f>
        <v>34.721647000000019</v>
      </c>
      <c r="Q67">
        <f t="shared" ref="Q67:Q130" si="11">C67-E67</f>
        <v>-84.258415000000014</v>
      </c>
      <c r="R67" t="e">
        <f t="shared" ref="R67:R130" si="12">F67-L67</f>
        <v>#VALUE!</v>
      </c>
      <c r="S67" t="e">
        <f t="shared" ref="S67:S130" si="13">G67-M67</f>
        <v>#VALUE!</v>
      </c>
      <c r="T67">
        <f t="shared" ref="T67:T130" si="14">F67-N67</f>
        <v>-18.316832000000034</v>
      </c>
      <c r="U67">
        <f t="shared" ref="U67:U130" si="15">G67-O67</f>
        <v>-47.181762999999989</v>
      </c>
      <c r="V67">
        <f t="shared" ref="V67:V130" si="16">DEGREES(ACOS(SUMPRODUCT(P67:Q67,T67:U67)/SQRT(SUMSQ(P67:Q67))/SQRT(SUMSQ(T67:U67))))</f>
        <v>43.61296690179099</v>
      </c>
      <c r="W67" t="e">
        <f t="shared" ref="W67:W130" si="17">DEGREES(ACOS(SUMPRODUCT(P67:Q67,R67:S67)/SQRT(SUMSQ(P67:Q67))/SQRT(SUMSQ(R67:S67))))</f>
        <v>#VALUE!</v>
      </c>
      <c r="X67">
        <f t="shared" ref="X67:X130" si="18">A67/119.88</f>
        <v>0.54220887554220887</v>
      </c>
    </row>
    <row r="68" spans="1:24" x14ac:dyDescent="0.4">
      <c r="A68">
        <f t="shared" ref="A68:A131" si="19">1+A67</f>
        <v>66</v>
      </c>
      <c r="B68">
        <v>311.71393699999999</v>
      </c>
      <c r="C68">
        <v>306.49970500000001</v>
      </c>
      <c r="D68">
        <v>275.896095</v>
      </c>
      <c r="E68">
        <v>391.657759</v>
      </c>
      <c r="F68">
        <v>275.77249999999998</v>
      </c>
      <c r="G68">
        <v>308.15258599999999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 t="s">
        <v>23</v>
      </c>
      <c r="O68" t="s">
        <v>23</v>
      </c>
      <c r="P68">
        <f t="shared" si="10"/>
        <v>35.817841999999985</v>
      </c>
      <c r="Q68">
        <f t="shared" si="11"/>
        <v>-85.158053999999993</v>
      </c>
      <c r="R68" t="e">
        <f t="shared" si="12"/>
        <v>#VALUE!</v>
      </c>
      <c r="S68" t="e">
        <f t="shared" si="13"/>
        <v>#VALUE!</v>
      </c>
      <c r="T68" t="e">
        <f t="shared" si="14"/>
        <v>#VALUE!</v>
      </c>
      <c r="U68" t="e">
        <f t="shared" si="15"/>
        <v>#VALUE!</v>
      </c>
      <c r="V68" t="e">
        <f t="shared" si="16"/>
        <v>#VALUE!</v>
      </c>
      <c r="W68" t="e">
        <f t="shared" si="17"/>
        <v>#VALUE!</v>
      </c>
      <c r="X68">
        <f t="shared" si="18"/>
        <v>0.55055055055055058</v>
      </c>
    </row>
    <row r="69" spans="1:24" x14ac:dyDescent="0.4">
      <c r="A69">
        <f t="shared" si="19"/>
        <v>67</v>
      </c>
      <c r="B69">
        <v>313.91757000000001</v>
      </c>
      <c r="C69">
        <v>303.65731799999998</v>
      </c>
      <c r="D69">
        <v>276.29160899999999</v>
      </c>
      <c r="E69">
        <v>390.71323599999999</v>
      </c>
      <c r="F69">
        <v>275.17933699999998</v>
      </c>
      <c r="G69">
        <v>305.55269299999998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37.625961000000018</v>
      </c>
      <c r="Q69">
        <f t="shared" si="11"/>
        <v>-87.05591800000002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">
      <c r="A70">
        <f t="shared" si="19"/>
        <v>68</v>
      </c>
      <c r="B70">
        <v>314.57049799999999</v>
      </c>
      <c r="C70">
        <v>300.65250800000001</v>
      </c>
      <c r="D70">
        <v>277.003534</v>
      </c>
      <c r="E70">
        <v>388.58805999999998</v>
      </c>
      <c r="F70">
        <v>276.73508600000002</v>
      </c>
      <c r="G70">
        <v>301.876125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37.566963999999984</v>
      </c>
      <c r="Q70">
        <f t="shared" si="11"/>
        <v>-87.935551999999973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">
      <c r="A71">
        <f t="shared" si="19"/>
        <v>69</v>
      </c>
      <c r="B71">
        <v>314.57049799999999</v>
      </c>
      <c r="C71">
        <v>295.94226700000002</v>
      </c>
      <c r="D71">
        <v>278.664691</v>
      </c>
      <c r="E71">
        <v>386.54159399999998</v>
      </c>
      <c r="F71">
        <v>276.44338299999998</v>
      </c>
      <c r="G71">
        <v>299.74758500000002</v>
      </c>
      <c r="H71">
        <v>0</v>
      </c>
      <c r="I71">
        <v>0</v>
      </c>
      <c r="J71">
        <v>0</v>
      </c>
      <c r="K71">
        <v>0</v>
      </c>
      <c r="L71" t="s">
        <v>23</v>
      </c>
      <c r="M71" t="s">
        <v>23</v>
      </c>
      <c r="N71" t="s">
        <v>23</v>
      </c>
      <c r="O71" t="s">
        <v>23</v>
      </c>
      <c r="P71">
        <f t="shared" si="10"/>
        <v>35.905806999999982</v>
      </c>
      <c r="Q71">
        <f t="shared" si="11"/>
        <v>-90.59932699999996</v>
      </c>
      <c r="R71" t="e">
        <f t="shared" si="12"/>
        <v>#VALUE!</v>
      </c>
      <c r="S71" t="e">
        <f t="shared" si="13"/>
        <v>#VALUE!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 t="e">
        <f t="shared" si="17"/>
        <v>#VALUE!</v>
      </c>
      <c r="X71">
        <f t="shared" si="18"/>
        <v>0.57557557557557559</v>
      </c>
    </row>
    <row r="72" spans="1:24" x14ac:dyDescent="0.4">
      <c r="A72">
        <f t="shared" si="19"/>
        <v>70</v>
      </c>
      <c r="B72">
        <v>321.63602500000002</v>
      </c>
      <c r="C72">
        <v>293.67946999999998</v>
      </c>
      <c r="D72">
        <v>278.26917700000001</v>
      </c>
      <c r="E72">
        <v>386.14804299999997</v>
      </c>
      <c r="F72">
        <v>273.331885</v>
      </c>
      <c r="G72">
        <v>295.974265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43.366848000000005</v>
      </c>
      <c r="Q72">
        <f t="shared" si="11"/>
        <v>-92.468572999999992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">
      <c r="A73">
        <f t="shared" si="19"/>
        <v>71</v>
      </c>
      <c r="B73">
        <v>321.63602500000002</v>
      </c>
      <c r="C73">
        <v>291.243878</v>
      </c>
      <c r="D73">
        <v>280.32584900000001</v>
      </c>
      <c r="E73">
        <v>383.86544600000002</v>
      </c>
      <c r="F73">
        <v>275.95721099999997</v>
      </c>
      <c r="G73">
        <v>291.71718600000003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41.310176000000013</v>
      </c>
      <c r="Q73">
        <f t="shared" si="11"/>
        <v>-92.621568000000025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">
      <c r="A74">
        <f t="shared" si="19"/>
        <v>72</v>
      </c>
      <c r="B74">
        <v>324.46033699999998</v>
      </c>
      <c r="C74">
        <v>287.74661900000001</v>
      </c>
      <c r="D74">
        <v>282.14521200000001</v>
      </c>
      <c r="E74">
        <v>380.638327</v>
      </c>
      <c r="F74">
        <v>275.47104000000002</v>
      </c>
      <c r="G74">
        <v>291.23342700000001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42.315124999999966</v>
      </c>
      <c r="Q74">
        <f t="shared" si="11"/>
        <v>-92.891707999999994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">
      <c r="A75">
        <f t="shared" si="19"/>
        <v>73</v>
      </c>
      <c r="B75">
        <v>328.28885000000002</v>
      </c>
      <c r="C75">
        <v>284.24935900000003</v>
      </c>
      <c r="D75">
        <v>285.30932200000001</v>
      </c>
      <c r="E75">
        <v>376.23055399999998</v>
      </c>
      <c r="F75">
        <v>276.73508600000002</v>
      </c>
      <c r="G75">
        <v>289.201639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42.979528000000016</v>
      </c>
      <c r="Q75">
        <f t="shared" si="11"/>
        <v>-91.981194999999957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">
      <c r="A76">
        <f t="shared" si="19"/>
        <v>74</v>
      </c>
      <c r="B76">
        <v>330.79935</v>
      </c>
      <c r="C76">
        <v>280.68964799999998</v>
      </c>
      <c r="D76">
        <v>286.97047900000001</v>
      </c>
      <c r="E76">
        <v>371.74407100000002</v>
      </c>
      <c r="F76">
        <v>284.41659399999998</v>
      </c>
      <c r="G76">
        <v>288.621128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43.828870999999992</v>
      </c>
      <c r="Q76">
        <f t="shared" si="11"/>
        <v>-91.054423000000043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">
      <c r="A77">
        <f t="shared" si="19"/>
        <v>75</v>
      </c>
      <c r="B77">
        <v>333.945718</v>
      </c>
      <c r="C77">
        <v>277.18902800000001</v>
      </c>
      <c r="D77">
        <v>288.63163700000001</v>
      </c>
      <c r="E77">
        <v>368.595662</v>
      </c>
      <c r="F77">
        <v>285.68063999999998</v>
      </c>
      <c r="G77">
        <v>284.94455900000003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45.314080999999987</v>
      </c>
      <c r="Q77">
        <f t="shared" si="11"/>
        <v>-91.406633999999997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">
      <c r="A78">
        <f t="shared" si="19"/>
        <v>76</v>
      </c>
      <c r="B78">
        <v>337.33489300000002</v>
      </c>
      <c r="C78">
        <v>272.97358100000002</v>
      </c>
      <c r="D78">
        <v>290.84651300000002</v>
      </c>
      <c r="E78">
        <v>364.18788999999998</v>
      </c>
      <c r="F78">
        <v>290.05618299999998</v>
      </c>
      <c r="G78">
        <v>280.78423199999997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46.488380000000006</v>
      </c>
      <c r="Q78">
        <f t="shared" si="11"/>
        <v>-91.214308999999957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">
      <c r="A79">
        <f t="shared" si="19"/>
        <v>77</v>
      </c>
      <c r="B79">
        <v>341.64196900000002</v>
      </c>
      <c r="C79">
        <v>268.61761899999999</v>
      </c>
      <c r="D79">
        <v>292.90318500000001</v>
      </c>
      <c r="E79">
        <v>360.25237800000002</v>
      </c>
      <c r="F79">
        <v>292.19533699999999</v>
      </c>
      <c r="G79">
        <v>275.656386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48.73878400000001</v>
      </c>
      <c r="Q79">
        <f t="shared" si="11"/>
        <v>-91.634759000000031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">
      <c r="A80">
        <f t="shared" si="19"/>
        <v>78</v>
      </c>
      <c r="B80">
        <v>344.819321</v>
      </c>
      <c r="C80">
        <v>264.61294500000002</v>
      </c>
      <c r="D80">
        <v>294.16882900000002</v>
      </c>
      <c r="E80">
        <v>355.451054</v>
      </c>
      <c r="F80">
        <v>296.86258299999997</v>
      </c>
      <c r="G80">
        <v>270.52854100000002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50.650491999999986</v>
      </c>
      <c r="Q80">
        <f t="shared" si="11"/>
        <v>-90.838108999999974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">
      <c r="A81">
        <f t="shared" si="19"/>
        <v>79</v>
      </c>
      <c r="B81">
        <v>347.78484900000001</v>
      </c>
      <c r="C81">
        <v>260.88929999999999</v>
      </c>
      <c r="D81">
        <v>295.874685</v>
      </c>
      <c r="E81">
        <v>350.95933100000002</v>
      </c>
      <c r="F81">
        <v>298.02939500000002</v>
      </c>
      <c r="G81">
        <v>267.14222799999999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51.910164000000009</v>
      </c>
      <c r="Q81">
        <f t="shared" si="11"/>
        <v>-90.070031000000029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">
      <c r="A82">
        <f t="shared" si="19"/>
        <v>80</v>
      </c>
      <c r="B82">
        <v>350.39733799999999</v>
      </c>
      <c r="C82">
        <v>257.16565500000002</v>
      </c>
      <c r="D82">
        <v>296.93720100000002</v>
      </c>
      <c r="E82">
        <v>346.48159399999997</v>
      </c>
      <c r="F82">
        <v>298.51556599999998</v>
      </c>
      <c r="G82">
        <v>264.62668100000002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53.460136999999975</v>
      </c>
      <c r="Q82">
        <f t="shared" si="11"/>
        <v>-89.315938999999958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">
      <c r="A83">
        <f t="shared" si="19"/>
        <v>81</v>
      </c>
      <c r="B83">
        <v>355.33988499999998</v>
      </c>
      <c r="C83">
        <v>253.86355499999999</v>
      </c>
      <c r="D83">
        <v>297.68721199999999</v>
      </c>
      <c r="E83">
        <v>342.50138299999998</v>
      </c>
      <c r="F83">
        <v>300.265783</v>
      </c>
      <c r="G83">
        <v>261.24036799999999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57.652672999999993</v>
      </c>
      <c r="Q83">
        <f t="shared" si="11"/>
        <v>-88.637827999999985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">
      <c r="A84">
        <f t="shared" si="19"/>
        <v>82</v>
      </c>
      <c r="B84">
        <v>358.02298100000002</v>
      </c>
      <c r="C84">
        <v>251.40454399999999</v>
      </c>
      <c r="D84">
        <v>299.43723799999998</v>
      </c>
      <c r="E84">
        <v>337.33954699999998</v>
      </c>
      <c r="F84">
        <v>304.54409199999998</v>
      </c>
      <c r="G84">
        <v>254.75799699999999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58.585743000000036</v>
      </c>
      <c r="Q84">
        <f t="shared" si="11"/>
        <v>-85.935002999999995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">
      <c r="A85">
        <f t="shared" si="19"/>
        <v>83</v>
      </c>
      <c r="B85">
        <v>361.200333</v>
      </c>
      <c r="C85">
        <v>247.61064200000001</v>
      </c>
      <c r="D85">
        <v>301.62477100000001</v>
      </c>
      <c r="E85">
        <v>333.048382</v>
      </c>
      <c r="F85">
        <v>302.27052200000003</v>
      </c>
      <c r="G85">
        <v>255.59156999999999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59.575561999999991</v>
      </c>
      <c r="Q85">
        <f t="shared" si="11"/>
        <v>-85.437739999999991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">
      <c r="A86">
        <f t="shared" si="19"/>
        <v>84</v>
      </c>
      <c r="B86">
        <v>364.307076</v>
      </c>
      <c r="C86">
        <v>243.88699700000001</v>
      </c>
      <c r="D86">
        <v>302.68728700000003</v>
      </c>
      <c r="E86">
        <v>329.13036199999999</v>
      </c>
      <c r="F86">
        <v>308.12897500000003</v>
      </c>
      <c r="G86">
        <v>250.37221600000001</v>
      </c>
      <c r="H86">
        <v>0</v>
      </c>
      <c r="I86">
        <v>0</v>
      </c>
      <c r="J86">
        <v>0</v>
      </c>
      <c r="K86">
        <v>0</v>
      </c>
      <c r="L86" t="s">
        <v>23</v>
      </c>
      <c r="M86" t="s">
        <v>23</v>
      </c>
      <c r="N86" t="s">
        <v>23</v>
      </c>
      <c r="O86" t="s">
        <v>23</v>
      </c>
      <c r="P86">
        <f t="shared" si="10"/>
        <v>61.619788999999969</v>
      </c>
      <c r="Q86">
        <f t="shared" si="11"/>
        <v>-85.243364999999983</v>
      </c>
      <c r="R86" t="e">
        <f t="shared" si="12"/>
        <v>#VALUE!</v>
      </c>
      <c r="S86" t="e">
        <f t="shared" si="13"/>
        <v>#VALUE!</v>
      </c>
      <c r="T86" t="e">
        <f t="shared" si="14"/>
        <v>#VALUE!</v>
      </c>
      <c r="U86" t="e">
        <f t="shared" si="15"/>
        <v>#VALUE!</v>
      </c>
      <c r="V86" t="e">
        <f t="shared" si="16"/>
        <v>#VALUE!</v>
      </c>
      <c r="W86" t="e">
        <f t="shared" si="17"/>
        <v>#VALUE!</v>
      </c>
      <c r="X86">
        <f t="shared" si="18"/>
        <v>0.70070070070070067</v>
      </c>
    </row>
    <row r="87" spans="1:24" x14ac:dyDescent="0.4">
      <c r="A87">
        <f t="shared" si="19"/>
        <v>85</v>
      </c>
      <c r="B87">
        <v>366.42531100000002</v>
      </c>
      <c r="C87">
        <v>240.30386799999999</v>
      </c>
      <c r="D87">
        <v>303.81230299999999</v>
      </c>
      <c r="E87">
        <v>324.34167000000002</v>
      </c>
      <c r="F87">
        <v>313.62870600000002</v>
      </c>
      <c r="G87">
        <v>245.91790399999999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62.613008000000036</v>
      </c>
      <c r="Q87">
        <f t="shared" si="11"/>
        <v>-84.037802000000028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">
      <c r="A88">
        <f t="shared" si="19"/>
        <v>86</v>
      </c>
      <c r="B88">
        <v>370.41702700000002</v>
      </c>
      <c r="C88">
        <v>238.622443</v>
      </c>
      <c r="D88">
        <v>306.18733900000001</v>
      </c>
      <c r="E88">
        <v>319.36640699999998</v>
      </c>
      <c r="F88">
        <v>318.23313200000001</v>
      </c>
      <c r="G88">
        <v>243.245316</v>
      </c>
      <c r="H88">
        <v>0</v>
      </c>
      <c r="I88">
        <v>0</v>
      </c>
      <c r="J88">
        <v>0</v>
      </c>
      <c r="K88">
        <v>0</v>
      </c>
      <c r="L88" t="s">
        <v>23</v>
      </c>
      <c r="M88" t="s">
        <v>23</v>
      </c>
      <c r="N88" t="s">
        <v>23</v>
      </c>
      <c r="O88" t="s">
        <v>23</v>
      </c>
      <c r="P88">
        <f t="shared" si="10"/>
        <v>64.22968800000001</v>
      </c>
      <c r="Q88">
        <f t="shared" si="11"/>
        <v>-80.743963999999977</v>
      </c>
      <c r="R88" t="e">
        <f t="shared" si="12"/>
        <v>#VALUE!</v>
      </c>
      <c r="S88" t="e">
        <f t="shared" si="13"/>
        <v>#VALUE!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 t="e">
        <f t="shared" si="17"/>
        <v>#VALUE!</v>
      </c>
      <c r="X88">
        <f t="shared" si="18"/>
        <v>0.71738405071738409</v>
      </c>
    </row>
    <row r="89" spans="1:24" x14ac:dyDescent="0.4">
      <c r="A89">
        <f t="shared" si="19"/>
        <v>87</v>
      </c>
      <c r="B89">
        <v>371.72768500000001</v>
      </c>
      <c r="C89">
        <v>233.998625</v>
      </c>
      <c r="D89">
        <v>307.62486000000001</v>
      </c>
      <c r="E89">
        <v>316.38124800000003</v>
      </c>
      <c r="F89">
        <v>321.55855200000002</v>
      </c>
      <c r="G89">
        <v>240.44546199999999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64.102824999999996</v>
      </c>
      <c r="Q89">
        <f t="shared" si="11"/>
        <v>-82.382623000000024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">
      <c r="A90">
        <f t="shared" si="19"/>
        <v>88</v>
      </c>
      <c r="B90">
        <v>374.17027400000001</v>
      </c>
      <c r="C90">
        <v>230.79751999999999</v>
      </c>
      <c r="D90">
        <v>308.37487099999998</v>
      </c>
      <c r="E90">
        <v>312.83637299999998</v>
      </c>
      <c r="F90">
        <v>324.37236799999999</v>
      </c>
      <c r="G90">
        <v>236.500214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65.795403000000022</v>
      </c>
      <c r="Q90">
        <f t="shared" si="11"/>
        <v>-82.038852999999989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  <row r="91" spans="1:24" x14ac:dyDescent="0.4">
      <c r="A91">
        <f t="shared" si="19"/>
        <v>89</v>
      </c>
      <c r="B91">
        <v>376.73201299999999</v>
      </c>
      <c r="C91">
        <v>227.418576</v>
      </c>
      <c r="D91">
        <v>310.22165899999999</v>
      </c>
      <c r="E91">
        <v>310.18308300000001</v>
      </c>
      <c r="F91">
        <v>327.18618400000003</v>
      </c>
      <c r="G91">
        <v>234.845755</v>
      </c>
      <c r="H91">
        <v>0</v>
      </c>
      <c r="I91">
        <v>0</v>
      </c>
      <c r="J91">
        <v>0</v>
      </c>
      <c r="K91">
        <v>0</v>
      </c>
      <c r="L91" t="s">
        <v>23</v>
      </c>
      <c r="M91" t="s">
        <v>23</v>
      </c>
      <c r="N91" t="s">
        <v>23</v>
      </c>
      <c r="O91" t="s">
        <v>23</v>
      </c>
      <c r="P91">
        <f t="shared" si="10"/>
        <v>66.510354000000007</v>
      </c>
      <c r="Q91">
        <f t="shared" si="11"/>
        <v>-82.764507000000009</v>
      </c>
      <c r="R91" t="e">
        <f t="shared" si="12"/>
        <v>#VALUE!</v>
      </c>
      <c r="S91" t="e">
        <f t="shared" si="13"/>
        <v>#VALUE!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 t="e">
        <f t="shared" si="17"/>
        <v>#VALUE!</v>
      </c>
      <c r="X91">
        <f t="shared" si="18"/>
        <v>0.74240907574240911</v>
      </c>
    </row>
    <row r="92" spans="1:24" x14ac:dyDescent="0.4">
      <c r="A92">
        <f t="shared" si="19"/>
        <v>90</v>
      </c>
      <c r="B92">
        <v>377.98309599999999</v>
      </c>
      <c r="C92">
        <v>223.86179300000001</v>
      </c>
      <c r="D92">
        <v>312.59206499999999</v>
      </c>
      <c r="E92">
        <v>305.68691799999999</v>
      </c>
      <c r="F92">
        <v>331.66271</v>
      </c>
      <c r="G92">
        <v>233.31856199999999</v>
      </c>
      <c r="H92">
        <v>0</v>
      </c>
      <c r="I92">
        <v>0</v>
      </c>
      <c r="J92">
        <v>0</v>
      </c>
      <c r="K92">
        <v>0</v>
      </c>
      <c r="L92" t="s">
        <v>23</v>
      </c>
      <c r="M92" t="s">
        <v>23</v>
      </c>
      <c r="N92" t="s">
        <v>23</v>
      </c>
      <c r="O92" t="s">
        <v>23</v>
      </c>
      <c r="P92">
        <f t="shared" si="10"/>
        <v>65.391030999999998</v>
      </c>
      <c r="Q92">
        <f t="shared" si="11"/>
        <v>-81.825124999999986</v>
      </c>
      <c r="R92" t="e">
        <f t="shared" si="12"/>
        <v>#VALUE!</v>
      </c>
      <c r="S92" t="e">
        <f t="shared" si="13"/>
        <v>#VALUE!</v>
      </c>
      <c r="T92" t="e">
        <f t="shared" si="14"/>
        <v>#VALUE!</v>
      </c>
      <c r="U92" t="e">
        <f t="shared" si="15"/>
        <v>#VALUE!</v>
      </c>
      <c r="V92" t="e">
        <f t="shared" si="16"/>
        <v>#VALUE!</v>
      </c>
      <c r="W92" t="e">
        <f t="shared" si="17"/>
        <v>#VALUE!</v>
      </c>
      <c r="X92">
        <f t="shared" si="18"/>
        <v>0.75075075075075082</v>
      </c>
    </row>
    <row r="93" spans="1:24" x14ac:dyDescent="0.4">
      <c r="A93">
        <f t="shared" si="19"/>
        <v>91</v>
      </c>
      <c r="B93">
        <v>379.59163000000001</v>
      </c>
      <c r="C93">
        <v>221.19420500000001</v>
      </c>
      <c r="D93">
        <v>314.44394399999999</v>
      </c>
      <c r="E93">
        <v>302.14895300000001</v>
      </c>
      <c r="F93">
        <v>335.49973199999999</v>
      </c>
      <c r="G93">
        <v>230.77323999999999</v>
      </c>
      <c r="H93">
        <v>0</v>
      </c>
      <c r="I93">
        <v>0</v>
      </c>
      <c r="J93">
        <v>0</v>
      </c>
      <c r="K93">
        <v>0</v>
      </c>
      <c r="L93" t="s">
        <v>23</v>
      </c>
      <c r="M93" t="s">
        <v>23</v>
      </c>
      <c r="N93" t="s">
        <v>23</v>
      </c>
      <c r="O93" t="s">
        <v>23</v>
      </c>
      <c r="P93">
        <f t="shared" si="10"/>
        <v>65.147686000000022</v>
      </c>
      <c r="Q93">
        <f t="shared" si="11"/>
        <v>-80.954747999999995</v>
      </c>
      <c r="R93" t="e">
        <f t="shared" si="12"/>
        <v>#VALUE!</v>
      </c>
      <c r="S93" t="e">
        <f t="shared" si="13"/>
        <v>#VALUE!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>
        <f t="shared" si="18"/>
        <v>0.75909242575909242</v>
      </c>
    </row>
    <row r="94" spans="1:24" x14ac:dyDescent="0.4">
      <c r="A94">
        <f t="shared" si="19"/>
        <v>92</v>
      </c>
      <c r="B94">
        <v>381.97464300000001</v>
      </c>
      <c r="C94">
        <v>218.05238</v>
      </c>
      <c r="D94">
        <v>318.07362799999999</v>
      </c>
      <c r="E94">
        <v>298.16874200000001</v>
      </c>
      <c r="F94">
        <v>340.61576100000002</v>
      </c>
      <c r="G94">
        <v>228.73698300000001</v>
      </c>
      <c r="H94">
        <v>0</v>
      </c>
      <c r="I94">
        <v>0</v>
      </c>
      <c r="J94">
        <v>0</v>
      </c>
      <c r="K94">
        <v>0</v>
      </c>
      <c r="L94" t="s">
        <v>23</v>
      </c>
      <c r="M94" t="s">
        <v>23</v>
      </c>
      <c r="N94" t="s">
        <v>23</v>
      </c>
      <c r="O94" t="s">
        <v>23</v>
      </c>
      <c r="P94">
        <f t="shared" si="10"/>
        <v>63.901015000000029</v>
      </c>
      <c r="Q94">
        <f t="shared" si="11"/>
        <v>-80.116362000000009</v>
      </c>
      <c r="R94" t="e">
        <f t="shared" si="12"/>
        <v>#VALUE!</v>
      </c>
      <c r="S94" t="e">
        <f t="shared" si="13"/>
        <v>#VALUE!</v>
      </c>
      <c r="T94" t="e">
        <f t="shared" si="14"/>
        <v>#VALUE!</v>
      </c>
      <c r="U94" t="e">
        <f t="shared" si="15"/>
        <v>#VALUE!</v>
      </c>
      <c r="V94" t="e">
        <f t="shared" si="16"/>
        <v>#VALUE!</v>
      </c>
      <c r="W94" t="e">
        <f t="shared" si="17"/>
        <v>#VALUE!</v>
      </c>
      <c r="X94">
        <f t="shared" si="18"/>
        <v>0.76743410076743412</v>
      </c>
    </row>
    <row r="95" spans="1:24" x14ac:dyDescent="0.4">
      <c r="A95">
        <f t="shared" si="19"/>
        <v>93</v>
      </c>
      <c r="B95">
        <v>383.76190400000002</v>
      </c>
      <c r="C95">
        <v>214.73271500000001</v>
      </c>
      <c r="D95">
        <v>321.62923699999999</v>
      </c>
      <c r="E95">
        <v>294.04111599999999</v>
      </c>
      <c r="F95">
        <v>345.60388999999998</v>
      </c>
      <c r="G95">
        <v>228.100652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23</v>
      </c>
      <c r="N95" t="s">
        <v>23</v>
      </c>
      <c r="O95" t="s">
        <v>23</v>
      </c>
      <c r="P95">
        <f t="shared" si="10"/>
        <v>62.132667000000026</v>
      </c>
      <c r="Q95">
        <f t="shared" si="11"/>
        <v>-79.308400999999975</v>
      </c>
      <c r="R95" t="e">
        <f t="shared" si="12"/>
        <v>#VALUE!</v>
      </c>
      <c r="S95" t="e">
        <f t="shared" si="13"/>
        <v>#VALUE!</v>
      </c>
      <c r="T95" t="e">
        <f t="shared" si="14"/>
        <v>#VALUE!</v>
      </c>
      <c r="U95" t="e">
        <f t="shared" si="15"/>
        <v>#VALUE!</v>
      </c>
      <c r="V95" t="e">
        <f t="shared" si="16"/>
        <v>#VALUE!</v>
      </c>
      <c r="W95" t="e">
        <f t="shared" si="17"/>
        <v>#VALUE!</v>
      </c>
      <c r="X95">
        <f t="shared" si="18"/>
        <v>0.77577577577577583</v>
      </c>
    </row>
    <row r="96" spans="1:24" x14ac:dyDescent="0.4">
      <c r="A96">
        <f t="shared" si="19"/>
        <v>94</v>
      </c>
      <c r="B96">
        <v>384.83425999999997</v>
      </c>
      <c r="C96">
        <v>210.583135</v>
      </c>
      <c r="D96">
        <v>324.22186799999997</v>
      </c>
      <c r="E96">
        <v>290.134612</v>
      </c>
      <c r="F96">
        <v>348.92930899999999</v>
      </c>
      <c r="G96">
        <v>224.40993599999999</v>
      </c>
      <c r="H96">
        <v>0</v>
      </c>
      <c r="I96">
        <v>0</v>
      </c>
      <c r="J96">
        <v>0</v>
      </c>
      <c r="K96">
        <v>0</v>
      </c>
      <c r="L96" t="s">
        <v>23</v>
      </c>
      <c r="M96" t="s">
        <v>23</v>
      </c>
      <c r="N96" t="s">
        <v>23</v>
      </c>
      <c r="O96" t="s">
        <v>23</v>
      </c>
      <c r="P96">
        <f t="shared" si="10"/>
        <v>60.612392</v>
      </c>
      <c r="Q96">
        <f t="shared" si="11"/>
        <v>-79.551477000000006</v>
      </c>
      <c r="R96" t="e">
        <f t="shared" si="12"/>
        <v>#VALUE!</v>
      </c>
      <c r="S96" t="e">
        <f t="shared" si="13"/>
        <v>#VALUE!</v>
      </c>
      <c r="T96" t="e">
        <f t="shared" si="14"/>
        <v>#VALUE!</v>
      </c>
      <c r="U96" t="e">
        <f t="shared" si="15"/>
        <v>#VALUE!</v>
      </c>
      <c r="V96" t="e">
        <f t="shared" si="16"/>
        <v>#VALUE!</v>
      </c>
      <c r="W96" t="e">
        <f t="shared" si="17"/>
        <v>#VALUE!</v>
      </c>
      <c r="X96">
        <f t="shared" si="18"/>
        <v>0.78411745078411743</v>
      </c>
    </row>
    <row r="97" spans="1:24" x14ac:dyDescent="0.4">
      <c r="A97">
        <f t="shared" si="19"/>
        <v>95</v>
      </c>
      <c r="B97">
        <v>385.07256100000001</v>
      </c>
      <c r="C97">
        <v>206.43355399999999</v>
      </c>
      <c r="D97">
        <v>325.85152199999999</v>
      </c>
      <c r="E97">
        <v>287.554846</v>
      </c>
      <c r="F97">
        <v>354.04533800000002</v>
      </c>
      <c r="G97">
        <v>221.35554999999999</v>
      </c>
      <c r="H97">
        <v>0</v>
      </c>
      <c r="I97">
        <v>0</v>
      </c>
      <c r="J97">
        <v>0</v>
      </c>
      <c r="K97">
        <v>0</v>
      </c>
      <c r="L97" t="s">
        <v>23</v>
      </c>
      <c r="M97" t="s">
        <v>23</v>
      </c>
      <c r="N97" t="s">
        <v>23</v>
      </c>
      <c r="O97" t="s">
        <v>23</v>
      </c>
      <c r="P97">
        <f t="shared" si="10"/>
        <v>59.221039000000019</v>
      </c>
      <c r="Q97">
        <f t="shared" si="11"/>
        <v>-81.121292000000011</v>
      </c>
      <c r="R97" t="e">
        <f t="shared" si="12"/>
        <v>#VALUE!</v>
      </c>
      <c r="S97" t="e">
        <f t="shared" si="13"/>
        <v>#VALUE!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>
        <f t="shared" si="18"/>
        <v>0.79245912579245914</v>
      </c>
    </row>
    <row r="98" spans="1:24" x14ac:dyDescent="0.4">
      <c r="A98">
        <f t="shared" si="19"/>
        <v>96</v>
      </c>
      <c r="B98">
        <v>386.68109500000003</v>
      </c>
      <c r="C98">
        <v>202.04685499999999</v>
      </c>
      <c r="D98">
        <v>326.51819799999998</v>
      </c>
      <c r="E98">
        <v>283.72205000000002</v>
      </c>
      <c r="F98">
        <v>359.03346699999997</v>
      </c>
      <c r="G98">
        <v>220.337422</v>
      </c>
      <c r="H98">
        <v>0</v>
      </c>
      <c r="I98">
        <v>0</v>
      </c>
      <c r="J98">
        <v>0</v>
      </c>
      <c r="K98">
        <v>0</v>
      </c>
      <c r="L98" t="s">
        <v>23</v>
      </c>
      <c r="M98" t="s">
        <v>23</v>
      </c>
      <c r="N98" t="s">
        <v>23</v>
      </c>
      <c r="O98" t="s">
        <v>23</v>
      </c>
      <c r="P98">
        <f t="shared" si="10"/>
        <v>60.162897000000044</v>
      </c>
      <c r="Q98">
        <f t="shared" si="11"/>
        <v>-81.675195000000031</v>
      </c>
      <c r="R98" t="e">
        <f t="shared" si="12"/>
        <v>#VALUE!</v>
      </c>
      <c r="S98" t="e">
        <f t="shared" si="13"/>
        <v>#VALUE!</v>
      </c>
      <c r="T98" t="e">
        <f t="shared" si="14"/>
        <v>#VALUE!</v>
      </c>
      <c r="U98" t="e">
        <f t="shared" si="15"/>
        <v>#VALUE!</v>
      </c>
      <c r="V98" t="e">
        <f t="shared" si="16"/>
        <v>#VALUE!</v>
      </c>
      <c r="W98" t="e">
        <f t="shared" si="17"/>
        <v>#VALUE!</v>
      </c>
      <c r="X98">
        <f t="shared" si="18"/>
        <v>0.80080080080080085</v>
      </c>
    </row>
    <row r="99" spans="1:24" x14ac:dyDescent="0.4">
      <c r="A99">
        <f t="shared" si="19"/>
        <v>97</v>
      </c>
      <c r="B99">
        <v>386.94578300000001</v>
      </c>
      <c r="C99">
        <v>198.38995700000001</v>
      </c>
      <c r="D99">
        <v>327.18487499999998</v>
      </c>
      <c r="E99">
        <v>280.55262299999998</v>
      </c>
      <c r="F99">
        <v>366.32380799999999</v>
      </c>
      <c r="G99">
        <v>216.90123700000001</v>
      </c>
      <c r="H99">
        <v>0</v>
      </c>
      <c r="I99">
        <v>0</v>
      </c>
      <c r="J99">
        <v>0</v>
      </c>
      <c r="K99">
        <v>0</v>
      </c>
      <c r="L99" t="s">
        <v>23</v>
      </c>
      <c r="M99" t="s">
        <v>23</v>
      </c>
      <c r="N99" t="s">
        <v>23</v>
      </c>
      <c r="O99" t="s">
        <v>23</v>
      </c>
      <c r="P99">
        <f t="shared" si="10"/>
        <v>59.760908000000029</v>
      </c>
      <c r="Q99">
        <f t="shared" si="11"/>
        <v>-82.162665999999973</v>
      </c>
      <c r="R99" t="e">
        <f t="shared" si="12"/>
        <v>#VALUE!</v>
      </c>
      <c r="S99" t="e">
        <f t="shared" si="13"/>
        <v>#VALUE!</v>
      </c>
      <c r="T99" t="e">
        <f t="shared" si="14"/>
        <v>#VALUE!</v>
      </c>
      <c r="U99" t="e">
        <f t="shared" si="15"/>
        <v>#VALUE!</v>
      </c>
      <c r="V99" t="e">
        <f t="shared" si="16"/>
        <v>#VALUE!</v>
      </c>
      <c r="W99" t="e">
        <f t="shared" si="17"/>
        <v>#VALUE!</v>
      </c>
      <c r="X99">
        <f t="shared" si="18"/>
        <v>0.80914247580914256</v>
      </c>
    </row>
    <row r="100" spans="1:24" x14ac:dyDescent="0.4">
      <c r="A100">
        <f t="shared" si="19"/>
        <v>98</v>
      </c>
      <c r="B100">
        <v>387.31228900000002</v>
      </c>
      <c r="C100">
        <v>195.229332</v>
      </c>
      <c r="D100">
        <v>328.740454</v>
      </c>
      <c r="E100">
        <v>277.014658</v>
      </c>
      <c r="F100">
        <v>369.52132699999999</v>
      </c>
      <c r="G100">
        <v>216.39217300000001</v>
      </c>
      <c r="H100">
        <v>0</v>
      </c>
      <c r="I100">
        <v>0</v>
      </c>
      <c r="J100">
        <v>0</v>
      </c>
      <c r="K100">
        <v>0</v>
      </c>
      <c r="L100">
        <v>310.70713699999999</v>
      </c>
      <c r="M100">
        <v>244.69318000000001</v>
      </c>
      <c r="N100" t="s">
        <v>23</v>
      </c>
      <c r="O100" t="s">
        <v>23</v>
      </c>
      <c r="P100">
        <f t="shared" si="10"/>
        <v>58.571835000000021</v>
      </c>
      <c r="Q100">
        <f t="shared" si="11"/>
        <v>-81.785325999999998</v>
      </c>
      <c r="R100">
        <f t="shared" si="12"/>
        <v>58.814189999999996</v>
      </c>
      <c r="S100">
        <f t="shared" si="13"/>
        <v>-28.301006999999998</v>
      </c>
      <c r="T100" t="e">
        <f t="shared" si="14"/>
        <v>#VALUE!</v>
      </c>
      <c r="U100" t="e">
        <f t="shared" si="15"/>
        <v>#VALUE!</v>
      </c>
      <c r="V100" t="e">
        <f t="shared" si="16"/>
        <v>#VALUE!</v>
      </c>
      <c r="W100">
        <f t="shared" si="17"/>
        <v>28.694507143764042</v>
      </c>
      <c r="X100">
        <f t="shared" si="18"/>
        <v>0.81748415081748416</v>
      </c>
    </row>
    <row r="101" spans="1:24" x14ac:dyDescent="0.4">
      <c r="A101">
        <f t="shared" si="19"/>
        <v>99</v>
      </c>
      <c r="B101">
        <v>388.22855399999997</v>
      </c>
      <c r="C101">
        <v>191.825582</v>
      </c>
      <c r="D101">
        <v>329.99973199999999</v>
      </c>
      <c r="E101">
        <v>274.65601400000003</v>
      </c>
      <c r="F101">
        <v>372.846746</v>
      </c>
      <c r="G101">
        <v>215.88310899999999</v>
      </c>
      <c r="H101">
        <v>0</v>
      </c>
      <c r="I101">
        <v>0</v>
      </c>
      <c r="J101">
        <v>0</v>
      </c>
      <c r="K101">
        <v>0</v>
      </c>
      <c r="L101" t="s">
        <v>23</v>
      </c>
      <c r="M101" t="s">
        <v>23</v>
      </c>
      <c r="N101" t="s">
        <v>23</v>
      </c>
      <c r="O101" t="s">
        <v>23</v>
      </c>
      <c r="P101">
        <f t="shared" si="10"/>
        <v>58.22882199999998</v>
      </c>
      <c r="Q101">
        <f t="shared" si="11"/>
        <v>-82.83043200000003</v>
      </c>
      <c r="R101" t="e">
        <f t="shared" si="12"/>
        <v>#VALUE!</v>
      </c>
      <c r="S101" t="e">
        <f t="shared" si="13"/>
        <v>#VALUE!</v>
      </c>
      <c r="T101" t="e">
        <f t="shared" si="14"/>
        <v>#VALUE!</v>
      </c>
      <c r="U101" t="e">
        <f t="shared" si="15"/>
        <v>#VALUE!</v>
      </c>
      <c r="V101" t="e">
        <f t="shared" si="16"/>
        <v>#VALUE!</v>
      </c>
      <c r="W101" t="e">
        <f t="shared" si="17"/>
        <v>#VALUE!</v>
      </c>
      <c r="X101">
        <f t="shared" si="18"/>
        <v>0.82582582582582587</v>
      </c>
    </row>
    <row r="102" spans="1:24" x14ac:dyDescent="0.4">
      <c r="A102">
        <f t="shared" si="19"/>
        <v>100</v>
      </c>
      <c r="B102">
        <v>388.28963800000002</v>
      </c>
      <c r="C102">
        <v>187.81402</v>
      </c>
      <c r="D102">
        <v>331.99976099999998</v>
      </c>
      <c r="E102">
        <v>270.52838800000001</v>
      </c>
      <c r="F102">
        <v>377.45117199999999</v>
      </c>
      <c r="G102">
        <v>211.93786</v>
      </c>
      <c r="H102">
        <v>0</v>
      </c>
      <c r="I102">
        <v>0</v>
      </c>
      <c r="J102">
        <v>0</v>
      </c>
      <c r="K102">
        <v>0</v>
      </c>
      <c r="L102" t="s">
        <v>23</v>
      </c>
      <c r="M102" t="s">
        <v>23</v>
      </c>
      <c r="N102" t="s">
        <v>23</v>
      </c>
      <c r="O102" t="s">
        <v>23</v>
      </c>
      <c r="P102">
        <f t="shared" si="10"/>
        <v>56.289877000000047</v>
      </c>
      <c r="Q102">
        <f t="shared" si="11"/>
        <v>-82.714368000000007</v>
      </c>
      <c r="R102" t="e">
        <f t="shared" si="12"/>
        <v>#VALUE!</v>
      </c>
      <c r="S102" t="e">
        <f t="shared" si="13"/>
        <v>#VALUE!</v>
      </c>
      <c r="T102" t="e">
        <f t="shared" si="14"/>
        <v>#VALUE!</v>
      </c>
      <c r="U102" t="e">
        <f t="shared" si="15"/>
        <v>#VALUE!</v>
      </c>
      <c r="V102" t="e">
        <f t="shared" si="16"/>
        <v>#VALUE!</v>
      </c>
      <c r="W102" t="e">
        <f t="shared" si="17"/>
        <v>#VALUE!</v>
      </c>
      <c r="X102">
        <f t="shared" si="18"/>
        <v>0.83416750083416757</v>
      </c>
    </row>
    <row r="103" spans="1:24" x14ac:dyDescent="0.4">
      <c r="A103">
        <f t="shared" si="19"/>
        <v>101</v>
      </c>
      <c r="B103">
        <v>388.28963800000002</v>
      </c>
      <c r="C103">
        <v>183.55933300000001</v>
      </c>
      <c r="D103">
        <v>333.33311500000002</v>
      </c>
      <c r="E103">
        <v>266.03222399999999</v>
      </c>
      <c r="F103">
        <v>380.26498800000002</v>
      </c>
      <c r="G103">
        <v>209.774337</v>
      </c>
      <c r="H103">
        <v>0</v>
      </c>
      <c r="I103">
        <v>0</v>
      </c>
      <c r="J103">
        <v>0</v>
      </c>
      <c r="K103">
        <v>0</v>
      </c>
      <c r="L103" t="s">
        <v>23</v>
      </c>
      <c r="M103" t="s">
        <v>23</v>
      </c>
      <c r="N103" t="s">
        <v>23</v>
      </c>
      <c r="O103" t="s">
        <v>23</v>
      </c>
      <c r="P103">
        <f t="shared" si="10"/>
        <v>54.956523000000004</v>
      </c>
      <c r="Q103">
        <f t="shared" si="11"/>
        <v>-82.472890999999976</v>
      </c>
      <c r="R103" t="e">
        <f t="shared" si="12"/>
        <v>#VALUE!</v>
      </c>
      <c r="S103" t="e">
        <f t="shared" si="13"/>
        <v>#VALUE!</v>
      </c>
      <c r="T103" t="e">
        <f t="shared" si="14"/>
        <v>#VALUE!</v>
      </c>
      <c r="U103" t="e">
        <f t="shared" si="15"/>
        <v>#VALUE!</v>
      </c>
      <c r="V103" t="e">
        <f t="shared" si="16"/>
        <v>#VALUE!</v>
      </c>
      <c r="W103" t="e">
        <f t="shared" si="17"/>
        <v>#VALUE!</v>
      </c>
      <c r="X103">
        <f t="shared" si="18"/>
        <v>0.84250917584250917</v>
      </c>
    </row>
    <row r="104" spans="1:24" x14ac:dyDescent="0.4">
      <c r="A104">
        <f t="shared" si="19"/>
        <v>102</v>
      </c>
      <c r="B104">
        <v>389.87783100000001</v>
      </c>
      <c r="C104">
        <v>179.54777200000001</v>
      </c>
      <c r="D104">
        <v>333.62941499999999</v>
      </c>
      <c r="E104">
        <v>263.15762699999999</v>
      </c>
      <c r="F104">
        <v>381.92769800000002</v>
      </c>
      <c r="G104">
        <v>208.628942</v>
      </c>
      <c r="H104">
        <v>0</v>
      </c>
      <c r="I104">
        <v>0</v>
      </c>
      <c r="J104">
        <v>0</v>
      </c>
      <c r="K104">
        <v>0</v>
      </c>
      <c r="L104" t="s">
        <v>23</v>
      </c>
      <c r="M104" t="s">
        <v>23</v>
      </c>
      <c r="N104" t="s">
        <v>23</v>
      </c>
      <c r="O104" t="s">
        <v>23</v>
      </c>
      <c r="P104">
        <f t="shared" si="10"/>
        <v>56.24841600000002</v>
      </c>
      <c r="Q104">
        <f t="shared" si="11"/>
        <v>-83.609854999999982</v>
      </c>
      <c r="R104" t="e">
        <f t="shared" si="12"/>
        <v>#VALUE!</v>
      </c>
      <c r="S104" t="e">
        <f t="shared" si="13"/>
        <v>#VALUE!</v>
      </c>
      <c r="T104" t="e">
        <f t="shared" si="14"/>
        <v>#VALUE!</v>
      </c>
      <c r="U104" t="e">
        <f t="shared" si="15"/>
        <v>#VALUE!</v>
      </c>
      <c r="V104" t="e">
        <f t="shared" si="16"/>
        <v>#VALUE!</v>
      </c>
      <c r="W104" t="e">
        <f t="shared" si="17"/>
        <v>#VALUE!</v>
      </c>
      <c r="X104">
        <f t="shared" si="18"/>
        <v>0.85085085085085088</v>
      </c>
    </row>
    <row r="105" spans="1:24" x14ac:dyDescent="0.4">
      <c r="A105">
        <f t="shared" si="19"/>
        <v>103</v>
      </c>
      <c r="B105">
        <v>389.08373499999999</v>
      </c>
      <c r="C105">
        <v>177.96745899999999</v>
      </c>
      <c r="D105">
        <v>335.48129499999999</v>
      </c>
      <c r="E105">
        <v>258.58775500000002</v>
      </c>
      <c r="F105">
        <v>384.741514</v>
      </c>
      <c r="G105">
        <v>207.48354800000001</v>
      </c>
      <c r="H105">
        <v>0</v>
      </c>
      <c r="I105">
        <v>0</v>
      </c>
      <c r="J105">
        <v>0</v>
      </c>
      <c r="K105">
        <v>0</v>
      </c>
      <c r="L105" t="s">
        <v>23</v>
      </c>
      <c r="M105" t="s">
        <v>23</v>
      </c>
      <c r="N105" t="s">
        <v>23</v>
      </c>
      <c r="O105" t="s">
        <v>23</v>
      </c>
      <c r="P105">
        <f t="shared" si="10"/>
        <v>53.602440000000001</v>
      </c>
      <c r="Q105">
        <f t="shared" si="11"/>
        <v>-80.620296000000025</v>
      </c>
      <c r="R105" t="e">
        <f t="shared" si="12"/>
        <v>#VALUE!</v>
      </c>
      <c r="S105" t="e">
        <f t="shared" si="13"/>
        <v>#VALUE!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>
        <f t="shared" si="18"/>
        <v>0.85919252585919259</v>
      </c>
    </row>
    <row r="106" spans="1:24" x14ac:dyDescent="0.4">
      <c r="A106">
        <f t="shared" si="19"/>
        <v>104</v>
      </c>
      <c r="B106">
        <v>388.59505999999999</v>
      </c>
      <c r="C106">
        <v>174.74605299999999</v>
      </c>
      <c r="D106">
        <v>336.51834700000001</v>
      </c>
      <c r="E106">
        <v>255.71315799999999</v>
      </c>
      <c r="F106">
        <v>385.76472000000001</v>
      </c>
      <c r="G106">
        <v>204.17463000000001</v>
      </c>
      <c r="H106">
        <v>0</v>
      </c>
      <c r="I106">
        <v>0</v>
      </c>
      <c r="J106">
        <v>0</v>
      </c>
      <c r="K106">
        <v>0</v>
      </c>
      <c r="L106" t="s">
        <v>23</v>
      </c>
      <c r="M106" t="s">
        <v>23</v>
      </c>
      <c r="N106" t="s">
        <v>23</v>
      </c>
      <c r="O106" t="s">
        <v>23</v>
      </c>
      <c r="P106">
        <f t="shared" si="10"/>
        <v>52.076712999999984</v>
      </c>
      <c r="Q106">
        <f t="shared" si="11"/>
        <v>-80.967105000000004</v>
      </c>
      <c r="R106" t="e">
        <f t="shared" si="12"/>
        <v>#VALUE!</v>
      </c>
      <c r="S106" t="e">
        <f t="shared" si="13"/>
        <v>#VALUE!</v>
      </c>
      <c r="T106" t="e">
        <f t="shared" si="14"/>
        <v>#VALUE!</v>
      </c>
      <c r="U106" t="e">
        <f t="shared" si="15"/>
        <v>#VALUE!</v>
      </c>
      <c r="V106" t="e">
        <f t="shared" si="16"/>
        <v>#VALUE!</v>
      </c>
      <c r="W106" t="e">
        <f t="shared" si="17"/>
        <v>#VALUE!</v>
      </c>
      <c r="X106">
        <f t="shared" si="18"/>
        <v>0.86753420086753419</v>
      </c>
    </row>
    <row r="107" spans="1:24" x14ac:dyDescent="0.4">
      <c r="A107">
        <f t="shared" si="19"/>
        <v>105</v>
      </c>
      <c r="B107">
        <v>388.59505999999999</v>
      </c>
      <c r="C107">
        <v>172.61870999999999</v>
      </c>
      <c r="D107">
        <v>336.81013000000002</v>
      </c>
      <c r="E107">
        <v>252.50803999999999</v>
      </c>
      <c r="F107">
        <v>386.404224</v>
      </c>
      <c r="G107">
        <v>199.211252</v>
      </c>
      <c r="H107">
        <v>0</v>
      </c>
      <c r="I107">
        <v>0</v>
      </c>
      <c r="J107">
        <v>0</v>
      </c>
      <c r="K107">
        <v>0</v>
      </c>
      <c r="L107" t="s">
        <v>23</v>
      </c>
      <c r="M107" t="s">
        <v>23</v>
      </c>
      <c r="N107" t="s">
        <v>23</v>
      </c>
      <c r="O107" t="s">
        <v>23</v>
      </c>
      <c r="P107">
        <f t="shared" si="10"/>
        <v>51.784929999999974</v>
      </c>
      <c r="Q107">
        <f t="shared" si="11"/>
        <v>-79.889330000000001</v>
      </c>
      <c r="R107" t="e">
        <f t="shared" si="12"/>
        <v>#VALUE!</v>
      </c>
      <c r="S107" t="e">
        <f t="shared" si="13"/>
        <v>#VALUE!</v>
      </c>
      <c r="T107" t="e">
        <f t="shared" si="14"/>
        <v>#VALUE!</v>
      </c>
      <c r="U107" t="e">
        <f t="shared" si="15"/>
        <v>#VALUE!</v>
      </c>
      <c r="V107" t="e">
        <f t="shared" si="16"/>
        <v>#VALUE!</v>
      </c>
      <c r="W107" t="e">
        <f t="shared" si="17"/>
        <v>#VALUE!</v>
      </c>
      <c r="X107">
        <f t="shared" si="18"/>
        <v>0.8758758758758759</v>
      </c>
    </row>
    <row r="108" spans="1:24" x14ac:dyDescent="0.4">
      <c r="A108">
        <f t="shared" si="19"/>
        <v>106</v>
      </c>
      <c r="B108">
        <v>388.59505999999999</v>
      </c>
      <c r="C108">
        <v>168.364023</v>
      </c>
      <c r="D108">
        <v>335.09817099999998</v>
      </c>
      <c r="E108">
        <v>249.297664</v>
      </c>
      <c r="F108">
        <v>388.45475800000003</v>
      </c>
      <c r="G108">
        <v>190.19635700000001</v>
      </c>
      <c r="H108">
        <v>0</v>
      </c>
      <c r="I108">
        <v>0</v>
      </c>
      <c r="J108">
        <v>0</v>
      </c>
      <c r="K108">
        <v>0</v>
      </c>
      <c r="L108" t="s">
        <v>23</v>
      </c>
      <c r="M108" t="s">
        <v>23</v>
      </c>
      <c r="N108" t="s">
        <v>23</v>
      </c>
      <c r="O108" t="s">
        <v>23</v>
      </c>
      <c r="P108">
        <f t="shared" si="10"/>
        <v>53.49688900000001</v>
      </c>
      <c r="Q108">
        <f t="shared" si="11"/>
        <v>-80.933640999999994</v>
      </c>
      <c r="R108" t="e">
        <f t="shared" si="12"/>
        <v>#VALUE!</v>
      </c>
      <c r="S108" t="e">
        <f t="shared" si="13"/>
        <v>#VALUE!</v>
      </c>
      <c r="T108" t="e">
        <f t="shared" si="14"/>
        <v>#VALUE!</v>
      </c>
      <c r="U108" t="e">
        <f t="shared" si="15"/>
        <v>#VALUE!</v>
      </c>
      <c r="V108" t="e">
        <f t="shared" si="16"/>
        <v>#VALUE!</v>
      </c>
      <c r="W108" t="e">
        <f t="shared" si="17"/>
        <v>#VALUE!</v>
      </c>
      <c r="X108">
        <f t="shared" si="18"/>
        <v>0.88421755088421761</v>
      </c>
    </row>
    <row r="109" spans="1:24" x14ac:dyDescent="0.4">
      <c r="A109">
        <f t="shared" si="19"/>
        <v>107</v>
      </c>
      <c r="B109">
        <v>389.87783100000001</v>
      </c>
      <c r="C109">
        <v>166.23668000000001</v>
      </c>
      <c r="D109">
        <v>334.50556899999998</v>
      </c>
      <c r="E109">
        <v>246.742467</v>
      </c>
      <c r="F109">
        <v>386.18630200000001</v>
      </c>
      <c r="G109">
        <v>181.86788300000001</v>
      </c>
      <c r="H109">
        <v>0</v>
      </c>
      <c r="I109">
        <v>0</v>
      </c>
      <c r="J109">
        <v>0</v>
      </c>
      <c r="K109">
        <v>0</v>
      </c>
      <c r="L109" t="s">
        <v>23</v>
      </c>
      <c r="M109" t="s">
        <v>23</v>
      </c>
      <c r="N109" t="s">
        <v>23</v>
      </c>
      <c r="O109" t="s">
        <v>23</v>
      </c>
      <c r="P109">
        <f t="shared" si="10"/>
        <v>55.372262000000035</v>
      </c>
      <c r="Q109">
        <f t="shared" si="11"/>
        <v>-80.505786999999998</v>
      </c>
      <c r="R109" t="e">
        <f t="shared" si="12"/>
        <v>#VALUE!</v>
      </c>
      <c r="S109" t="e">
        <f t="shared" si="13"/>
        <v>#VALUE!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>
        <f t="shared" si="18"/>
        <v>0.8925592258925592</v>
      </c>
    </row>
    <row r="110" spans="1:24" x14ac:dyDescent="0.4">
      <c r="A110">
        <f t="shared" si="19"/>
        <v>108</v>
      </c>
      <c r="B110">
        <v>389.08373499999999</v>
      </c>
      <c r="C110">
        <v>163.31917999999999</v>
      </c>
      <c r="D110">
        <v>334.50556899999998</v>
      </c>
      <c r="E110">
        <v>243.33553699999999</v>
      </c>
      <c r="F110">
        <v>384.15018300000003</v>
      </c>
      <c r="G110">
        <v>176.624078</v>
      </c>
      <c r="H110">
        <v>0</v>
      </c>
      <c r="I110">
        <v>0</v>
      </c>
      <c r="J110">
        <v>0</v>
      </c>
      <c r="K110">
        <v>0</v>
      </c>
      <c r="L110" t="s">
        <v>23</v>
      </c>
      <c r="M110" t="s">
        <v>23</v>
      </c>
      <c r="N110" t="s">
        <v>23</v>
      </c>
      <c r="O110" t="s">
        <v>23</v>
      </c>
      <c r="P110">
        <f t="shared" si="10"/>
        <v>54.57816600000001</v>
      </c>
      <c r="Q110">
        <f t="shared" si="11"/>
        <v>-80.016356999999999</v>
      </c>
      <c r="R110" t="e">
        <f t="shared" si="12"/>
        <v>#VALUE!</v>
      </c>
      <c r="S110" t="e">
        <f t="shared" si="13"/>
        <v>#VALUE!</v>
      </c>
      <c r="T110" t="e">
        <f t="shared" si="14"/>
        <v>#VALUE!</v>
      </c>
      <c r="U110" t="e">
        <f t="shared" si="15"/>
        <v>#VALUE!</v>
      </c>
      <c r="V110" t="e">
        <f t="shared" si="16"/>
        <v>#VALUE!</v>
      </c>
      <c r="W110" t="e">
        <f t="shared" si="17"/>
        <v>#VALUE!</v>
      </c>
      <c r="X110">
        <f t="shared" si="18"/>
        <v>0.90090090090090091</v>
      </c>
    </row>
    <row r="111" spans="1:24" x14ac:dyDescent="0.4">
      <c r="A111">
        <f t="shared" si="19"/>
        <v>109</v>
      </c>
      <c r="B111">
        <v>390.24433699999997</v>
      </c>
      <c r="C111">
        <v>161.495743</v>
      </c>
      <c r="D111">
        <v>334.44162699999998</v>
      </c>
      <c r="E111">
        <v>240.89274800000001</v>
      </c>
      <c r="F111">
        <v>382.10073299999999</v>
      </c>
      <c r="G111">
        <v>172.11452</v>
      </c>
      <c r="H111">
        <v>0</v>
      </c>
      <c r="I111">
        <v>0</v>
      </c>
      <c r="J111">
        <v>0</v>
      </c>
      <c r="K111">
        <v>0</v>
      </c>
      <c r="L111" t="s">
        <v>23</v>
      </c>
      <c r="M111" t="s">
        <v>23</v>
      </c>
      <c r="N111" t="s">
        <v>23</v>
      </c>
      <c r="O111" t="s">
        <v>23</v>
      </c>
      <c r="P111">
        <f t="shared" si="10"/>
        <v>55.80270999999999</v>
      </c>
      <c r="Q111">
        <f t="shared" si="11"/>
        <v>-79.397005000000007</v>
      </c>
      <c r="R111" t="e">
        <f t="shared" si="12"/>
        <v>#VALUE!</v>
      </c>
      <c r="S111" t="e">
        <f t="shared" si="13"/>
        <v>#VALUE!</v>
      </c>
      <c r="T111" t="e">
        <f t="shared" si="14"/>
        <v>#VALUE!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>
        <f t="shared" si="18"/>
        <v>0.90924257590924262</v>
      </c>
    </row>
    <row r="112" spans="1:24" x14ac:dyDescent="0.4">
      <c r="A112">
        <f t="shared" si="19"/>
        <v>110</v>
      </c>
      <c r="B112">
        <v>391.038434</v>
      </c>
      <c r="C112">
        <v>160.09777399999999</v>
      </c>
      <c r="D112">
        <v>335.16401500000001</v>
      </c>
      <c r="E112">
        <v>237.83203499999999</v>
      </c>
      <c r="F112">
        <v>378.88022799999999</v>
      </c>
      <c r="G112">
        <v>166.613178</v>
      </c>
      <c r="H112">
        <v>0</v>
      </c>
      <c r="I112">
        <v>0</v>
      </c>
      <c r="J112">
        <v>0</v>
      </c>
      <c r="K112">
        <v>0</v>
      </c>
      <c r="L112" t="s">
        <v>23</v>
      </c>
      <c r="M112" t="s">
        <v>23</v>
      </c>
      <c r="N112" t="s">
        <v>23</v>
      </c>
      <c r="O112" t="s">
        <v>23</v>
      </c>
      <c r="P112">
        <f t="shared" si="10"/>
        <v>55.874418999999989</v>
      </c>
      <c r="Q112">
        <f t="shared" si="11"/>
        <v>-77.734261000000004</v>
      </c>
      <c r="R112" t="e">
        <f t="shared" si="12"/>
        <v>#VALUE!</v>
      </c>
      <c r="S112" t="e">
        <f t="shared" si="13"/>
        <v>#VALUE!</v>
      </c>
      <c r="T112" t="e">
        <f t="shared" si="14"/>
        <v>#VALUE!</v>
      </c>
      <c r="U112" t="e">
        <f t="shared" si="15"/>
        <v>#VALUE!</v>
      </c>
      <c r="V112" t="e">
        <f t="shared" si="16"/>
        <v>#VALUE!</v>
      </c>
      <c r="W112" t="e">
        <f t="shared" si="17"/>
        <v>#VALUE!</v>
      </c>
      <c r="X112">
        <f t="shared" si="18"/>
        <v>0.91758425091758433</v>
      </c>
    </row>
    <row r="113" spans="1:24" x14ac:dyDescent="0.4">
      <c r="A113">
        <f t="shared" si="19"/>
        <v>111</v>
      </c>
      <c r="B113">
        <v>392.56554299999999</v>
      </c>
      <c r="C113">
        <v>159.064493</v>
      </c>
      <c r="D113">
        <v>334.83479199999999</v>
      </c>
      <c r="E113">
        <v>236.12857099999999</v>
      </c>
      <c r="F113">
        <v>376.60631100000001</v>
      </c>
      <c r="G113">
        <v>161.88564299999999</v>
      </c>
      <c r="H113">
        <v>0</v>
      </c>
      <c r="I113">
        <v>0</v>
      </c>
      <c r="J113">
        <v>0</v>
      </c>
      <c r="K113">
        <v>0</v>
      </c>
      <c r="L113" t="s">
        <v>23</v>
      </c>
      <c r="M113" t="s">
        <v>23</v>
      </c>
      <c r="N113" t="s">
        <v>23</v>
      </c>
      <c r="O113" t="s">
        <v>23</v>
      </c>
      <c r="P113">
        <f t="shared" si="10"/>
        <v>57.730750999999998</v>
      </c>
      <c r="Q113">
        <f t="shared" si="11"/>
        <v>-77.064077999999995</v>
      </c>
      <c r="R113" t="e">
        <f t="shared" si="12"/>
        <v>#VALUE!</v>
      </c>
      <c r="S113" t="e">
        <f t="shared" si="13"/>
        <v>#VALUE!</v>
      </c>
      <c r="T113" t="e">
        <f t="shared" si="14"/>
        <v>#VALUE!</v>
      </c>
      <c r="U113" t="e">
        <f t="shared" si="15"/>
        <v>#VALUE!</v>
      </c>
      <c r="V113" t="e">
        <f t="shared" si="16"/>
        <v>#VALUE!</v>
      </c>
      <c r="W113" t="e">
        <f t="shared" si="17"/>
        <v>#VALUE!</v>
      </c>
      <c r="X113">
        <f t="shared" si="18"/>
        <v>0.92592592592592593</v>
      </c>
    </row>
    <row r="114" spans="1:24" x14ac:dyDescent="0.4">
      <c r="A114">
        <f t="shared" si="19"/>
        <v>112</v>
      </c>
      <c r="B114">
        <v>394.57118600000001</v>
      </c>
      <c r="C114">
        <v>156.758128</v>
      </c>
      <c r="D114">
        <v>335.75661700000001</v>
      </c>
      <c r="E114">
        <v>235.01476700000001</v>
      </c>
      <c r="F114">
        <v>374.688219</v>
      </c>
      <c r="G114">
        <v>158.27076099999999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23</v>
      </c>
      <c r="N114">
        <v>382.40018300000003</v>
      </c>
      <c r="O114">
        <v>200.046312</v>
      </c>
      <c r="P114">
        <f t="shared" si="10"/>
        <v>58.814569000000006</v>
      </c>
      <c r="Q114">
        <f t="shared" si="11"/>
        <v>-78.256639000000007</v>
      </c>
      <c r="R114" t="e">
        <f t="shared" si="12"/>
        <v>#VALUE!</v>
      </c>
      <c r="S114" t="e">
        <f t="shared" si="13"/>
        <v>#VALUE!</v>
      </c>
      <c r="T114">
        <f t="shared" si="14"/>
        <v>-7.7119640000000231</v>
      </c>
      <c r="U114">
        <f t="shared" si="15"/>
        <v>-41.775551000000007</v>
      </c>
      <c r="V114">
        <f t="shared" si="16"/>
        <v>47.386381658426053</v>
      </c>
      <c r="W114" t="e">
        <f t="shared" si="17"/>
        <v>#VALUE!</v>
      </c>
      <c r="X114">
        <f t="shared" si="18"/>
        <v>0.93426760093426764</v>
      </c>
    </row>
    <row r="115" spans="1:24" x14ac:dyDescent="0.4">
      <c r="A115">
        <f t="shared" si="19"/>
        <v>113</v>
      </c>
      <c r="B115">
        <v>397.22272199999998</v>
      </c>
      <c r="C115">
        <v>154.15972400000001</v>
      </c>
      <c r="D115">
        <v>335.69077199999998</v>
      </c>
      <c r="E115">
        <v>232.98371299999999</v>
      </c>
      <c r="F115">
        <v>372.41255699999999</v>
      </c>
      <c r="G115">
        <v>155.17214899999999</v>
      </c>
      <c r="H115">
        <v>0</v>
      </c>
      <c r="I115">
        <v>0</v>
      </c>
      <c r="J115">
        <v>0</v>
      </c>
      <c r="K115">
        <v>0</v>
      </c>
      <c r="L115" t="s">
        <v>23</v>
      </c>
      <c r="M115" t="s">
        <v>23</v>
      </c>
      <c r="N115" t="s">
        <v>23</v>
      </c>
      <c r="O115" t="s">
        <v>23</v>
      </c>
      <c r="P115">
        <f t="shared" si="10"/>
        <v>61.531949999999995</v>
      </c>
      <c r="Q115">
        <f t="shared" si="11"/>
        <v>-78.823988999999983</v>
      </c>
      <c r="R115" t="e">
        <f t="shared" si="12"/>
        <v>#VALUE!</v>
      </c>
      <c r="S115" t="e">
        <f t="shared" si="13"/>
        <v>#VALUE!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>
        <f t="shared" si="18"/>
        <v>0.94260927594260935</v>
      </c>
    </row>
    <row r="116" spans="1:24" x14ac:dyDescent="0.4">
      <c r="A116">
        <f t="shared" si="19"/>
        <v>114</v>
      </c>
      <c r="B116">
        <v>398.10656699999998</v>
      </c>
      <c r="C116">
        <v>152.56070700000001</v>
      </c>
      <c r="D116">
        <v>336.81013000000002</v>
      </c>
      <c r="E116">
        <v>231.280248</v>
      </c>
      <c r="F116">
        <v>369.89735100000001</v>
      </c>
      <c r="G116">
        <v>151.59682799999999</v>
      </c>
      <c r="H116">
        <v>0</v>
      </c>
      <c r="I116">
        <v>0</v>
      </c>
      <c r="J116">
        <v>0</v>
      </c>
      <c r="K116">
        <v>0</v>
      </c>
      <c r="L116" t="s">
        <v>23</v>
      </c>
      <c r="M116" t="s">
        <v>23</v>
      </c>
      <c r="N116" t="s">
        <v>23</v>
      </c>
      <c r="O116" t="s">
        <v>23</v>
      </c>
      <c r="P116">
        <f t="shared" si="10"/>
        <v>61.296436999999969</v>
      </c>
      <c r="Q116">
        <f t="shared" si="11"/>
        <v>-78.719540999999992</v>
      </c>
      <c r="R116" t="e">
        <f t="shared" si="12"/>
        <v>#VALUE!</v>
      </c>
      <c r="S116" t="e">
        <f t="shared" si="13"/>
        <v>#VALUE!</v>
      </c>
      <c r="T116" t="e">
        <f t="shared" si="14"/>
        <v>#VALUE!</v>
      </c>
      <c r="U116" t="e">
        <f t="shared" si="15"/>
        <v>#VALUE!</v>
      </c>
      <c r="V116" t="e">
        <f t="shared" si="16"/>
        <v>#VALUE!</v>
      </c>
      <c r="W116" t="e">
        <f t="shared" si="17"/>
        <v>#VALUE!</v>
      </c>
      <c r="X116">
        <f t="shared" si="18"/>
        <v>0.95095095095095095</v>
      </c>
    </row>
    <row r="117" spans="1:24" x14ac:dyDescent="0.4">
      <c r="A117">
        <f t="shared" si="19"/>
        <v>115</v>
      </c>
      <c r="B117">
        <v>400.19565599999999</v>
      </c>
      <c r="C117">
        <v>150.12220600000001</v>
      </c>
      <c r="D117">
        <v>338.258712</v>
      </c>
      <c r="E117">
        <v>228.13539</v>
      </c>
      <c r="F117">
        <v>367.14260200000001</v>
      </c>
      <c r="G117">
        <v>146.94891000000001</v>
      </c>
      <c r="H117">
        <v>0</v>
      </c>
      <c r="I117">
        <v>0</v>
      </c>
      <c r="J117">
        <v>0</v>
      </c>
      <c r="K117">
        <v>0</v>
      </c>
      <c r="L117" t="s">
        <v>23</v>
      </c>
      <c r="M117" t="s">
        <v>23</v>
      </c>
      <c r="N117" t="s">
        <v>23</v>
      </c>
      <c r="O117" t="s">
        <v>23</v>
      </c>
      <c r="P117">
        <f t="shared" si="10"/>
        <v>61.936943999999983</v>
      </c>
      <c r="Q117">
        <f t="shared" si="11"/>
        <v>-78.013183999999995</v>
      </c>
      <c r="R117" t="e">
        <f t="shared" si="12"/>
        <v>#VALUE!</v>
      </c>
      <c r="S117" t="e">
        <f t="shared" si="13"/>
        <v>#VALUE!</v>
      </c>
      <c r="T117" t="e">
        <f t="shared" si="14"/>
        <v>#VALUE!</v>
      </c>
      <c r="U117" t="e">
        <f t="shared" si="15"/>
        <v>#VALUE!</v>
      </c>
      <c r="V117" t="e">
        <f t="shared" si="16"/>
        <v>#VALUE!</v>
      </c>
      <c r="W117" t="e">
        <f t="shared" si="17"/>
        <v>#VALUE!</v>
      </c>
      <c r="X117">
        <f t="shared" si="18"/>
        <v>0.95929262595929266</v>
      </c>
    </row>
    <row r="118" spans="1:24" x14ac:dyDescent="0.4">
      <c r="A118">
        <f t="shared" si="19"/>
        <v>116</v>
      </c>
      <c r="B118">
        <v>402.16422</v>
      </c>
      <c r="C118">
        <v>148.203385</v>
      </c>
      <c r="D118">
        <v>341.68263100000001</v>
      </c>
      <c r="E118">
        <v>222.762924</v>
      </c>
      <c r="F118">
        <v>365.70534199999997</v>
      </c>
      <c r="G118">
        <v>143.61194399999999</v>
      </c>
      <c r="H118">
        <v>0</v>
      </c>
      <c r="I118">
        <v>0</v>
      </c>
      <c r="J118">
        <v>0</v>
      </c>
      <c r="K118">
        <v>0</v>
      </c>
      <c r="L118" t="s">
        <v>23</v>
      </c>
      <c r="M118" t="s">
        <v>23</v>
      </c>
      <c r="N118" t="s">
        <v>23</v>
      </c>
      <c r="O118" t="s">
        <v>23</v>
      </c>
      <c r="P118">
        <f t="shared" si="10"/>
        <v>60.481588999999985</v>
      </c>
      <c r="Q118">
        <f t="shared" si="11"/>
        <v>-74.559539000000001</v>
      </c>
      <c r="R118" t="e">
        <f t="shared" si="12"/>
        <v>#VALUE!</v>
      </c>
      <c r="S118" t="e">
        <f t="shared" si="13"/>
        <v>#VALUE!</v>
      </c>
      <c r="T118" t="e">
        <f t="shared" si="14"/>
        <v>#VALUE!</v>
      </c>
      <c r="U118" t="e">
        <f t="shared" si="15"/>
        <v>#VALUE!</v>
      </c>
      <c r="V118" t="e">
        <f t="shared" si="16"/>
        <v>#VALUE!</v>
      </c>
      <c r="W118" t="e">
        <f t="shared" si="17"/>
        <v>#VALUE!</v>
      </c>
      <c r="X118">
        <f t="shared" si="18"/>
        <v>0.96763430096763436</v>
      </c>
    </row>
    <row r="119" spans="1:24" x14ac:dyDescent="0.4">
      <c r="A119">
        <f t="shared" si="19"/>
        <v>117</v>
      </c>
      <c r="B119">
        <v>405.82012500000002</v>
      </c>
      <c r="C119">
        <v>144.72552200000001</v>
      </c>
      <c r="D119">
        <v>344.05303700000002</v>
      </c>
      <c r="E119">
        <v>220.07669100000001</v>
      </c>
      <c r="F119">
        <v>365.34602599999999</v>
      </c>
      <c r="G119">
        <v>140.1558</v>
      </c>
      <c r="H119">
        <v>0</v>
      </c>
      <c r="I119">
        <v>0</v>
      </c>
      <c r="J119">
        <v>0</v>
      </c>
      <c r="K119">
        <v>0</v>
      </c>
      <c r="L119" t="s">
        <v>23</v>
      </c>
      <c r="M119" t="s">
        <v>23</v>
      </c>
      <c r="N119" t="s">
        <v>23</v>
      </c>
      <c r="O119" t="s">
        <v>23</v>
      </c>
      <c r="P119">
        <f t="shared" si="10"/>
        <v>61.767088000000001</v>
      </c>
      <c r="Q119">
        <f t="shared" si="11"/>
        <v>-75.351168999999999</v>
      </c>
      <c r="R119" t="e">
        <f t="shared" si="12"/>
        <v>#VALUE!</v>
      </c>
      <c r="S119" t="e">
        <f t="shared" si="13"/>
        <v>#VALUE!</v>
      </c>
      <c r="T119" t="e">
        <f t="shared" si="14"/>
        <v>#VALUE!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>
        <f t="shared" si="18"/>
        <v>0.97597597597597596</v>
      </c>
    </row>
    <row r="120" spans="1:24" x14ac:dyDescent="0.4">
      <c r="A120">
        <f t="shared" si="19"/>
        <v>118</v>
      </c>
      <c r="B120">
        <v>408.11008800000002</v>
      </c>
      <c r="C120">
        <v>142.60682399999999</v>
      </c>
      <c r="D120">
        <v>347.47695599999997</v>
      </c>
      <c r="E120">
        <v>216.27665400000001</v>
      </c>
      <c r="F120">
        <v>364.62739599999998</v>
      </c>
      <c r="G120">
        <v>138.01060699999999</v>
      </c>
      <c r="H120">
        <v>0</v>
      </c>
      <c r="I120">
        <v>0</v>
      </c>
      <c r="J120">
        <v>0</v>
      </c>
      <c r="K120">
        <v>0</v>
      </c>
      <c r="L120" t="s">
        <v>23</v>
      </c>
      <c r="M120" t="s">
        <v>23</v>
      </c>
      <c r="N120" t="s">
        <v>23</v>
      </c>
      <c r="O120" t="s">
        <v>23</v>
      </c>
      <c r="P120">
        <f t="shared" si="10"/>
        <v>60.633132000000046</v>
      </c>
      <c r="Q120">
        <f t="shared" si="11"/>
        <v>-73.669830000000019</v>
      </c>
      <c r="R120" t="e">
        <f t="shared" si="12"/>
        <v>#VALUE!</v>
      </c>
      <c r="S120" t="e">
        <f t="shared" si="13"/>
        <v>#VALUE!</v>
      </c>
      <c r="T120" t="e">
        <f t="shared" si="14"/>
        <v>#VALUE!</v>
      </c>
      <c r="U120" t="e">
        <f t="shared" si="15"/>
        <v>#VALUE!</v>
      </c>
      <c r="V120" t="e">
        <f t="shared" si="16"/>
        <v>#VALUE!</v>
      </c>
      <c r="W120" t="e">
        <f t="shared" si="17"/>
        <v>#VALUE!</v>
      </c>
      <c r="X120">
        <f t="shared" si="18"/>
        <v>0.98431765098431767</v>
      </c>
    </row>
    <row r="121" spans="1:24" x14ac:dyDescent="0.4">
      <c r="A121">
        <f t="shared" si="19"/>
        <v>119</v>
      </c>
      <c r="B121">
        <v>410.57212900000002</v>
      </c>
      <c r="C121">
        <v>139.47436300000001</v>
      </c>
      <c r="D121">
        <v>350.43996299999998</v>
      </c>
      <c r="E121">
        <v>213.19731400000001</v>
      </c>
      <c r="F121">
        <v>365.70534199999997</v>
      </c>
      <c r="G121">
        <v>135.98459099999999</v>
      </c>
      <c r="H121">
        <v>0</v>
      </c>
      <c r="I121">
        <v>0</v>
      </c>
      <c r="J121">
        <v>0</v>
      </c>
      <c r="K121">
        <v>0</v>
      </c>
      <c r="L121" t="s">
        <v>23</v>
      </c>
      <c r="M121" t="s">
        <v>23</v>
      </c>
      <c r="N121" t="s">
        <v>23</v>
      </c>
      <c r="O121" t="s">
        <v>23</v>
      </c>
      <c r="P121">
        <f t="shared" si="10"/>
        <v>60.132166000000041</v>
      </c>
      <c r="Q121">
        <f t="shared" si="11"/>
        <v>-73.722950999999995</v>
      </c>
      <c r="R121" t="e">
        <f t="shared" si="12"/>
        <v>#VALUE!</v>
      </c>
      <c r="S121" t="e">
        <f t="shared" si="13"/>
        <v>#VALUE!</v>
      </c>
      <c r="T121" t="e">
        <f t="shared" si="14"/>
        <v>#VALUE!</v>
      </c>
      <c r="U121" t="e">
        <f t="shared" si="15"/>
        <v>#VALUE!</v>
      </c>
      <c r="V121" t="e">
        <f t="shared" si="16"/>
        <v>#VALUE!</v>
      </c>
      <c r="W121" t="e">
        <f t="shared" si="17"/>
        <v>#VALUE!</v>
      </c>
      <c r="X121">
        <f t="shared" si="18"/>
        <v>0.99265932599265938</v>
      </c>
    </row>
    <row r="122" spans="1:24" x14ac:dyDescent="0.4">
      <c r="A122">
        <f t="shared" si="19"/>
        <v>120</v>
      </c>
      <c r="B122">
        <v>410.929238</v>
      </c>
      <c r="C122">
        <v>139.26115999999999</v>
      </c>
      <c r="D122">
        <v>352.74452400000001</v>
      </c>
      <c r="E122">
        <v>210.904188</v>
      </c>
      <c r="F122">
        <v>369.89735100000001</v>
      </c>
      <c r="G122">
        <v>134.31610800000001</v>
      </c>
      <c r="H122">
        <v>0</v>
      </c>
      <c r="I122">
        <v>0</v>
      </c>
      <c r="J122">
        <v>0</v>
      </c>
      <c r="K122">
        <v>0</v>
      </c>
      <c r="L122" t="s">
        <v>23</v>
      </c>
      <c r="M122" t="s">
        <v>23</v>
      </c>
      <c r="N122" t="s">
        <v>23</v>
      </c>
      <c r="O122" t="s">
        <v>23</v>
      </c>
      <c r="P122">
        <f t="shared" si="10"/>
        <v>58.184713999999985</v>
      </c>
      <c r="Q122">
        <f t="shared" si="11"/>
        <v>-71.643028000000015</v>
      </c>
      <c r="R122" t="e">
        <f t="shared" si="12"/>
        <v>#VALUE!</v>
      </c>
      <c r="S122" t="e">
        <f t="shared" si="13"/>
        <v>#VALUE!</v>
      </c>
      <c r="T122" t="e">
        <f t="shared" si="14"/>
        <v>#VALUE!</v>
      </c>
      <c r="U122" t="e">
        <f t="shared" si="15"/>
        <v>#VALUE!</v>
      </c>
      <c r="V122" t="e">
        <f t="shared" si="16"/>
        <v>#VALUE!</v>
      </c>
      <c r="W122" t="e">
        <f t="shared" si="17"/>
        <v>#VALUE!</v>
      </c>
      <c r="X122">
        <f t="shared" si="18"/>
        <v>1.0010010010010011</v>
      </c>
    </row>
    <row r="123" spans="1:24" x14ac:dyDescent="0.4">
      <c r="A123">
        <f t="shared" si="19"/>
        <v>121</v>
      </c>
      <c r="B123">
        <v>414.857439</v>
      </c>
      <c r="C123">
        <v>136.631665</v>
      </c>
      <c r="D123">
        <v>357.55117999999999</v>
      </c>
      <c r="E123">
        <v>205.26965100000001</v>
      </c>
      <c r="F123">
        <v>372.17301300000003</v>
      </c>
      <c r="G123">
        <v>131.81338299999999</v>
      </c>
      <c r="H123">
        <v>0</v>
      </c>
      <c r="I123">
        <v>0</v>
      </c>
      <c r="J123">
        <v>0</v>
      </c>
      <c r="K123">
        <v>0</v>
      </c>
      <c r="L123" t="s">
        <v>23</v>
      </c>
      <c r="M123" t="s">
        <v>23</v>
      </c>
      <c r="N123" t="s">
        <v>23</v>
      </c>
      <c r="O123" t="s">
        <v>23</v>
      </c>
      <c r="P123">
        <f t="shared" si="10"/>
        <v>57.306259000000011</v>
      </c>
      <c r="Q123">
        <f t="shared" si="11"/>
        <v>-68.637986000000012</v>
      </c>
      <c r="R123" t="e">
        <f t="shared" si="12"/>
        <v>#VALUE!</v>
      </c>
      <c r="S123" t="e">
        <f t="shared" si="13"/>
        <v>#VALUE!</v>
      </c>
      <c r="T123" t="e">
        <f t="shared" si="14"/>
        <v>#VALUE!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>
        <f t="shared" si="18"/>
        <v>1.0093426760093427</v>
      </c>
    </row>
    <row r="124" spans="1:24" x14ac:dyDescent="0.4">
      <c r="A124">
        <f t="shared" si="19"/>
        <v>122</v>
      </c>
      <c r="B124">
        <v>418.92848400000003</v>
      </c>
      <c r="C124">
        <v>134.60624300000001</v>
      </c>
      <c r="D124">
        <v>361.15882599999998</v>
      </c>
      <c r="E124">
        <v>201.39189400000001</v>
      </c>
      <c r="F124">
        <v>375.28707700000001</v>
      </c>
      <c r="G124">
        <v>128.11888400000001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23</v>
      </c>
      <c r="N124" t="s">
        <v>23</v>
      </c>
      <c r="O124" t="s">
        <v>23</v>
      </c>
      <c r="P124">
        <f t="shared" si="10"/>
        <v>57.769658000000049</v>
      </c>
      <c r="Q124">
        <f t="shared" si="11"/>
        <v>-66.785651000000001</v>
      </c>
      <c r="R124" t="e">
        <f t="shared" si="12"/>
        <v>#VALUE!</v>
      </c>
      <c r="S124" t="e">
        <f t="shared" si="13"/>
        <v>#VALUE!</v>
      </c>
      <c r="T124" t="e">
        <f t="shared" si="14"/>
        <v>#VALUE!</v>
      </c>
      <c r="U124" t="e">
        <f t="shared" si="15"/>
        <v>#VALUE!</v>
      </c>
      <c r="V124" t="e">
        <f t="shared" si="16"/>
        <v>#VALUE!</v>
      </c>
      <c r="W124" t="e">
        <f t="shared" si="17"/>
        <v>#VALUE!</v>
      </c>
      <c r="X124">
        <f t="shared" si="18"/>
        <v>1.0176843510176843</v>
      </c>
    </row>
    <row r="125" spans="1:24" x14ac:dyDescent="0.4">
      <c r="A125">
        <f t="shared" si="19"/>
        <v>123</v>
      </c>
      <c r="B125">
        <v>424.035145</v>
      </c>
      <c r="C125">
        <v>130.09346099999999</v>
      </c>
      <c r="D125">
        <v>364.026725</v>
      </c>
      <c r="E125">
        <v>198.887655</v>
      </c>
      <c r="F125">
        <v>378.16159800000003</v>
      </c>
      <c r="G125">
        <v>125.973691</v>
      </c>
      <c r="H125">
        <v>0</v>
      </c>
      <c r="I125">
        <v>0</v>
      </c>
      <c r="J125">
        <v>0</v>
      </c>
      <c r="K125">
        <v>0</v>
      </c>
      <c r="L125" t="s">
        <v>23</v>
      </c>
      <c r="M125" t="s">
        <v>23</v>
      </c>
      <c r="N125" t="s">
        <v>23</v>
      </c>
      <c r="O125" t="s">
        <v>23</v>
      </c>
      <c r="P125">
        <f t="shared" si="10"/>
        <v>60.008420000000001</v>
      </c>
      <c r="Q125">
        <f t="shared" si="11"/>
        <v>-68.794194000000005</v>
      </c>
      <c r="R125" t="e">
        <f t="shared" si="12"/>
        <v>#VALUE!</v>
      </c>
      <c r="S125" t="e">
        <f t="shared" si="13"/>
        <v>#VALUE!</v>
      </c>
      <c r="T125" t="e">
        <f t="shared" si="14"/>
        <v>#VALUE!</v>
      </c>
      <c r="U125" t="e">
        <f t="shared" si="15"/>
        <v>#VALUE!</v>
      </c>
      <c r="V125" t="e">
        <f t="shared" si="16"/>
        <v>#VALUE!</v>
      </c>
      <c r="W125" t="e">
        <f t="shared" si="17"/>
        <v>#VALUE!</v>
      </c>
      <c r="X125">
        <f t="shared" si="18"/>
        <v>1.0260260260260261</v>
      </c>
    </row>
    <row r="126" spans="1:24" x14ac:dyDescent="0.4">
      <c r="A126">
        <f t="shared" si="19"/>
        <v>124</v>
      </c>
      <c r="B126">
        <v>428.92754100000002</v>
      </c>
      <c r="C126">
        <v>127.321831</v>
      </c>
      <c r="D126">
        <v>367.01168000000001</v>
      </c>
      <c r="E126">
        <v>195.276892</v>
      </c>
      <c r="F126">
        <v>380.43725999999998</v>
      </c>
      <c r="G126">
        <v>122.75590200000001</v>
      </c>
      <c r="H126">
        <v>0</v>
      </c>
      <c r="I126">
        <v>0</v>
      </c>
      <c r="J126">
        <v>0</v>
      </c>
      <c r="K126">
        <v>0</v>
      </c>
      <c r="L126" t="s">
        <v>23</v>
      </c>
      <c r="M126" t="s">
        <v>23</v>
      </c>
      <c r="N126" t="s">
        <v>23</v>
      </c>
      <c r="O126" t="s">
        <v>23</v>
      </c>
      <c r="P126">
        <f t="shared" si="10"/>
        <v>61.915861000000007</v>
      </c>
      <c r="Q126">
        <f t="shared" si="11"/>
        <v>-67.955061000000001</v>
      </c>
      <c r="R126" t="e">
        <f t="shared" si="12"/>
        <v>#VALUE!</v>
      </c>
      <c r="S126" t="e">
        <f t="shared" si="13"/>
        <v>#VALUE!</v>
      </c>
      <c r="T126" t="e">
        <f t="shared" si="14"/>
        <v>#VALUE!</v>
      </c>
      <c r="U126" t="e">
        <f t="shared" si="15"/>
        <v>#VALUE!</v>
      </c>
      <c r="V126" t="e">
        <f t="shared" si="16"/>
        <v>#VALUE!</v>
      </c>
      <c r="W126" t="e">
        <f t="shared" si="17"/>
        <v>#VALUE!</v>
      </c>
      <c r="X126">
        <f t="shared" si="18"/>
        <v>1.0343677010343677</v>
      </c>
    </row>
    <row r="127" spans="1:24" x14ac:dyDescent="0.4">
      <c r="A127">
        <f t="shared" si="19"/>
        <v>125</v>
      </c>
      <c r="B127">
        <v>433.42711700000001</v>
      </c>
      <c r="C127">
        <v>124.514667</v>
      </c>
      <c r="D127">
        <v>370.28927800000002</v>
      </c>
      <c r="E127">
        <v>191.54965300000001</v>
      </c>
      <c r="F127">
        <v>387.86310600000002</v>
      </c>
      <c r="G127">
        <v>119.299758</v>
      </c>
      <c r="H127">
        <v>0</v>
      </c>
      <c r="I127">
        <v>0</v>
      </c>
      <c r="J127">
        <v>0</v>
      </c>
      <c r="K127">
        <v>0</v>
      </c>
      <c r="L127" t="s">
        <v>23</v>
      </c>
      <c r="M127" t="s">
        <v>23</v>
      </c>
      <c r="N127" t="s">
        <v>23</v>
      </c>
      <c r="O127" t="s">
        <v>23</v>
      </c>
      <c r="P127">
        <f t="shared" si="10"/>
        <v>63.137838999999985</v>
      </c>
      <c r="Q127">
        <f t="shared" si="11"/>
        <v>-67.034986000000004</v>
      </c>
      <c r="R127" t="e">
        <f t="shared" si="12"/>
        <v>#VALUE!</v>
      </c>
      <c r="S127" t="e">
        <f t="shared" si="13"/>
        <v>#VALUE!</v>
      </c>
      <c r="T127" t="e">
        <f t="shared" si="14"/>
        <v>#VALUE!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>
        <f t="shared" si="18"/>
        <v>1.0427093760427095</v>
      </c>
    </row>
    <row r="128" spans="1:24" x14ac:dyDescent="0.4">
      <c r="A128">
        <f t="shared" si="19"/>
        <v>126</v>
      </c>
      <c r="B128">
        <v>437.676716</v>
      </c>
      <c r="C128">
        <v>122.34711</v>
      </c>
      <c r="D128">
        <v>372.22071999999997</v>
      </c>
      <c r="E128">
        <v>187.64769899999999</v>
      </c>
      <c r="F128">
        <v>393.13306</v>
      </c>
      <c r="G128">
        <v>115.962791</v>
      </c>
      <c r="H128">
        <v>0</v>
      </c>
      <c r="I128">
        <v>0</v>
      </c>
      <c r="J128">
        <v>0</v>
      </c>
      <c r="K128">
        <v>0</v>
      </c>
      <c r="L128" t="s">
        <v>23</v>
      </c>
      <c r="M128" t="s">
        <v>23</v>
      </c>
      <c r="N128" t="s">
        <v>23</v>
      </c>
      <c r="O128" t="s">
        <v>23</v>
      </c>
      <c r="P128">
        <f t="shared" si="10"/>
        <v>65.455996000000027</v>
      </c>
      <c r="Q128">
        <f t="shared" si="11"/>
        <v>-65.300588999999988</v>
      </c>
      <c r="R128" t="e">
        <f t="shared" si="12"/>
        <v>#VALUE!</v>
      </c>
      <c r="S128" t="e">
        <f t="shared" si="13"/>
        <v>#VALUE!</v>
      </c>
      <c r="T128" t="e">
        <f t="shared" si="14"/>
        <v>#VALUE!</v>
      </c>
      <c r="U128" t="e">
        <f t="shared" si="15"/>
        <v>#VALUE!</v>
      </c>
      <c r="V128" t="e">
        <f t="shared" si="16"/>
        <v>#VALUE!</v>
      </c>
      <c r="W128" t="e">
        <f t="shared" si="17"/>
        <v>#VALUE!</v>
      </c>
      <c r="X128">
        <f t="shared" si="18"/>
        <v>1.0510510510510511</v>
      </c>
    </row>
    <row r="129" spans="1:24" x14ac:dyDescent="0.4">
      <c r="A129">
        <f t="shared" si="19"/>
        <v>127</v>
      </c>
      <c r="B129">
        <v>441.42636299999998</v>
      </c>
      <c r="C129">
        <v>120.641492</v>
      </c>
      <c r="D129">
        <v>375.20567499999999</v>
      </c>
      <c r="E129">
        <v>183.68750800000001</v>
      </c>
      <c r="F129">
        <v>397.32506999999998</v>
      </c>
      <c r="G129">
        <v>113.93677599999999</v>
      </c>
      <c r="H129">
        <v>0</v>
      </c>
      <c r="I129">
        <v>0</v>
      </c>
      <c r="J129">
        <v>0</v>
      </c>
      <c r="K129">
        <v>0</v>
      </c>
      <c r="L129" t="s">
        <v>23</v>
      </c>
      <c r="M129" t="s">
        <v>23</v>
      </c>
      <c r="N129" t="s">
        <v>23</v>
      </c>
      <c r="O129" t="s">
        <v>23</v>
      </c>
      <c r="P129">
        <f t="shared" si="10"/>
        <v>66.220687999999996</v>
      </c>
      <c r="Q129">
        <f t="shared" si="11"/>
        <v>-63.046016000000009</v>
      </c>
      <c r="R129" t="e">
        <f t="shared" si="12"/>
        <v>#VALUE!</v>
      </c>
      <c r="S129" t="e">
        <f t="shared" si="13"/>
        <v>#VALUE!</v>
      </c>
      <c r="T129" t="e">
        <f t="shared" si="14"/>
        <v>#VALUE!</v>
      </c>
      <c r="U129" t="e">
        <f t="shared" si="15"/>
        <v>#VALUE!</v>
      </c>
      <c r="V129" t="e">
        <f t="shared" si="16"/>
        <v>#VALUE!</v>
      </c>
      <c r="W129" t="e">
        <f t="shared" si="17"/>
        <v>#VALUE!</v>
      </c>
      <c r="X129">
        <f t="shared" si="18"/>
        <v>1.0593927260593927</v>
      </c>
    </row>
    <row r="130" spans="1:24" x14ac:dyDescent="0.4">
      <c r="A130">
        <f t="shared" si="19"/>
        <v>128</v>
      </c>
      <c r="B130">
        <v>445.783095</v>
      </c>
      <c r="C130">
        <v>118.260733</v>
      </c>
      <c r="D130">
        <v>377.78093100000001</v>
      </c>
      <c r="E130">
        <v>178.79550599999999</v>
      </c>
      <c r="F130">
        <v>401.51707900000002</v>
      </c>
      <c r="G130">
        <v>110.957341</v>
      </c>
      <c r="H130">
        <v>0</v>
      </c>
      <c r="I130">
        <v>0</v>
      </c>
      <c r="J130">
        <v>0</v>
      </c>
      <c r="K130">
        <v>0</v>
      </c>
      <c r="L130" t="s">
        <v>23</v>
      </c>
      <c r="M130" t="s">
        <v>23</v>
      </c>
      <c r="N130" t="s">
        <v>23</v>
      </c>
      <c r="O130" t="s">
        <v>23</v>
      </c>
      <c r="P130">
        <f t="shared" si="10"/>
        <v>68.002163999999993</v>
      </c>
      <c r="Q130">
        <f t="shared" si="11"/>
        <v>-60.534772999999987</v>
      </c>
      <c r="R130" t="e">
        <f t="shared" si="12"/>
        <v>#VALUE!</v>
      </c>
      <c r="S130" t="e">
        <f t="shared" si="13"/>
        <v>#VALUE!</v>
      </c>
      <c r="T130" t="e">
        <f t="shared" si="14"/>
        <v>#VALUE!</v>
      </c>
      <c r="U130" t="e">
        <f t="shared" si="15"/>
        <v>#VALUE!</v>
      </c>
      <c r="V130" t="e">
        <f t="shared" si="16"/>
        <v>#VALUE!</v>
      </c>
      <c r="W130" t="e">
        <f t="shared" si="17"/>
        <v>#VALUE!</v>
      </c>
      <c r="X130">
        <f t="shared" si="18"/>
        <v>1.0677344010677345</v>
      </c>
    </row>
    <row r="131" spans="1:24" x14ac:dyDescent="0.4">
      <c r="A131">
        <f t="shared" si="19"/>
        <v>129</v>
      </c>
      <c r="B131">
        <v>450.23647</v>
      </c>
      <c r="C131">
        <v>117.06768700000001</v>
      </c>
      <c r="D131">
        <v>379.65384399999999</v>
      </c>
      <c r="E131">
        <v>175.24298099999999</v>
      </c>
      <c r="F131">
        <v>404.032285</v>
      </c>
      <c r="G131">
        <v>108.81214900000001</v>
      </c>
      <c r="H131">
        <v>0</v>
      </c>
      <c r="I131">
        <v>0</v>
      </c>
      <c r="J131">
        <v>0</v>
      </c>
      <c r="K131">
        <v>0</v>
      </c>
      <c r="L131" t="s">
        <v>23</v>
      </c>
      <c r="M131" t="s">
        <v>23</v>
      </c>
      <c r="N131" t="s">
        <v>23</v>
      </c>
      <c r="O131" t="s">
        <v>23</v>
      </c>
      <c r="P131">
        <f t="shared" ref="P131:P163" si="20">B131-D131</f>
        <v>70.582626000000005</v>
      </c>
      <c r="Q131">
        <f t="shared" ref="Q131:Q163" si="21">C131-E131</f>
        <v>-58.17529399999998</v>
      </c>
      <c r="R131" t="e">
        <f t="shared" ref="R131:R163" si="22">F131-L131</f>
        <v>#VALUE!</v>
      </c>
      <c r="S131" t="e">
        <f t="shared" ref="S131:S163" si="23">G131-M131</f>
        <v>#VALUE!</v>
      </c>
      <c r="T131" t="e">
        <f t="shared" ref="T131:T163" si="24">F131-N131</f>
        <v>#VALUE!</v>
      </c>
      <c r="U131" t="e">
        <f t="shared" ref="U131:U163" si="25">G131-O131</f>
        <v>#VALUE!</v>
      </c>
      <c r="V131" t="e">
        <f t="shared" ref="V131:V163" si="26">DEGREES(ACOS(SUMPRODUCT(P131:Q131,T131:U131)/SQRT(SUMSQ(P131:Q131))/SQRT(SUMSQ(T131:U131))))</f>
        <v>#VALUE!</v>
      </c>
      <c r="W131" t="e">
        <f t="shared" ref="W131:W163" si="27">DEGREES(ACOS(SUMPRODUCT(P131:Q131,R131:S131)/SQRT(SUMSQ(P131:Q131))/SQRT(SUMSQ(R131:S131))))</f>
        <v>#VALUE!</v>
      </c>
      <c r="X131">
        <f t="shared" ref="X131:X163" si="28">A131/119.88</f>
        <v>1.0760760760760761</v>
      </c>
    </row>
    <row r="132" spans="1:24" x14ac:dyDescent="0.4">
      <c r="A132">
        <f t="shared" ref="A132:A163" si="29">1+A131</f>
        <v>130</v>
      </c>
      <c r="B132">
        <v>453.56948899999998</v>
      </c>
      <c r="C132">
        <v>115.21993399999999</v>
      </c>
      <c r="D132">
        <v>381.35117100000002</v>
      </c>
      <c r="E132">
        <v>171.63221799999999</v>
      </c>
      <c r="F132">
        <v>407.62543599999998</v>
      </c>
      <c r="G132">
        <v>105.11765</v>
      </c>
      <c r="H132">
        <v>0</v>
      </c>
      <c r="I132">
        <v>0</v>
      </c>
      <c r="J132">
        <v>0</v>
      </c>
      <c r="K132">
        <v>0</v>
      </c>
      <c r="L132" t="s">
        <v>23</v>
      </c>
      <c r="M132" t="s">
        <v>23</v>
      </c>
      <c r="N132" t="s">
        <v>23</v>
      </c>
      <c r="O132" t="s">
        <v>23</v>
      </c>
      <c r="P132">
        <f t="shared" si="20"/>
        <v>72.218317999999954</v>
      </c>
      <c r="Q132">
        <f t="shared" si="21"/>
        <v>-56.412284</v>
      </c>
      <c r="R132" t="e">
        <f t="shared" si="22"/>
        <v>#VALUE!</v>
      </c>
      <c r="S132" t="e">
        <f t="shared" si="23"/>
        <v>#VALUE!</v>
      </c>
      <c r="T132" t="e">
        <f t="shared" si="24"/>
        <v>#VALUE!</v>
      </c>
      <c r="U132" t="e">
        <f t="shared" si="25"/>
        <v>#VALUE!</v>
      </c>
      <c r="V132" t="e">
        <f t="shared" si="26"/>
        <v>#VALUE!</v>
      </c>
      <c r="W132" t="e">
        <f t="shared" si="27"/>
        <v>#VALUE!</v>
      </c>
      <c r="X132">
        <f t="shared" si="28"/>
        <v>1.0844177510844177</v>
      </c>
    </row>
    <row r="133" spans="1:24" x14ac:dyDescent="0.4">
      <c r="A133">
        <f t="shared" si="29"/>
        <v>131</v>
      </c>
      <c r="B133">
        <v>457.09296599999999</v>
      </c>
      <c r="C133">
        <v>112.898397</v>
      </c>
      <c r="D133">
        <v>383.224084</v>
      </c>
      <c r="E133">
        <v>168.83678900000001</v>
      </c>
      <c r="F133">
        <v>411.794667</v>
      </c>
      <c r="G133">
        <v>101.80421</v>
      </c>
      <c r="H133">
        <v>0</v>
      </c>
      <c r="I133">
        <v>0</v>
      </c>
      <c r="J133">
        <v>0</v>
      </c>
      <c r="K133">
        <v>0</v>
      </c>
      <c r="L133" t="s">
        <v>23</v>
      </c>
      <c r="M133" t="s">
        <v>23</v>
      </c>
      <c r="N133" t="s">
        <v>23</v>
      </c>
      <c r="O133" t="s">
        <v>23</v>
      </c>
      <c r="P133">
        <f t="shared" si="20"/>
        <v>73.868881999999985</v>
      </c>
      <c r="Q133">
        <f t="shared" si="21"/>
        <v>-55.938392000000007</v>
      </c>
      <c r="R133" t="e">
        <f t="shared" si="22"/>
        <v>#VALUE!</v>
      </c>
      <c r="S133" t="e">
        <f t="shared" si="23"/>
        <v>#VALUE!</v>
      </c>
      <c r="T133" t="e">
        <f t="shared" si="24"/>
        <v>#VALUE!</v>
      </c>
      <c r="U133" t="e">
        <f t="shared" si="25"/>
        <v>#VALUE!</v>
      </c>
      <c r="V133" t="e">
        <f t="shared" si="26"/>
        <v>#VALUE!</v>
      </c>
      <c r="W133" t="e">
        <f t="shared" si="27"/>
        <v>#VALUE!</v>
      </c>
      <c r="X133">
        <f t="shared" si="28"/>
        <v>1.0927594260927596</v>
      </c>
    </row>
    <row r="134" spans="1:24" x14ac:dyDescent="0.4">
      <c r="A134">
        <f t="shared" si="29"/>
        <v>132</v>
      </c>
      <c r="B134">
        <v>462.28295300000002</v>
      </c>
      <c r="C134">
        <v>110.671618</v>
      </c>
      <c r="D134">
        <v>384.45318400000002</v>
      </c>
      <c r="E134">
        <v>166.27431200000001</v>
      </c>
      <c r="F134">
        <v>416.30201</v>
      </c>
      <c r="G134">
        <v>99.097757999999999</v>
      </c>
      <c r="H134">
        <v>0</v>
      </c>
      <c r="I134">
        <v>0</v>
      </c>
      <c r="J134">
        <v>0</v>
      </c>
      <c r="K134">
        <v>0</v>
      </c>
      <c r="L134" t="s">
        <v>23</v>
      </c>
      <c r="M134" t="s">
        <v>23</v>
      </c>
      <c r="N134" t="s">
        <v>23</v>
      </c>
      <c r="O134" t="s">
        <v>23</v>
      </c>
      <c r="P134">
        <f t="shared" si="20"/>
        <v>77.829768999999999</v>
      </c>
      <c r="Q134">
        <f t="shared" si="21"/>
        <v>-55.602694000000014</v>
      </c>
      <c r="R134" t="e">
        <f t="shared" si="22"/>
        <v>#VALUE!</v>
      </c>
      <c r="S134" t="e">
        <f t="shared" si="23"/>
        <v>#VALUE!</v>
      </c>
      <c r="T134" t="e">
        <f t="shared" si="24"/>
        <v>#VALUE!</v>
      </c>
      <c r="U134" t="e">
        <f t="shared" si="25"/>
        <v>#VALUE!</v>
      </c>
      <c r="V134" t="e">
        <f t="shared" si="26"/>
        <v>#VALUE!</v>
      </c>
      <c r="W134" t="e">
        <f t="shared" si="27"/>
        <v>#VALUE!</v>
      </c>
      <c r="X134">
        <f t="shared" si="28"/>
        <v>1.1011011011011012</v>
      </c>
    </row>
    <row r="135" spans="1:24" x14ac:dyDescent="0.4">
      <c r="A135">
        <f t="shared" si="29"/>
        <v>133</v>
      </c>
      <c r="B135">
        <v>465.90165999999999</v>
      </c>
      <c r="C135">
        <v>108.350081</v>
      </c>
      <c r="D135">
        <v>387.30390799999998</v>
      </c>
      <c r="E135">
        <v>163.07236700000001</v>
      </c>
      <c r="F135">
        <v>420.73164100000002</v>
      </c>
      <c r="G135">
        <v>96.623288000000002</v>
      </c>
      <c r="H135">
        <v>0</v>
      </c>
      <c r="I135">
        <v>0</v>
      </c>
      <c r="J135">
        <v>0</v>
      </c>
      <c r="K135">
        <v>0</v>
      </c>
      <c r="L135" t="s">
        <v>23</v>
      </c>
      <c r="M135" t="s">
        <v>23</v>
      </c>
      <c r="N135" t="s">
        <v>23</v>
      </c>
      <c r="O135" t="s">
        <v>23</v>
      </c>
      <c r="P135">
        <f t="shared" si="20"/>
        <v>78.597752000000014</v>
      </c>
      <c r="Q135">
        <f t="shared" si="21"/>
        <v>-54.722286000000011</v>
      </c>
      <c r="R135" t="e">
        <f t="shared" si="22"/>
        <v>#VALUE!</v>
      </c>
      <c r="S135" t="e">
        <f t="shared" si="23"/>
        <v>#VALUE!</v>
      </c>
      <c r="T135" t="e">
        <f t="shared" si="24"/>
        <v>#VALUE!</v>
      </c>
      <c r="U135" t="e">
        <f t="shared" si="25"/>
        <v>#VALUE!</v>
      </c>
      <c r="V135" t="e">
        <f t="shared" si="26"/>
        <v>#VALUE!</v>
      </c>
      <c r="W135" t="e">
        <f t="shared" si="27"/>
        <v>#VALUE!</v>
      </c>
      <c r="X135">
        <f t="shared" si="28"/>
        <v>1.1094427761094428</v>
      </c>
    </row>
    <row r="136" spans="1:24" x14ac:dyDescent="0.4">
      <c r="A136">
        <f t="shared" si="29"/>
        <v>134</v>
      </c>
      <c r="B136">
        <v>468.99660599999999</v>
      </c>
      <c r="C136">
        <v>106.881354</v>
      </c>
      <c r="D136">
        <v>390.941576</v>
      </c>
      <c r="E136">
        <v>159.77592899999999</v>
      </c>
      <c r="F136">
        <v>425.161272</v>
      </c>
      <c r="G136">
        <v>94.690107999999995</v>
      </c>
      <c r="H136">
        <v>0</v>
      </c>
      <c r="I136">
        <v>0</v>
      </c>
      <c r="J136">
        <v>0</v>
      </c>
      <c r="K136">
        <v>0</v>
      </c>
      <c r="L136" t="s">
        <v>23</v>
      </c>
      <c r="M136" t="s">
        <v>23</v>
      </c>
      <c r="N136" t="s">
        <v>23</v>
      </c>
      <c r="O136" t="s">
        <v>23</v>
      </c>
      <c r="P136">
        <f t="shared" si="20"/>
        <v>78.055029999999988</v>
      </c>
      <c r="Q136">
        <f t="shared" si="21"/>
        <v>-52.894574999999989</v>
      </c>
      <c r="R136" t="e">
        <f t="shared" si="22"/>
        <v>#VALUE!</v>
      </c>
      <c r="S136" t="e">
        <f t="shared" si="23"/>
        <v>#VALUE!</v>
      </c>
      <c r="T136" t="e">
        <f t="shared" si="24"/>
        <v>#VALUE!</v>
      </c>
      <c r="U136" t="e">
        <f t="shared" si="25"/>
        <v>#VALUE!</v>
      </c>
      <c r="V136" t="e">
        <f t="shared" si="26"/>
        <v>#VALUE!</v>
      </c>
      <c r="W136" t="e">
        <f t="shared" si="27"/>
        <v>#VALUE!</v>
      </c>
      <c r="X136">
        <f t="shared" si="28"/>
        <v>1.1177844511177846</v>
      </c>
    </row>
    <row r="137" spans="1:24" x14ac:dyDescent="0.4">
      <c r="A137">
        <f t="shared" si="29"/>
        <v>135</v>
      </c>
      <c r="B137">
        <v>471.16261900000001</v>
      </c>
      <c r="C137">
        <v>104.50532699999999</v>
      </c>
      <c r="D137">
        <v>391.85099300000002</v>
      </c>
      <c r="E137">
        <v>158.93566100000001</v>
      </c>
      <c r="F137">
        <v>428.81377400000002</v>
      </c>
      <c r="G137">
        <v>92.602272999999997</v>
      </c>
      <c r="H137">
        <v>0</v>
      </c>
      <c r="I137">
        <v>0</v>
      </c>
      <c r="J137">
        <v>0</v>
      </c>
      <c r="K137">
        <v>0</v>
      </c>
      <c r="L137" t="s">
        <v>23</v>
      </c>
      <c r="M137" t="s">
        <v>23</v>
      </c>
      <c r="N137" t="s">
        <v>23</v>
      </c>
      <c r="O137" t="s">
        <v>23</v>
      </c>
      <c r="P137">
        <f t="shared" si="20"/>
        <v>79.31162599999999</v>
      </c>
      <c r="Q137">
        <f t="shared" si="21"/>
        <v>-54.430334000000016</v>
      </c>
      <c r="R137" t="e">
        <f t="shared" si="22"/>
        <v>#VALUE!</v>
      </c>
      <c r="S137" t="e">
        <f t="shared" si="23"/>
        <v>#VALUE!</v>
      </c>
      <c r="T137" t="e">
        <f t="shared" si="24"/>
        <v>#VALUE!</v>
      </c>
      <c r="U137" t="e">
        <f t="shared" si="25"/>
        <v>#VALUE!</v>
      </c>
      <c r="V137" t="e">
        <f t="shared" si="26"/>
        <v>#VALUE!</v>
      </c>
      <c r="W137" t="e">
        <f t="shared" si="27"/>
        <v>#VALUE!</v>
      </c>
      <c r="X137">
        <f t="shared" si="28"/>
        <v>1.1261261261261262</v>
      </c>
    </row>
    <row r="138" spans="1:24" x14ac:dyDescent="0.4">
      <c r="A138">
        <f t="shared" si="29"/>
        <v>136</v>
      </c>
      <c r="B138">
        <v>474.49211100000002</v>
      </c>
      <c r="C138">
        <v>102.399625</v>
      </c>
      <c r="D138">
        <v>394.38436899999999</v>
      </c>
      <c r="E138">
        <v>155.509952</v>
      </c>
      <c r="F138">
        <v>433.010267</v>
      </c>
      <c r="G138">
        <v>90.282456999999994</v>
      </c>
      <c r="H138">
        <v>0</v>
      </c>
      <c r="I138">
        <v>0</v>
      </c>
      <c r="J138">
        <v>0</v>
      </c>
      <c r="K138">
        <v>0</v>
      </c>
      <c r="L138" t="s">
        <v>23</v>
      </c>
      <c r="M138" t="s">
        <v>23</v>
      </c>
      <c r="N138" t="s">
        <v>23</v>
      </c>
      <c r="O138" t="s">
        <v>23</v>
      </c>
      <c r="P138">
        <f t="shared" si="20"/>
        <v>80.10774200000003</v>
      </c>
      <c r="Q138">
        <f t="shared" si="21"/>
        <v>-53.110326999999998</v>
      </c>
      <c r="R138" t="e">
        <f t="shared" si="22"/>
        <v>#VALUE!</v>
      </c>
      <c r="S138" t="e">
        <f t="shared" si="23"/>
        <v>#VALUE!</v>
      </c>
      <c r="T138" t="e">
        <f t="shared" si="24"/>
        <v>#VALUE!</v>
      </c>
      <c r="U138" t="e">
        <f t="shared" si="25"/>
        <v>#VALUE!</v>
      </c>
      <c r="V138" t="e">
        <f t="shared" si="26"/>
        <v>#VALUE!</v>
      </c>
      <c r="W138" t="e">
        <f t="shared" si="27"/>
        <v>#VALUE!</v>
      </c>
      <c r="X138">
        <f t="shared" si="28"/>
        <v>1.1344678011344678</v>
      </c>
    </row>
    <row r="139" spans="1:24" x14ac:dyDescent="0.4">
      <c r="A139">
        <f t="shared" si="29"/>
        <v>137</v>
      </c>
      <c r="B139">
        <v>477.087987</v>
      </c>
      <c r="C139">
        <v>99.928934999999996</v>
      </c>
      <c r="D139">
        <v>396.398078</v>
      </c>
      <c r="E139">
        <v>154.60504700000001</v>
      </c>
      <c r="F139">
        <v>436.97361999999998</v>
      </c>
      <c r="G139">
        <v>89.277203</v>
      </c>
      <c r="H139">
        <v>0</v>
      </c>
      <c r="I139">
        <v>0</v>
      </c>
      <c r="J139">
        <v>0</v>
      </c>
      <c r="K139">
        <v>0</v>
      </c>
      <c r="L139" t="s">
        <v>23</v>
      </c>
      <c r="M139" t="s">
        <v>23</v>
      </c>
      <c r="N139" t="s">
        <v>23</v>
      </c>
      <c r="O139" t="s">
        <v>23</v>
      </c>
      <c r="P139">
        <f t="shared" si="20"/>
        <v>80.689909</v>
      </c>
      <c r="Q139">
        <f t="shared" si="21"/>
        <v>-54.676112000000018</v>
      </c>
      <c r="R139" t="e">
        <f t="shared" si="22"/>
        <v>#VALUE!</v>
      </c>
      <c r="S139" t="e">
        <f t="shared" si="23"/>
        <v>#VALUE!</v>
      </c>
      <c r="T139" t="e">
        <f t="shared" si="24"/>
        <v>#VALUE!</v>
      </c>
      <c r="U139" t="e">
        <f t="shared" si="25"/>
        <v>#VALUE!</v>
      </c>
      <c r="V139" t="e">
        <f t="shared" si="26"/>
        <v>#VALUE!</v>
      </c>
      <c r="W139" t="e">
        <f t="shared" si="27"/>
        <v>#VALUE!</v>
      </c>
      <c r="X139">
        <f t="shared" si="28"/>
        <v>1.1428094761428096</v>
      </c>
    </row>
    <row r="140" spans="1:24" x14ac:dyDescent="0.4">
      <c r="A140">
        <f t="shared" si="29"/>
        <v>138</v>
      </c>
      <c r="B140">
        <v>479.90958999999998</v>
      </c>
      <c r="C140">
        <v>97.149407999999994</v>
      </c>
      <c r="D140">
        <v>398.93145399999997</v>
      </c>
      <c r="E140">
        <v>151.56715399999999</v>
      </c>
      <c r="F140">
        <v>441.48096399999997</v>
      </c>
      <c r="G140">
        <v>87.885313999999994</v>
      </c>
      <c r="H140">
        <v>0</v>
      </c>
      <c r="I140">
        <v>0</v>
      </c>
      <c r="J140">
        <v>0</v>
      </c>
      <c r="K140">
        <v>0</v>
      </c>
      <c r="L140" t="s">
        <v>23</v>
      </c>
      <c r="M140" t="s">
        <v>23</v>
      </c>
      <c r="N140" t="s">
        <v>23</v>
      </c>
      <c r="O140" t="s">
        <v>23</v>
      </c>
      <c r="P140">
        <f t="shared" si="20"/>
        <v>80.978136000000006</v>
      </c>
      <c r="Q140">
        <f t="shared" si="21"/>
        <v>-54.417745999999994</v>
      </c>
      <c r="R140" t="e">
        <f t="shared" si="22"/>
        <v>#VALUE!</v>
      </c>
      <c r="S140" t="e">
        <f t="shared" si="23"/>
        <v>#VALUE!</v>
      </c>
      <c r="T140" t="e">
        <f t="shared" si="24"/>
        <v>#VALUE!</v>
      </c>
      <c r="U140" t="e">
        <f t="shared" si="25"/>
        <v>#VALUE!</v>
      </c>
      <c r="V140" t="e">
        <f t="shared" si="26"/>
        <v>#VALUE!</v>
      </c>
      <c r="W140" t="e">
        <f t="shared" si="27"/>
        <v>#VALUE!</v>
      </c>
      <c r="X140">
        <f t="shared" si="28"/>
        <v>1.1511511511511512</v>
      </c>
    </row>
    <row r="141" spans="1:24" x14ac:dyDescent="0.4">
      <c r="A141">
        <f t="shared" si="29"/>
        <v>139</v>
      </c>
      <c r="B141">
        <v>481.40503999999999</v>
      </c>
      <c r="C141">
        <v>95.661378999999997</v>
      </c>
      <c r="D141">
        <v>401.52978899999999</v>
      </c>
      <c r="E141">
        <v>149.56343699999999</v>
      </c>
      <c r="F141">
        <v>446.61000999999999</v>
      </c>
      <c r="G141">
        <v>88.271950000000004</v>
      </c>
      <c r="H141">
        <v>0</v>
      </c>
      <c r="I141">
        <v>0</v>
      </c>
      <c r="J141">
        <v>0</v>
      </c>
      <c r="K141">
        <v>0</v>
      </c>
      <c r="L141" t="s">
        <v>23</v>
      </c>
      <c r="M141" t="s">
        <v>23</v>
      </c>
      <c r="N141" t="s">
        <v>23</v>
      </c>
      <c r="O141" t="s">
        <v>23</v>
      </c>
      <c r="P141">
        <f t="shared" si="20"/>
        <v>79.875250999999992</v>
      </c>
      <c r="Q141">
        <f t="shared" si="21"/>
        <v>-53.902057999999997</v>
      </c>
      <c r="R141" t="e">
        <f t="shared" si="22"/>
        <v>#VALUE!</v>
      </c>
      <c r="S141" t="e">
        <f t="shared" si="23"/>
        <v>#VALUE!</v>
      </c>
      <c r="T141" t="e">
        <f t="shared" si="24"/>
        <v>#VALUE!</v>
      </c>
      <c r="U141" t="e">
        <f t="shared" si="25"/>
        <v>#VALUE!</v>
      </c>
      <c r="V141" t="e">
        <f t="shared" si="26"/>
        <v>#VALUE!</v>
      </c>
      <c r="W141" t="e">
        <f t="shared" si="27"/>
        <v>#VALUE!</v>
      </c>
      <c r="X141">
        <f t="shared" si="28"/>
        <v>1.1594928261594928</v>
      </c>
    </row>
    <row r="142" spans="1:24" x14ac:dyDescent="0.4">
      <c r="A142">
        <f t="shared" si="29"/>
        <v>140</v>
      </c>
      <c r="B142">
        <v>484.00091500000002</v>
      </c>
      <c r="C142">
        <v>92.741472999999999</v>
      </c>
      <c r="D142">
        <v>403.99820599999998</v>
      </c>
      <c r="E142">
        <v>147.042632</v>
      </c>
      <c r="F142">
        <v>450.961928</v>
      </c>
      <c r="G142">
        <v>88.271950000000004</v>
      </c>
      <c r="H142">
        <v>0</v>
      </c>
      <c r="I142">
        <v>0</v>
      </c>
      <c r="J142">
        <v>0</v>
      </c>
      <c r="K142">
        <v>0</v>
      </c>
      <c r="L142" t="s">
        <v>23</v>
      </c>
      <c r="M142" t="s">
        <v>23</v>
      </c>
      <c r="N142" t="s">
        <v>23</v>
      </c>
      <c r="O142" t="s">
        <v>23</v>
      </c>
      <c r="P142">
        <f t="shared" si="20"/>
        <v>80.002709000000038</v>
      </c>
      <c r="Q142">
        <f t="shared" si="21"/>
        <v>-54.301158999999998</v>
      </c>
      <c r="R142" t="e">
        <f t="shared" si="22"/>
        <v>#VALUE!</v>
      </c>
      <c r="S142" t="e">
        <f t="shared" si="23"/>
        <v>#VALUE!</v>
      </c>
      <c r="T142" t="e">
        <f t="shared" si="24"/>
        <v>#VALUE!</v>
      </c>
      <c r="U142" t="e">
        <f t="shared" si="25"/>
        <v>#VALUE!</v>
      </c>
      <c r="V142" t="e">
        <f t="shared" si="26"/>
        <v>#VALUE!</v>
      </c>
      <c r="W142" t="e">
        <f t="shared" si="27"/>
        <v>#VALUE!</v>
      </c>
      <c r="X142">
        <f t="shared" si="28"/>
        <v>1.1678345011678346</v>
      </c>
    </row>
    <row r="143" spans="1:24" x14ac:dyDescent="0.4">
      <c r="A143">
        <f t="shared" si="29"/>
        <v>141</v>
      </c>
      <c r="B143">
        <v>484.50830400000001</v>
      </c>
      <c r="C143">
        <v>91.230135000000004</v>
      </c>
      <c r="D143">
        <v>406.20679100000001</v>
      </c>
      <c r="E143">
        <v>144.780371</v>
      </c>
      <c r="F143">
        <v>457.10124100000002</v>
      </c>
      <c r="G143">
        <v>87.576004999999995</v>
      </c>
      <c r="H143">
        <v>0</v>
      </c>
      <c r="I143">
        <v>0</v>
      </c>
      <c r="J143">
        <v>0</v>
      </c>
      <c r="K143">
        <v>0</v>
      </c>
      <c r="L143" t="s">
        <v>23</v>
      </c>
      <c r="M143" t="s">
        <v>23</v>
      </c>
      <c r="N143" t="s">
        <v>23</v>
      </c>
      <c r="O143" t="s">
        <v>23</v>
      </c>
      <c r="P143">
        <f t="shared" si="20"/>
        <v>78.301513</v>
      </c>
      <c r="Q143">
        <f t="shared" si="21"/>
        <v>-53.550235999999998</v>
      </c>
      <c r="R143" t="e">
        <f t="shared" si="22"/>
        <v>#VALUE!</v>
      </c>
      <c r="S143" t="e">
        <f t="shared" si="23"/>
        <v>#VALUE!</v>
      </c>
      <c r="T143" t="e">
        <f t="shared" si="24"/>
        <v>#VALUE!</v>
      </c>
      <c r="U143" t="e">
        <f t="shared" si="25"/>
        <v>#VALUE!</v>
      </c>
      <c r="V143" t="e">
        <f t="shared" si="26"/>
        <v>#VALUE!</v>
      </c>
      <c r="W143" t="e">
        <f t="shared" si="27"/>
        <v>#VALUE!</v>
      </c>
      <c r="X143">
        <f t="shared" si="28"/>
        <v>1.1761761761761762</v>
      </c>
    </row>
    <row r="144" spans="1:24" x14ac:dyDescent="0.4">
      <c r="A144">
        <f t="shared" si="29"/>
        <v>142</v>
      </c>
      <c r="B144">
        <v>486.45684199999999</v>
      </c>
      <c r="C144">
        <v>89.346661999999995</v>
      </c>
      <c r="D144">
        <v>407.70083299999999</v>
      </c>
      <c r="E144">
        <v>143.09983399999999</v>
      </c>
      <c r="F144">
        <v>461.841723</v>
      </c>
      <c r="G144">
        <v>87.189368999999999</v>
      </c>
      <c r="H144">
        <v>0</v>
      </c>
      <c r="I144">
        <v>0</v>
      </c>
      <c r="J144">
        <v>0</v>
      </c>
      <c r="K144">
        <v>0</v>
      </c>
      <c r="L144" t="s">
        <v>23</v>
      </c>
      <c r="M144" t="s">
        <v>23</v>
      </c>
      <c r="N144" t="s">
        <v>23</v>
      </c>
      <c r="O144" t="s">
        <v>23</v>
      </c>
      <c r="P144">
        <f t="shared" si="20"/>
        <v>78.756009000000006</v>
      </c>
      <c r="Q144">
        <f t="shared" si="21"/>
        <v>-53.753171999999992</v>
      </c>
      <c r="R144" t="e">
        <f t="shared" si="22"/>
        <v>#VALUE!</v>
      </c>
      <c r="S144" t="e">
        <f t="shared" si="23"/>
        <v>#VALUE!</v>
      </c>
      <c r="T144" t="e">
        <f t="shared" si="24"/>
        <v>#VALUE!</v>
      </c>
      <c r="U144" t="e">
        <f t="shared" si="25"/>
        <v>#VALUE!</v>
      </c>
      <c r="V144" t="e">
        <f t="shared" si="26"/>
        <v>#VALUE!</v>
      </c>
      <c r="W144" t="e">
        <f t="shared" si="27"/>
        <v>#VALUE!</v>
      </c>
      <c r="X144">
        <f t="shared" si="28"/>
        <v>1.1845178511845178</v>
      </c>
    </row>
    <row r="145" spans="1:24" x14ac:dyDescent="0.4">
      <c r="A145">
        <f t="shared" si="29"/>
        <v>143</v>
      </c>
      <c r="B145">
        <v>488.62806999999998</v>
      </c>
      <c r="C145">
        <v>85.912092999999999</v>
      </c>
      <c r="D145">
        <v>409.19487500000002</v>
      </c>
      <c r="E145">
        <v>141.936385</v>
      </c>
      <c r="F145">
        <v>466.893056</v>
      </c>
      <c r="G145">
        <v>86.88006</v>
      </c>
      <c r="H145">
        <v>0</v>
      </c>
      <c r="I145">
        <v>0</v>
      </c>
      <c r="J145">
        <v>0</v>
      </c>
      <c r="K145">
        <v>0</v>
      </c>
      <c r="L145" t="s">
        <v>23</v>
      </c>
      <c r="M145" t="s">
        <v>23</v>
      </c>
      <c r="N145" t="s">
        <v>23</v>
      </c>
      <c r="O145" t="s">
        <v>23</v>
      </c>
      <c r="P145">
        <f t="shared" si="20"/>
        <v>79.433194999999955</v>
      </c>
      <c r="Q145">
        <f t="shared" si="21"/>
        <v>-56.024292000000003</v>
      </c>
      <c r="R145" t="e">
        <f t="shared" si="22"/>
        <v>#VALUE!</v>
      </c>
      <c r="S145" t="e">
        <f t="shared" si="23"/>
        <v>#VALUE!</v>
      </c>
      <c r="T145" t="e">
        <f t="shared" si="24"/>
        <v>#VALUE!</v>
      </c>
      <c r="U145" t="e">
        <f t="shared" si="25"/>
        <v>#VALUE!</v>
      </c>
      <c r="V145" t="e">
        <f t="shared" si="26"/>
        <v>#VALUE!</v>
      </c>
      <c r="W145" t="e">
        <f t="shared" si="27"/>
        <v>#VALUE!</v>
      </c>
      <c r="X145">
        <f t="shared" si="28"/>
        <v>1.1928595261928596</v>
      </c>
    </row>
    <row r="146" spans="1:24" x14ac:dyDescent="0.4">
      <c r="A146">
        <f t="shared" si="29"/>
        <v>144</v>
      </c>
      <c r="B146">
        <v>490.13122800000002</v>
      </c>
      <c r="C146">
        <v>83.253073000000001</v>
      </c>
      <c r="D146">
        <v>411.728251</v>
      </c>
      <c r="E146">
        <v>139.15703600000001</v>
      </c>
      <c r="F146">
        <v>472.09981499999998</v>
      </c>
      <c r="G146">
        <v>85.565498000000005</v>
      </c>
      <c r="H146">
        <v>0</v>
      </c>
      <c r="I146">
        <v>0</v>
      </c>
      <c r="J146">
        <v>0</v>
      </c>
      <c r="K146">
        <v>0</v>
      </c>
      <c r="L146" t="s">
        <v>23</v>
      </c>
      <c r="M146" t="s">
        <v>23</v>
      </c>
      <c r="N146" t="s">
        <v>23</v>
      </c>
      <c r="O146" t="s">
        <v>23</v>
      </c>
      <c r="P146">
        <f t="shared" si="20"/>
        <v>78.402977000000021</v>
      </c>
      <c r="Q146">
        <f t="shared" si="21"/>
        <v>-55.903963000000005</v>
      </c>
      <c r="R146" t="e">
        <f t="shared" si="22"/>
        <v>#VALUE!</v>
      </c>
      <c r="S146" t="e">
        <f t="shared" si="23"/>
        <v>#VALUE!</v>
      </c>
      <c r="T146" t="e">
        <f t="shared" si="24"/>
        <v>#VALUE!</v>
      </c>
      <c r="U146" t="e">
        <f t="shared" si="25"/>
        <v>#VALUE!</v>
      </c>
      <c r="V146" t="e">
        <f t="shared" si="26"/>
        <v>#VALUE!</v>
      </c>
      <c r="W146" t="e">
        <f t="shared" si="27"/>
        <v>#VALUE!</v>
      </c>
      <c r="X146">
        <f t="shared" si="28"/>
        <v>1.2012012012012012</v>
      </c>
    </row>
    <row r="147" spans="1:24" x14ac:dyDescent="0.4">
      <c r="A147">
        <f t="shared" si="29"/>
        <v>145</v>
      </c>
      <c r="B147">
        <v>491.13333399999999</v>
      </c>
      <c r="C147">
        <v>79.818505000000002</v>
      </c>
      <c r="D147">
        <v>414.84625199999999</v>
      </c>
      <c r="E147">
        <v>135.731326</v>
      </c>
      <c r="F147">
        <v>475.83003000000002</v>
      </c>
      <c r="G147">
        <v>85.256189000000006</v>
      </c>
      <c r="H147">
        <v>0</v>
      </c>
      <c r="I147">
        <v>0</v>
      </c>
      <c r="J147">
        <v>0</v>
      </c>
      <c r="K147">
        <v>0</v>
      </c>
      <c r="L147" t="s">
        <v>23</v>
      </c>
      <c r="M147" t="s">
        <v>23</v>
      </c>
      <c r="N147" t="s">
        <v>23</v>
      </c>
      <c r="O147" t="s">
        <v>23</v>
      </c>
      <c r="P147">
        <f t="shared" si="20"/>
        <v>76.287081999999998</v>
      </c>
      <c r="Q147">
        <f t="shared" si="21"/>
        <v>-55.912820999999994</v>
      </c>
      <c r="R147" t="e">
        <f t="shared" si="22"/>
        <v>#VALUE!</v>
      </c>
      <c r="S147" t="e">
        <f t="shared" si="23"/>
        <v>#VALUE!</v>
      </c>
      <c r="T147" t="e">
        <f t="shared" si="24"/>
        <v>#VALUE!</v>
      </c>
      <c r="U147" t="e">
        <f t="shared" si="25"/>
        <v>#VALUE!</v>
      </c>
      <c r="V147" t="e">
        <f t="shared" si="26"/>
        <v>#VALUE!</v>
      </c>
      <c r="W147" t="e">
        <f t="shared" si="27"/>
        <v>#VALUE!</v>
      </c>
      <c r="X147">
        <f t="shared" si="28"/>
        <v>1.2095428762095428</v>
      </c>
    </row>
    <row r="148" spans="1:24" x14ac:dyDescent="0.4">
      <c r="A148">
        <f t="shared" si="29"/>
        <v>146</v>
      </c>
      <c r="B148">
        <v>491.30035099999998</v>
      </c>
      <c r="C148">
        <v>77.381068999999997</v>
      </c>
      <c r="D148">
        <v>418.28904499999999</v>
      </c>
      <c r="E148">
        <v>132.30561700000001</v>
      </c>
      <c r="F148">
        <v>479.87109700000002</v>
      </c>
      <c r="G148">
        <v>84.482917</v>
      </c>
      <c r="H148">
        <v>0</v>
      </c>
      <c r="I148">
        <v>0</v>
      </c>
      <c r="J148">
        <v>0</v>
      </c>
      <c r="K148">
        <v>0</v>
      </c>
      <c r="L148">
        <v>412.71559100000002</v>
      </c>
      <c r="M148">
        <v>94.396092999999993</v>
      </c>
      <c r="N148" t="s">
        <v>23</v>
      </c>
      <c r="O148" t="s">
        <v>23</v>
      </c>
      <c r="P148">
        <f t="shared" si="20"/>
        <v>73.01130599999999</v>
      </c>
      <c r="Q148">
        <f t="shared" si="21"/>
        <v>-54.924548000000016</v>
      </c>
      <c r="R148">
        <f t="shared" si="22"/>
        <v>67.155506000000003</v>
      </c>
      <c r="S148">
        <f t="shared" si="23"/>
        <v>-9.9131759999999929</v>
      </c>
      <c r="T148" t="e">
        <f t="shared" si="24"/>
        <v>#VALUE!</v>
      </c>
      <c r="U148" t="e">
        <f t="shared" si="25"/>
        <v>#VALUE!</v>
      </c>
      <c r="V148" t="e">
        <f t="shared" si="26"/>
        <v>#VALUE!</v>
      </c>
      <c r="W148">
        <f t="shared" si="27"/>
        <v>28.556124130857278</v>
      </c>
      <c r="X148">
        <f t="shared" si="28"/>
        <v>1.2178845512178846</v>
      </c>
    </row>
    <row r="149" spans="1:24" x14ac:dyDescent="0.4">
      <c r="A149">
        <f t="shared" si="29"/>
        <v>147</v>
      </c>
      <c r="B149">
        <v>492.85918099999998</v>
      </c>
      <c r="C149">
        <v>73.503331000000003</v>
      </c>
      <c r="D149">
        <v>420.30275399999999</v>
      </c>
      <c r="E149">
        <v>129.97872000000001</v>
      </c>
      <c r="F149">
        <v>484.92243000000002</v>
      </c>
      <c r="G149">
        <v>82.163100999999997</v>
      </c>
      <c r="H149">
        <v>0</v>
      </c>
      <c r="I149">
        <v>0</v>
      </c>
      <c r="J149">
        <v>0</v>
      </c>
      <c r="K149">
        <v>0</v>
      </c>
      <c r="L149" t="s">
        <v>23</v>
      </c>
      <c r="M149" t="s">
        <v>23</v>
      </c>
      <c r="N149" t="s">
        <v>23</v>
      </c>
      <c r="O149" t="s">
        <v>23</v>
      </c>
      <c r="P149">
        <f t="shared" si="20"/>
        <v>72.556426999999985</v>
      </c>
      <c r="Q149">
        <f t="shared" si="21"/>
        <v>-56.475389000000007</v>
      </c>
      <c r="R149" t="e">
        <f t="shared" si="22"/>
        <v>#VALUE!</v>
      </c>
      <c r="S149" t="e">
        <f t="shared" si="23"/>
        <v>#VALUE!</v>
      </c>
      <c r="T149" t="e">
        <f t="shared" si="24"/>
        <v>#VALUE!</v>
      </c>
      <c r="U149" t="e">
        <f t="shared" si="25"/>
        <v>#VALUE!</v>
      </c>
      <c r="V149" t="e">
        <f t="shared" si="26"/>
        <v>#VALUE!</v>
      </c>
      <c r="W149" t="e">
        <f t="shared" si="27"/>
        <v>#VALUE!</v>
      </c>
      <c r="X149">
        <f t="shared" si="28"/>
        <v>1.2262262262262262</v>
      </c>
    </row>
    <row r="150" spans="1:24" x14ac:dyDescent="0.4">
      <c r="A150">
        <f t="shared" si="29"/>
        <v>148</v>
      </c>
      <c r="B150">
        <v>493.08187099999998</v>
      </c>
      <c r="C150">
        <v>72.063028000000003</v>
      </c>
      <c r="D150">
        <v>423.09596399999998</v>
      </c>
      <c r="E150">
        <v>128.29818299999999</v>
      </c>
      <c r="F150">
        <v>488.03094299999998</v>
      </c>
      <c r="G150">
        <v>82.472409999999996</v>
      </c>
      <c r="H150">
        <v>0</v>
      </c>
      <c r="I150">
        <v>0</v>
      </c>
      <c r="J150">
        <v>0</v>
      </c>
      <c r="K150">
        <v>0</v>
      </c>
      <c r="L150" t="s">
        <v>23</v>
      </c>
      <c r="M150" t="s">
        <v>23</v>
      </c>
      <c r="N150" t="s">
        <v>23</v>
      </c>
      <c r="O150" t="s">
        <v>23</v>
      </c>
      <c r="P150">
        <f t="shared" si="20"/>
        <v>69.985906999999997</v>
      </c>
      <c r="Q150">
        <f t="shared" si="21"/>
        <v>-56.235154999999992</v>
      </c>
      <c r="R150" t="e">
        <f t="shared" si="22"/>
        <v>#VALUE!</v>
      </c>
      <c r="S150" t="e">
        <f t="shared" si="23"/>
        <v>#VALUE!</v>
      </c>
      <c r="T150" t="e">
        <f t="shared" si="24"/>
        <v>#VALUE!</v>
      </c>
      <c r="U150" t="e">
        <f t="shared" si="25"/>
        <v>#VALUE!</v>
      </c>
      <c r="V150" t="e">
        <f t="shared" si="26"/>
        <v>#VALUE!</v>
      </c>
      <c r="W150" t="e">
        <f t="shared" si="27"/>
        <v>#VALUE!</v>
      </c>
      <c r="X150">
        <f t="shared" si="28"/>
        <v>1.2345679012345681</v>
      </c>
    </row>
    <row r="151" spans="1:24" x14ac:dyDescent="0.4">
      <c r="A151">
        <f t="shared" si="29"/>
        <v>149</v>
      </c>
      <c r="B151">
        <v>493.80561399999999</v>
      </c>
      <c r="C151">
        <v>68.960836999999998</v>
      </c>
      <c r="D151">
        <v>424.97975600000001</v>
      </c>
      <c r="E151">
        <v>125.45419800000001</v>
      </c>
      <c r="F151">
        <v>490.262719</v>
      </c>
      <c r="G151">
        <v>81.223699999999994</v>
      </c>
      <c r="H151">
        <v>0</v>
      </c>
      <c r="I151">
        <v>0</v>
      </c>
      <c r="J151">
        <v>0</v>
      </c>
      <c r="K151">
        <v>0</v>
      </c>
      <c r="L151" t="s">
        <v>23</v>
      </c>
      <c r="M151" t="s">
        <v>23</v>
      </c>
      <c r="N151" t="s">
        <v>23</v>
      </c>
      <c r="O151" t="s">
        <v>23</v>
      </c>
      <c r="P151">
        <f t="shared" si="20"/>
        <v>68.825857999999982</v>
      </c>
      <c r="Q151">
        <f t="shared" si="21"/>
        <v>-56.493361000000007</v>
      </c>
      <c r="R151" t="e">
        <f t="shared" si="22"/>
        <v>#VALUE!</v>
      </c>
      <c r="S151" t="e">
        <f t="shared" si="23"/>
        <v>#VALUE!</v>
      </c>
      <c r="T151" t="e">
        <f t="shared" si="24"/>
        <v>#VALUE!</v>
      </c>
      <c r="U151" t="e">
        <f t="shared" si="25"/>
        <v>#VALUE!</v>
      </c>
      <c r="V151" t="e">
        <f t="shared" si="26"/>
        <v>#VALUE!</v>
      </c>
      <c r="W151" t="e">
        <f t="shared" si="27"/>
        <v>#VALUE!</v>
      </c>
      <c r="X151">
        <f t="shared" si="28"/>
        <v>1.2429095762429097</v>
      </c>
    </row>
    <row r="152" spans="1:24" x14ac:dyDescent="0.4">
      <c r="A152">
        <f t="shared" si="29"/>
        <v>150</v>
      </c>
      <c r="B152">
        <v>493.80561399999999</v>
      </c>
      <c r="C152">
        <v>65.858647000000005</v>
      </c>
      <c r="D152">
        <v>427.25329900000003</v>
      </c>
      <c r="E152">
        <v>122.739484</v>
      </c>
      <c r="F152">
        <v>493.57846599999999</v>
      </c>
      <c r="G152">
        <v>82.201268999999996</v>
      </c>
      <c r="H152">
        <v>0</v>
      </c>
      <c r="I152">
        <v>0</v>
      </c>
      <c r="J152">
        <v>0</v>
      </c>
      <c r="K152">
        <v>0</v>
      </c>
      <c r="L152" t="s">
        <v>23</v>
      </c>
      <c r="M152" t="s">
        <v>23</v>
      </c>
      <c r="N152" t="s">
        <v>23</v>
      </c>
      <c r="O152" t="s">
        <v>23</v>
      </c>
      <c r="P152">
        <f t="shared" si="20"/>
        <v>66.552314999999965</v>
      </c>
      <c r="Q152">
        <f t="shared" si="21"/>
        <v>-56.880837</v>
      </c>
      <c r="R152" t="e">
        <f t="shared" si="22"/>
        <v>#VALUE!</v>
      </c>
      <c r="S152" t="e">
        <f t="shared" si="23"/>
        <v>#VALUE!</v>
      </c>
      <c r="T152" t="e">
        <f t="shared" si="24"/>
        <v>#VALUE!</v>
      </c>
      <c r="U152" t="e">
        <f t="shared" si="25"/>
        <v>#VALUE!</v>
      </c>
      <c r="V152" t="e">
        <f t="shared" si="26"/>
        <v>#VALUE!</v>
      </c>
      <c r="W152" t="e">
        <f t="shared" si="27"/>
        <v>#VALUE!</v>
      </c>
      <c r="X152">
        <f t="shared" si="28"/>
        <v>1.2512512512512513</v>
      </c>
    </row>
    <row r="153" spans="1:24" x14ac:dyDescent="0.4">
      <c r="A153">
        <f t="shared" si="29"/>
        <v>151</v>
      </c>
      <c r="B153">
        <v>494.286654</v>
      </c>
      <c r="C153">
        <v>63.088920999999999</v>
      </c>
      <c r="D153">
        <v>429.07213300000001</v>
      </c>
      <c r="E153">
        <v>120.735767</v>
      </c>
      <c r="F153">
        <v>496.64860199999998</v>
      </c>
      <c r="G153">
        <v>79.512955000000005</v>
      </c>
      <c r="H153">
        <v>0</v>
      </c>
      <c r="I153">
        <v>0</v>
      </c>
      <c r="J153">
        <v>0</v>
      </c>
      <c r="K153">
        <v>0</v>
      </c>
      <c r="L153" t="s">
        <v>23</v>
      </c>
      <c r="M153" t="s">
        <v>23</v>
      </c>
      <c r="N153" t="s">
        <v>23</v>
      </c>
      <c r="O153" t="s">
        <v>23</v>
      </c>
      <c r="P153">
        <f t="shared" si="20"/>
        <v>65.214520999999991</v>
      </c>
      <c r="Q153">
        <f t="shared" si="21"/>
        <v>-57.646845999999996</v>
      </c>
      <c r="R153" t="e">
        <f t="shared" si="22"/>
        <v>#VALUE!</v>
      </c>
      <c r="S153" t="e">
        <f t="shared" si="23"/>
        <v>#VALUE!</v>
      </c>
      <c r="T153" t="e">
        <f t="shared" si="24"/>
        <v>#VALUE!</v>
      </c>
      <c r="U153" t="e">
        <f t="shared" si="25"/>
        <v>#VALUE!</v>
      </c>
      <c r="V153" t="e">
        <f t="shared" si="26"/>
        <v>#VALUE!</v>
      </c>
      <c r="W153" t="e">
        <f t="shared" si="27"/>
        <v>#VALUE!</v>
      </c>
      <c r="X153">
        <f t="shared" si="28"/>
        <v>1.2595929262595931</v>
      </c>
    </row>
    <row r="154" spans="1:24" x14ac:dyDescent="0.4">
      <c r="A154">
        <f t="shared" si="29"/>
        <v>152</v>
      </c>
      <c r="B154">
        <v>494.81451199999998</v>
      </c>
      <c r="C154">
        <v>59.970315999999997</v>
      </c>
      <c r="D154">
        <v>430.90537399999999</v>
      </c>
      <c r="E154">
        <v>118.334951</v>
      </c>
      <c r="F154">
        <v>498.85910000000001</v>
      </c>
      <c r="G154">
        <v>78.290994999999995</v>
      </c>
      <c r="H154">
        <v>0</v>
      </c>
      <c r="I154">
        <v>0</v>
      </c>
      <c r="J154">
        <v>0</v>
      </c>
      <c r="K154">
        <v>0</v>
      </c>
      <c r="L154" t="s">
        <v>23</v>
      </c>
      <c r="M154" t="s">
        <v>23</v>
      </c>
      <c r="N154" t="s">
        <v>23</v>
      </c>
      <c r="O154" t="s">
        <v>23</v>
      </c>
      <c r="P154">
        <f t="shared" si="20"/>
        <v>63.909137999999984</v>
      </c>
      <c r="Q154">
        <f t="shared" si="21"/>
        <v>-58.364635000000007</v>
      </c>
      <c r="R154" t="e">
        <f t="shared" si="22"/>
        <v>#VALUE!</v>
      </c>
      <c r="S154" t="e">
        <f t="shared" si="23"/>
        <v>#VALUE!</v>
      </c>
      <c r="T154" t="e">
        <f t="shared" si="24"/>
        <v>#VALUE!</v>
      </c>
      <c r="U154" t="e">
        <f t="shared" si="25"/>
        <v>#VALUE!</v>
      </c>
      <c r="V154" t="e">
        <f t="shared" si="26"/>
        <v>#VALUE!</v>
      </c>
      <c r="W154" t="e">
        <f t="shared" si="27"/>
        <v>#VALUE!</v>
      </c>
      <c r="X154">
        <f t="shared" si="28"/>
        <v>1.2679346012679347</v>
      </c>
    </row>
    <row r="155" spans="1:24" x14ac:dyDescent="0.4">
      <c r="A155">
        <f t="shared" si="29"/>
        <v>153</v>
      </c>
      <c r="B155">
        <v>495.01245799999998</v>
      </c>
      <c r="C155">
        <v>57.344123000000003</v>
      </c>
      <c r="D155">
        <v>432.36813999999998</v>
      </c>
      <c r="E155">
        <v>116.036781</v>
      </c>
      <c r="F155">
        <v>502.54326300000002</v>
      </c>
      <c r="G155">
        <v>73.158760000000001</v>
      </c>
      <c r="H155">
        <v>0</v>
      </c>
      <c r="I155">
        <v>0</v>
      </c>
      <c r="J155">
        <v>0</v>
      </c>
      <c r="K155">
        <v>0</v>
      </c>
      <c r="L155" t="s">
        <v>23</v>
      </c>
      <c r="M155" t="s">
        <v>23</v>
      </c>
      <c r="N155" t="s">
        <v>23</v>
      </c>
      <c r="O155" t="s">
        <v>23</v>
      </c>
      <c r="P155">
        <f t="shared" si="20"/>
        <v>62.644317999999998</v>
      </c>
      <c r="Q155">
        <f t="shared" si="21"/>
        <v>-58.692658000000002</v>
      </c>
      <c r="R155" t="e">
        <f t="shared" si="22"/>
        <v>#VALUE!</v>
      </c>
      <c r="S155" t="e">
        <f t="shared" si="23"/>
        <v>#VALUE!</v>
      </c>
      <c r="T155" t="e">
        <f t="shared" si="24"/>
        <v>#VALUE!</v>
      </c>
      <c r="U155" t="e">
        <f t="shared" si="25"/>
        <v>#VALUE!</v>
      </c>
      <c r="V155" t="e">
        <f t="shared" si="26"/>
        <v>#VALUE!</v>
      </c>
      <c r="W155" t="e">
        <f t="shared" si="27"/>
        <v>#VALUE!</v>
      </c>
      <c r="X155">
        <f t="shared" si="28"/>
        <v>1.2762762762762763</v>
      </c>
    </row>
    <row r="156" spans="1:24" x14ac:dyDescent="0.4">
      <c r="A156">
        <f t="shared" si="29"/>
        <v>154</v>
      </c>
      <c r="B156">
        <v>495.11143199999998</v>
      </c>
      <c r="C156">
        <v>54.520964999999997</v>
      </c>
      <c r="D156">
        <v>433.599943</v>
      </c>
      <c r="E156">
        <v>112.972554</v>
      </c>
      <c r="F156">
        <v>505.24498299999999</v>
      </c>
      <c r="G156">
        <v>67.782132000000004</v>
      </c>
      <c r="H156">
        <v>0</v>
      </c>
      <c r="I156">
        <v>0</v>
      </c>
      <c r="J156">
        <v>0</v>
      </c>
      <c r="K156">
        <v>0</v>
      </c>
      <c r="L156" t="s">
        <v>23</v>
      </c>
      <c r="M156" t="s">
        <v>23</v>
      </c>
      <c r="N156" t="s">
        <v>23</v>
      </c>
      <c r="O156" t="s">
        <v>23</v>
      </c>
      <c r="P156">
        <f t="shared" si="20"/>
        <v>61.511488999999983</v>
      </c>
      <c r="Q156">
        <f t="shared" si="21"/>
        <v>-58.451589000000006</v>
      </c>
      <c r="R156" t="e">
        <f t="shared" si="22"/>
        <v>#VALUE!</v>
      </c>
      <c r="S156" t="e">
        <f t="shared" si="23"/>
        <v>#VALUE!</v>
      </c>
      <c r="T156" t="e">
        <f t="shared" si="24"/>
        <v>#VALUE!</v>
      </c>
      <c r="U156" t="e">
        <f t="shared" si="25"/>
        <v>#VALUE!</v>
      </c>
      <c r="V156" t="e">
        <f t="shared" si="26"/>
        <v>#VALUE!</v>
      </c>
      <c r="W156" t="e">
        <f t="shared" si="27"/>
        <v>#VALUE!</v>
      </c>
      <c r="X156">
        <f t="shared" si="28"/>
        <v>1.2846179512846181</v>
      </c>
    </row>
    <row r="157" spans="1:24" x14ac:dyDescent="0.4">
      <c r="A157">
        <f t="shared" si="29"/>
        <v>155</v>
      </c>
      <c r="B157">
        <v>495.01245799999998</v>
      </c>
      <c r="C157">
        <v>51.927599999999998</v>
      </c>
      <c r="D157">
        <v>434.67777100000001</v>
      </c>
      <c r="E157">
        <v>109.678511</v>
      </c>
      <c r="F157">
        <v>506.47303699999998</v>
      </c>
      <c r="G157">
        <v>62.894289999999998</v>
      </c>
      <c r="H157">
        <v>0</v>
      </c>
      <c r="I157">
        <v>0</v>
      </c>
      <c r="J157">
        <v>0</v>
      </c>
      <c r="K157">
        <v>0</v>
      </c>
      <c r="L157" t="s">
        <v>23</v>
      </c>
      <c r="M157" t="s">
        <v>23</v>
      </c>
      <c r="N157" t="s">
        <v>23</v>
      </c>
      <c r="O157" t="s">
        <v>23</v>
      </c>
      <c r="P157">
        <f t="shared" si="20"/>
        <v>60.334686999999974</v>
      </c>
      <c r="Q157">
        <f t="shared" si="21"/>
        <v>-57.750911000000002</v>
      </c>
      <c r="R157" t="e">
        <f t="shared" si="22"/>
        <v>#VALUE!</v>
      </c>
      <c r="S157" t="e">
        <f t="shared" si="23"/>
        <v>#VALUE!</v>
      </c>
      <c r="T157" t="e">
        <f t="shared" si="24"/>
        <v>#VALUE!</v>
      </c>
      <c r="U157" t="e">
        <f t="shared" si="25"/>
        <v>#VALUE!</v>
      </c>
      <c r="V157" t="e">
        <f t="shared" si="26"/>
        <v>#VALUE!</v>
      </c>
      <c r="W157" t="e">
        <f t="shared" si="27"/>
        <v>#VALUE!</v>
      </c>
      <c r="X157">
        <f t="shared" si="28"/>
        <v>1.2929596262929597</v>
      </c>
    </row>
    <row r="158" spans="1:24" x14ac:dyDescent="0.4">
      <c r="A158">
        <f t="shared" si="29"/>
        <v>156</v>
      </c>
      <c r="B158">
        <v>494.71553799999998</v>
      </c>
      <c r="C158">
        <v>49.793818000000002</v>
      </c>
      <c r="D158">
        <v>437.06438900000001</v>
      </c>
      <c r="E158">
        <v>106.001439</v>
      </c>
      <c r="F158">
        <v>503.77131800000001</v>
      </c>
      <c r="G158">
        <v>58.495230999999997</v>
      </c>
      <c r="H158">
        <v>0</v>
      </c>
      <c r="I158">
        <v>0</v>
      </c>
      <c r="J158">
        <v>0</v>
      </c>
      <c r="K158">
        <v>0</v>
      </c>
      <c r="L158" t="s">
        <v>23</v>
      </c>
      <c r="M158" t="s">
        <v>23</v>
      </c>
      <c r="N158" t="s">
        <v>23</v>
      </c>
      <c r="O158" t="s">
        <v>23</v>
      </c>
      <c r="P158">
        <f t="shared" si="20"/>
        <v>57.651148999999975</v>
      </c>
      <c r="Q158">
        <f t="shared" si="21"/>
        <v>-56.207621000000003</v>
      </c>
      <c r="R158" t="e">
        <f t="shared" si="22"/>
        <v>#VALUE!</v>
      </c>
      <c r="S158" t="e">
        <f t="shared" si="23"/>
        <v>#VALUE!</v>
      </c>
      <c r="T158" t="e">
        <f t="shared" si="24"/>
        <v>#VALUE!</v>
      </c>
      <c r="U158" t="e">
        <f t="shared" si="25"/>
        <v>#VALUE!</v>
      </c>
      <c r="V158" t="e">
        <f t="shared" si="26"/>
        <v>#VALUE!</v>
      </c>
      <c r="W158" t="e">
        <f t="shared" si="27"/>
        <v>#VALUE!</v>
      </c>
      <c r="X158">
        <f t="shared" si="28"/>
        <v>1.3013013013013013</v>
      </c>
    </row>
    <row r="159" spans="1:24" x14ac:dyDescent="0.4">
      <c r="A159">
        <f t="shared" si="29"/>
        <v>157</v>
      </c>
      <c r="B159">
        <v>495.11143199999998</v>
      </c>
      <c r="C159">
        <v>47.233279000000003</v>
      </c>
      <c r="D159">
        <v>437.37234000000001</v>
      </c>
      <c r="E159">
        <v>104.009691</v>
      </c>
      <c r="F159">
        <v>502.174847</v>
      </c>
      <c r="G159">
        <v>55.929113000000001</v>
      </c>
      <c r="H159">
        <v>0</v>
      </c>
      <c r="I159">
        <v>0</v>
      </c>
      <c r="J159">
        <v>0</v>
      </c>
      <c r="K159">
        <v>0</v>
      </c>
      <c r="L159" t="s">
        <v>23</v>
      </c>
      <c r="M159" t="s">
        <v>23</v>
      </c>
      <c r="N159" t="s">
        <v>23</v>
      </c>
      <c r="O159" t="s">
        <v>23</v>
      </c>
      <c r="P159">
        <f t="shared" si="20"/>
        <v>57.739091999999971</v>
      </c>
      <c r="Q159">
        <f t="shared" si="21"/>
        <v>-56.776412000000001</v>
      </c>
      <c r="R159" t="e">
        <f t="shared" si="22"/>
        <v>#VALUE!</v>
      </c>
      <c r="S159" t="e">
        <f t="shared" si="23"/>
        <v>#VALUE!</v>
      </c>
      <c r="T159" t="e">
        <f t="shared" si="24"/>
        <v>#VALUE!</v>
      </c>
      <c r="U159" t="e">
        <f t="shared" si="25"/>
        <v>#VALUE!</v>
      </c>
      <c r="V159" t="e">
        <f t="shared" si="26"/>
        <v>#VALUE!</v>
      </c>
      <c r="W159" t="e">
        <f t="shared" si="27"/>
        <v>#VALUE!</v>
      </c>
      <c r="X159">
        <f t="shared" si="28"/>
        <v>1.3096429763096431</v>
      </c>
    </row>
    <row r="160" spans="1:24" x14ac:dyDescent="0.4">
      <c r="A160">
        <f t="shared" si="29"/>
        <v>158</v>
      </c>
      <c r="B160">
        <v>495.44134300000002</v>
      </c>
      <c r="C160">
        <v>45.165151999999999</v>
      </c>
      <c r="D160">
        <v>438.06522899999999</v>
      </c>
      <c r="E160">
        <v>101.32849299999999</v>
      </c>
      <c r="F160">
        <v>503.52570700000001</v>
      </c>
      <c r="G160">
        <v>53.2408</v>
      </c>
      <c r="H160">
        <v>0</v>
      </c>
      <c r="I160">
        <v>0</v>
      </c>
      <c r="J160">
        <v>0</v>
      </c>
      <c r="K160">
        <v>0</v>
      </c>
      <c r="L160" t="s">
        <v>23</v>
      </c>
      <c r="M160" t="s">
        <v>23</v>
      </c>
      <c r="N160" t="s">
        <v>23</v>
      </c>
      <c r="O160" t="s">
        <v>23</v>
      </c>
      <c r="P160">
        <f t="shared" si="20"/>
        <v>57.37611400000003</v>
      </c>
      <c r="Q160">
        <f t="shared" si="21"/>
        <v>-56.163340999999996</v>
      </c>
      <c r="R160" t="e">
        <f t="shared" si="22"/>
        <v>#VALUE!</v>
      </c>
      <c r="S160" t="e">
        <f t="shared" si="23"/>
        <v>#VALUE!</v>
      </c>
      <c r="T160" t="e">
        <f t="shared" si="24"/>
        <v>#VALUE!</v>
      </c>
      <c r="U160" t="e">
        <f t="shared" si="25"/>
        <v>#VALUE!</v>
      </c>
      <c r="V160" t="e">
        <f t="shared" si="26"/>
        <v>#VALUE!</v>
      </c>
      <c r="W160" t="e">
        <f t="shared" si="27"/>
        <v>#VALUE!</v>
      </c>
      <c r="X160">
        <f t="shared" si="28"/>
        <v>1.3179846513179847</v>
      </c>
    </row>
    <row r="161" spans="1:24" x14ac:dyDescent="0.4">
      <c r="A161">
        <f t="shared" si="29"/>
        <v>159</v>
      </c>
      <c r="B161">
        <v>496.56102299999998</v>
      </c>
      <c r="C161">
        <v>42.836188999999997</v>
      </c>
      <c r="D161">
        <v>438.989081</v>
      </c>
      <c r="E161">
        <v>98.340872000000005</v>
      </c>
      <c r="F161">
        <v>503.77131800000001</v>
      </c>
      <c r="G161">
        <v>50.552486000000002</v>
      </c>
      <c r="H161">
        <v>0</v>
      </c>
      <c r="I161">
        <v>0</v>
      </c>
      <c r="J161">
        <v>0</v>
      </c>
      <c r="K161">
        <v>0</v>
      </c>
      <c r="L161" t="s">
        <v>23</v>
      </c>
      <c r="M161" t="s">
        <v>23</v>
      </c>
      <c r="N161" t="s">
        <v>23</v>
      </c>
      <c r="O161" t="s">
        <v>23</v>
      </c>
      <c r="P161">
        <f t="shared" si="20"/>
        <v>57.571941999999979</v>
      </c>
      <c r="Q161">
        <f t="shared" si="21"/>
        <v>-55.504683000000007</v>
      </c>
      <c r="R161" t="e">
        <f t="shared" si="22"/>
        <v>#VALUE!</v>
      </c>
      <c r="S161" t="e">
        <f t="shared" si="23"/>
        <v>#VALUE!</v>
      </c>
      <c r="T161" t="e">
        <f t="shared" si="24"/>
        <v>#VALUE!</v>
      </c>
      <c r="U161" t="e">
        <f t="shared" si="25"/>
        <v>#VALUE!</v>
      </c>
      <c r="V161" t="e">
        <f t="shared" si="26"/>
        <v>#VALUE!</v>
      </c>
      <c r="W161" t="e">
        <f t="shared" si="27"/>
        <v>#VALUE!</v>
      </c>
      <c r="X161">
        <f t="shared" si="28"/>
        <v>1.3263263263263263</v>
      </c>
    </row>
    <row r="162" spans="1:24" x14ac:dyDescent="0.4">
      <c r="A162">
        <f t="shared" si="29"/>
        <v>160</v>
      </c>
      <c r="B162">
        <v>497.371083</v>
      </c>
      <c r="C162">
        <v>41.185724999999998</v>
      </c>
      <c r="D162">
        <v>439.451007</v>
      </c>
      <c r="E162">
        <v>96.578941999999998</v>
      </c>
      <c r="F162">
        <v>504.13973399999998</v>
      </c>
      <c r="G162">
        <v>46.886603999999998</v>
      </c>
      <c r="H162">
        <v>0</v>
      </c>
      <c r="I162">
        <v>0</v>
      </c>
      <c r="J162">
        <v>0</v>
      </c>
      <c r="K162">
        <v>0</v>
      </c>
      <c r="L162" t="s">
        <v>23</v>
      </c>
      <c r="M162" t="s">
        <v>23</v>
      </c>
      <c r="N162" t="s">
        <v>23</v>
      </c>
      <c r="O162" t="s">
        <v>23</v>
      </c>
      <c r="P162">
        <f t="shared" si="20"/>
        <v>57.920075999999995</v>
      </c>
      <c r="Q162">
        <f t="shared" si="21"/>
        <v>-55.393217</v>
      </c>
      <c r="R162" t="e">
        <f t="shared" si="22"/>
        <v>#VALUE!</v>
      </c>
      <c r="S162" t="e">
        <f t="shared" si="23"/>
        <v>#VALUE!</v>
      </c>
      <c r="T162" t="e">
        <f t="shared" si="24"/>
        <v>#VALUE!</v>
      </c>
      <c r="U162" t="e">
        <f t="shared" si="25"/>
        <v>#VALUE!</v>
      </c>
      <c r="V162" t="e">
        <f t="shared" si="26"/>
        <v>#VALUE!</v>
      </c>
      <c r="W162" t="e">
        <f t="shared" si="27"/>
        <v>#VALUE!</v>
      </c>
      <c r="X162">
        <f t="shared" si="28"/>
        <v>1.3346680013346681</v>
      </c>
    </row>
    <row r="163" spans="1:24" x14ac:dyDescent="0.4">
      <c r="A163">
        <f t="shared" si="29"/>
        <v>161</v>
      </c>
      <c r="B163">
        <v>497.21678600000001</v>
      </c>
      <c r="C163">
        <v>38.805985</v>
      </c>
      <c r="D163">
        <v>439.68196999999998</v>
      </c>
      <c r="E163">
        <v>95.966097000000005</v>
      </c>
      <c r="F163">
        <v>504.262539</v>
      </c>
      <c r="G163">
        <v>42.609741999999997</v>
      </c>
      <c r="H163">
        <v>0</v>
      </c>
      <c r="I163">
        <v>0</v>
      </c>
      <c r="J163">
        <v>0</v>
      </c>
      <c r="K163">
        <v>0</v>
      </c>
      <c r="L163" t="s">
        <v>23</v>
      </c>
      <c r="M163" t="s">
        <v>23</v>
      </c>
      <c r="N163" t="s">
        <v>23</v>
      </c>
      <c r="O163" t="s">
        <v>23</v>
      </c>
      <c r="P163">
        <f t="shared" si="20"/>
        <v>57.534816000000035</v>
      </c>
      <c r="Q163">
        <f t="shared" si="21"/>
        <v>-57.160112000000005</v>
      </c>
      <c r="R163" t="e">
        <f t="shared" si="22"/>
        <v>#VALUE!</v>
      </c>
      <c r="S163" t="e">
        <f t="shared" si="23"/>
        <v>#VALUE!</v>
      </c>
      <c r="T163" t="e">
        <f t="shared" si="24"/>
        <v>#VALUE!</v>
      </c>
      <c r="U163" t="e">
        <f t="shared" si="25"/>
        <v>#VALUE!</v>
      </c>
      <c r="V163" t="e">
        <f t="shared" si="26"/>
        <v>#VALUE!</v>
      </c>
      <c r="W163" t="e">
        <f t="shared" si="27"/>
        <v>#VALUE!</v>
      </c>
      <c r="X163">
        <f t="shared" si="28"/>
        <v>1.3430096763430097</v>
      </c>
    </row>
  </sheetData>
  <conditionalFormatting sqref="V2:W16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pigeon_28L_3484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2019-04-29T19:39:23Z</dcterms:created>
  <dcterms:modified xsi:type="dcterms:W3CDTF">2019-04-29T20:13:18Z</dcterms:modified>
</cp:coreProperties>
</file>