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a\Documents\GitHub\realsoft_desarrollo\Documentos\General\"/>
    </mc:Choice>
  </mc:AlternateContent>
  <xr:revisionPtr revIDLastSave="0" documentId="13_ncr:1_{066D2E43-807A-4952-A11E-C553214F9767}" xr6:coauthVersionLast="38" xr6:coauthVersionMax="38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istorias de Usuario" sheetId="1" r:id="rId1"/>
    <sheet name="Criterios de Aceptació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<sst xmlns="http://schemas.openxmlformats.org/spreadsheetml/2006/main" count="188" uniqueCount="144">
  <si>
    <t>Historias de Usuario</t>
  </si>
  <si>
    <t>ID</t>
  </si>
  <si>
    <t>VALOR</t>
  </si>
  <si>
    <t>COMO</t>
  </si>
  <si>
    <t>QUIERO</t>
  </si>
  <si>
    <t>PARA</t>
  </si>
  <si>
    <t>Administrador, Cajero</t>
  </si>
  <si>
    <t>Identificarme  en el sistema usando un nombre de usuario y una contraseña</t>
  </si>
  <si>
    <t>Acceder al sistema de manera segura</t>
  </si>
  <si>
    <t xml:space="preserve">Poder cerrar sesión </t>
  </si>
  <si>
    <t>Que otro usuario ingrese</t>
  </si>
  <si>
    <t>Administrador</t>
  </si>
  <si>
    <t xml:space="preserve">Registrar nuevos usuarios con los datos Nombre, Nombre del Usuario, Contraseña y Tipo de Usuario (Administrador y Cajero) </t>
  </si>
  <si>
    <t>Darle acceso al sistema a los trabajadores</t>
  </si>
  <si>
    <t>Modificar los datos de los usuarios</t>
  </si>
  <si>
    <t>Guardar los cambios en la Base de Datos</t>
  </si>
  <si>
    <t>Consultar un listado de los usuarios registrados</t>
  </si>
  <si>
    <t>Ver los usuarios registrados</t>
  </si>
  <si>
    <t>Eliminar un usuario</t>
  </si>
  <si>
    <t>No contemplarlo en el sistema</t>
  </si>
  <si>
    <t>Configurar los datos del servidor de Base de Datos</t>
  </si>
  <si>
    <t>Modificar la configuración del servidor de Base de Datos</t>
  </si>
  <si>
    <t>Capturar los datos del producto (Código Barras, Nombre, Marca, Descripción, Precio)</t>
  </si>
  <si>
    <t>Guardarlos en la Base de Datos</t>
  </si>
  <si>
    <t>Modificar los datos de los productos guardados</t>
  </si>
  <si>
    <t>Modificar los registros en la Base de Datos</t>
  </si>
  <si>
    <t>Consultar un listado de los productos registrados</t>
  </si>
  <si>
    <t>Ver los productos registrados</t>
  </si>
  <si>
    <t>Eliminar un producto de la Base de Datos</t>
  </si>
  <si>
    <t>No contemplar los productos que no vendemos</t>
  </si>
  <si>
    <t>Llevar un registro de la cantidad productos que están en el inventario</t>
  </si>
  <si>
    <t>Controlar la cantidad de producto existentes, la salidas y entradas</t>
  </si>
  <si>
    <t>Consultar la cantidad de productos que hay en el inventario</t>
  </si>
  <si>
    <t>Ver que cantidad de productos hay</t>
  </si>
  <si>
    <t>Registrar compras de productos y que la cantidad comprada se agregue al inventario</t>
  </si>
  <si>
    <t>Poder registrar las compras y agregarlas al inventario</t>
  </si>
  <si>
    <t>Tener una ventana de ventas</t>
  </si>
  <si>
    <t>Dar servicio a los clientes</t>
  </si>
  <si>
    <t>En la ventana de ventas buscar los productos por su Código de Barras o Nombre del Producto</t>
  </si>
  <si>
    <t>Poder agregar los productos a la venta de usuario</t>
  </si>
  <si>
    <t>Poder agregar productos en la ventana de ventas especificando su cantidad</t>
  </si>
  <si>
    <t>Registrar la cantidad y tipo de productos que el cliente va a comprar</t>
  </si>
  <si>
    <t>Poder editar la cantidad de los productos que ya habían agregado a la ventana de ventas</t>
  </si>
  <si>
    <t>Modificar las peticiones del cliente</t>
  </si>
  <si>
    <t>Poder eliminar los productos en la ventana de ventas que ya se habían agregado</t>
  </si>
  <si>
    <t>Mostrar una ventana que muestre el total de la venta y que pueda escribir la cantidad de dinero con la que paga el usuario y muestre el cambio exacto a devolver al cliente</t>
  </si>
  <si>
    <t>Saber la cantidad exacta de dinero a regresar</t>
  </si>
  <si>
    <t>Poder limpiar la ventana de ventas</t>
  </si>
  <si>
    <t>Iniciar una nueva venta</t>
  </si>
  <si>
    <t xml:space="preserve">Guardar la compra del cliente </t>
  </si>
  <si>
    <t>Llevar un registro de las ventas hechas</t>
  </si>
  <si>
    <t xml:space="preserve">Consultar un listado de las ventas </t>
  </si>
  <si>
    <t>Ver las ventas realizadas</t>
  </si>
  <si>
    <t>Poder cancelar una venta</t>
  </si>
  <si>
    <t>Cancelar una venta invalida</t>
  </si>
  <si>
    <t>Tener una opción para facturar seleccionando una venta</t>
  </si>
  <si>
    <t>Realizar la factura al cliente</t>
  </si>
  <si>
    <t>Consultar un listado de factura</t>
  </si>
  <si>
    <t>Poder ver las facturas realizadas</t>
  </si>
  <si>
    <t xml:space="preserve">Tener una opción para cancelar una factura </t>
  </si>
  <si>
    <t>Cancelar una factura invalida</t>
  </si>
  <si>
    <t>Poder guardar en una ubicación de la computadora el archivo XML</t>
  </si>
  <si>
    <t>Guardar el XML</t>
  </si>
  <si>
    <t>Poder generar un PDF de la factura</t>
  </si>
  <si>
    <t>Imprimir o guardar</t>
  </si>
  <si>
    <t>Poder generar un reporte de inventario</t>
  </si>
  <si>
    <t>Ver la cantidad de productos</t>
  </si>
  <si>
    <t>Poder generar un reporte de compras filtrado por fechas en un rango determinado</t>
  </si>
  <si>
    <t>Ver las compras de productos que se han realizado</t>
  </si>
  <si>
    <t xml:space="preserve">Poder generar un reporte de ventas filtrado por fechas en un rango determinado </t>
  </si>
  <si>
    <t>Poder generar un reporte de factura filtrado por fechas en un rango determinado</t>
  </si>
  <si>
    <t>Ver las facturas generadas</t>
  </si>
  <si>
    <t>Criterios de Aceptación</t>
  </si>
  <si>
    <t>ID HISTORIA</t>
  </si>
  <si>
    <t>TITULO</t>
  </si>
  <si>
    <t>DADO</t>
  </si>
  <si>
    <t>CUANDO</t>
  </si>
  <si>
    <t>ENTONCES</t>
  </si>
  <si>
    <t>Consulta inicial</t>
  </si>
  <si>
    <t>Que existan usuarios registrados en el sistema</t>
  </si>
  <si>
    <t>El administrador abra la ventana de Listado de Usuarios</t>
  </si>
  <si>
    <t xml:space="preserve">Aparecerá un listado de todos los usuarios registrados </t>
  </si>
  <si>
    <t>Búsqueda</t>
  </si>
  <si>
    <t>Que el usuario elija un campo de búsqueda de la lista desplegable y escriba un dato en el campo la caja de texto</t>
  </si>
  <si>
    <t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</si>
  <si>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</si>
  <si>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>Búsqueda con dato vacío</t>
  </si>
  <si>
    <t>Que el usuario elija un campo de búsqueda de la lista desplegable y no escriba un dato en el campo la caja de texto</t>
  </si>
  <si>
    <t>Configuración inicial</t>
  </si>
  <si>
    <t>Que no exista el archivo de configuración en la ruta del ejecutable</t>
  </si>
  <si>
    <t>Un usuario abra el sistema</t>
  </si>
  <si>
    <t>Aparecerá la ventana de configuración de base de datos</t>
  </si>
  <si>
    <t>Validación de datos</t>
  </si>
  <si>
    <t>Que este en blanco uno o mas campos del formulario</t>
  </si>
  <si>
    <t>Un usuario presione el botón guardar</t>
  </si>
  <si>
    <t>Aparecerá un mensaje avisando del primer dato faltante</t>
  </si>
  <si>
    <t>Conexión incorrecta</t>
  </si>
  <si>
    <t>Que todos los datos estén llenos pero no sean correctos(para hacer una conexión valida)</t>
  </si>
  <si>
    <t>Aparecerá un mensaje indicando la conexión incorrecta</t>
  </si>
  <si>
    <t>Conexión correcta</t>
  </si>
  <si>
    <t>Que todos los datos estén llenos y sean correctos(para hacer una conexión valida)</t>
  </si>
  <si>
    <t>Aparecerá un mensaje indicando la conexión correcta y se guardaran los datos en el archivo de configuración en la ruta del ejecutable</t>
  </si>
  <si>
    <t>Cancelación de configuración</t>
  </si>
  <si>
    <t>El usuario presiona el botón cancelar</t>
  </si>
  <si>
    <t>Se cerrará el sistema</t>
  </si>
  <si>
    <t>Edición de la configuración</t>
  </si>
  <si>
    <t>Un administrador ingresado dentro del sistema</t>
  </si>
  <si>
    <t>El administrador abra la ventana de Configuración de Base de Datos</t>
  </si>
  <si>
    <t>Aparecerá la ventana de configuración de base de datos y cargará los datos del archivo de configuración a excepción del password</t>
  </si>
  <si>
    <t>Guardado de configuración editada</t>
  </si>
  <si>
    <t>Que el administrador haya escrito los datos de una conexión valida</t>
  </si>
  <si>
    <t>El administrador presione el botón guardar</t>
  </si>
  <si>
    <t>Aparecerá un mensaje indicando la conexión correcta, se guardaran los datos en el archivo de configuración y aparecerá un mensaje de reinicio del sistema, luego se reiniciará el sistema</t>
  </si>
  <si>
    <t>Prueba de conexión incorrecta</t>
  </si>
  <si>
    <t>Que todos los datos estén llenos y sean incorrectos(para hacer una conexión valida)</t>
  </si>
  <si>
    <t>El administrador presione el botón probar</t>
  </si>
  <si>
    <t>Aparecerá un mensaje de conexión incorrecta</t>
  </si>
  <si>
    <t>Prueba de conexión correcta</t>
  </si>
  <si>
    <t>Aparecerá un mensaje de conexión correcta</t>
  </si>
  <si>
    <t>Un administrador en la ventana Producto</t>
  </si>
  <si>
    <t>Se muestra un mensaje de error que el campo es requerido.</t>
  </si>
  <si>
    <t>Se deja algún campo en blanco y se presiona el botón guardar</t>
  </si>
  <si>
    <t>Editar los datos de los productos</t>
  </si>
  <si>
    <t>Capturar nuevos Productos</t>
  </si>
  <si>
    <t>Identificarme en el sistema</t>
  </si>
  <si>
    <t>Se muestra un mensaje de error indicando que el nombre de Administrador/Cajero es obligatorio.</t>
  </si>
  <si>
    <t>Se deja algun campo  en blanco.Y pulsa el botón de ingresar.</t>
  </si>
  <si>
    <t>Registrar compras de productos</t>
  </si>
  <si>
    <t>Aparecerá un listado de productos con Nombre, Cantidad, Costo, Total.</t>
  </si>
  <si>
    <t>Guardar la compra</t>
  </si>
  <si>
    <t>Se muestra un mensaje de que la Compra fue Guardado Con Éxito.</t>
  </si>
  <si>
    <t xml:space="preserve">Total de la venta </t>
  </si>
  <si>
    <t>Se muestra un mensaje de que El Efectivo no cubre con el Total.</t>
  </si>
  <si>
    <t>El administrador/Cajero registre una cantidad menor que el total. Y presione el botón Aceptar</t>
  </si>
  <si>
    <t>Un Administrador/Cajero en la ventana Total</t>
  </si>
  <si>
    <t>Un Administrador/Cajero  en la ventana Compraproductos</t>
  </si>
  <si>
    <t>El Administrador/Cajero presione el botón Guardar</t>
  </si>
  <si>
    <t>Como administrador/Cajero</t>
  </si>
  <si>
    <t>Un Administrador/Cajero en la ventana Compraproductos</t>
  </si>
  <si>
    <t>El administrador/Cajero presione el botón Agregar</t>
  </si>
  <si>
    <t>Cancelar una venta</t>
  </si>
  <si>
    <t>Un Administrador/Cajero en la ventana Ventas</t>
  </si>
  <si>
    <t>El usuario pulse el botón de Cancelar</t>
  </si>
  <si>
    <t>Se cancelará una venta invalida.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</si>
</sst>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9BF"/>
        <bgColor rgb="FF008080"/>
      </patternFill>
    </fill>
    <fill>
      <patternFill patternType="solid">
        <fgColor rgb="FFEB5A46"/>
        <bgColor rgb="FFFF8080"/>
      </patternFill>
    </fill>
    <fill>
      <patternFill patternType="solid">
        <fgColor rgb="FFFF9F1A"/>
        <bgColor rgb="FFFFCC00"/>
      </patternFill>
    </fill>
    <fill>
      <patternFill patternType="solid">
        <fgColor rgb="FF355263"/>
        <bgColor rgb="FF333399"/>
      </patternFill>
    </fill>
    <fill>
      <patternFill patternType="solid">
        <fgColor rgb="FF61BD4F"/>
        <bgColor rgb="FF99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9B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F1A"/>
      <rgbColor rgb="FFEB5A46"/>
      <rgbColor rgb="FF666699"/>
      <rgbColor rgb="FF969696"/>
      <rgbColor rgb="FF003366"/>
      <rgbColor rgb="FF61BD4F"/>
      <rgbColor rgb="FF003300"/>
      <rgbColor rgb="FF333300"/>
      <rgbColor rgb="FF993300"/>
      <rgbColor rgb="FF993366"/>
      <rgbColor rgb="FF333399"/>
      <rgbColor rgb="FF35526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7"/>
  <sheetViews>
    <sheetView topLeftCell="A2" zoomScaleNormal="100" workbookViewId="0">
      <selection activeCell="F13" sqref="F13"/>
    </sheetView>
  </sheetViews>
  <sheetFormatPr baseColWidth="10" defaultColWidth="9.140625" defaultRowHeight="15" x14ac:dyDescent="0.25"/>
  <cols>
    <col min="1" max="1" width="1.85546875" customWidth="1"/>
    <col min="2" max="3" width="10.7109375" customWidth="1"/>
    <col min="4" max="4" width="14.85546875" customWidth="1"/>
    <col min="5" max="5" width="75.140625" customWidth="1"/>
    <col min="6" max="6" width="42.28515625" customWidth="1"/>
    <col min="7" max="1025" width="10.7109375" customWidth="1"/>
  </cols>
  <sheetData>
    <row r="2" spans="1:6" x14ac:dyDescent="0.25">
      <c r="B2" s="27" t="s">
        <v>0</v>
      </c>
      <c r="C2" s="27"/>
    </row>
    <row r="4" spans="1:6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30" x14ac:dyDescent="0.25">
      <c r="A5" s="2"/>
      <c r="B5" s="3">
        <v>1</v>
      </c>
      <c r="C5" s="3"/>
      <c r="D5" s="4" t="s">
        <v>6</v>
      </c>
      <c r="E5" s="5" t="s">
        <v>7</v>
      </c>
      <c r="F5" s="5" t="s">
        <v>8</v>
      </c>
    </row>
    <row r="6" spans="1:6" ht="30" x14ac:dyDescent="0.25">
      <c r="A6" s="2"/>
      <c r="B6" s="3">
        <f t="shared" ref="B6:B37" si="0">B5+1</f>
        <v>2</v>
      </c>
      <c r="C6" s="3"/>
      <c r="D6" s="4" t="s">
        <v>6</v>
      </c>
      <c r="E6" s="5" t="s">
        <v>9</v>
      </c>
      <c r="F6" s="5" t="s">
        <v>10</v>
      </c>
    </row>
    <row r="7" spans="1:6" ht="30" x14ac:dyDescent="0.25">
      <c r="A7" s="2"/>
      <c r="B7" s="3">
        <f t="shared" si="0"/>
        <v>3</v>
      </c>
      <c r="C7" s="3"/>
      <c r="D7" s="5" t="s">
        <v>11</v>
      </c>
      <c r="E7" s="4" t="s">
        <v>12</v>
      </c>
      <c r="F7" s="5" t="s">
        <v>13</v>
      </c>
    </row>
    <row r="8" spans="1:6" x14ac:dyDescent="0.25">
      <c r="A8" s="2"/>
      <c r="B8" s="3">
        <f t="shared" si="0"/>
        <v>4</v>
      </c>
      <c r="C8" s="3"/>
      <c r="D8" s="5" t="s">
        <v>11</v>
      </c>
      <c r="E8" s="5" t="s">
        <v>14</v>
      </c>
      <c r="F8" s="5" t="s">
        <v>15</v>
      </c>
    </row>
    <row r="9" spans="1:6" x14ac:dyDescent="0.25">
      <c r="A9" s="2"/>
      <c r="B9" s="3">
        <f t="shared" si="0"/>
        <v>5</v>
      </c>
      <c r="C9" s="3"/>
      <c r="D9" s="5" t="s">
        <v>11</v>
      </c>
      <c r="E9" s="5" t="s">
        <v>16</v>
      </c>
      <c r="F9" s="5" t="s">
        <v>17</v>
      </c>
    </row>
    <row r="10" spans="1:6" x14ac:dyDescent="0.25">
      <c r="A10" s="2"/>
      <c r="B10" s="3">
        <f t="shared" si="0"/>
        <v>6</v>
      </c>
      <c r="C10" s="3"/>
      <c r="D10" s="5" t="s">
        <v>11</v>
      </c>
      <c r="E10" s="5" t="s">
        <v>18</v>
      </c>
      <c r="F10" s="5" t="s">
        <v>19</v>
      </c>
    </row>
    <row r="11" spans="1:6" ht="30" x14ac:dyDescent="0.25">
      <c r="A11" s="2"/>
      <c r="B11" s="3">
        <f t="shared" si="0"/>
        <v>7</v>
      </c>
      <c r="C11" s="3"/>
      <c r="D11" s="5" t="s">
        <v>11</v>
      </c>
      <c r="E11" s="5" t="s">
        <v>20</v>
      </c>
      <c r="F11" s="4" t="s">
        <v>21</v>
      </c>
    </row>
    <row r="12" spans="1:6" x14ac:dyDescent="0.25">
      <c r="A12" s="6"/>
      <c r="B12" s="3">
        <f t="shared" si="0"/>
        <v>8</v>
      </c>
      <c r="C12" s="3"/>
      <c r="D12" s="5" t="s">
        <v>11</v>
      </c>
      <c r="E12" s="5" t="s">
        <v>22</v>
      </c>
      <c r="F12" s="5" t="s">
        <v>23</v>
      </c>
    </row>
    <row r="13" spans="1:6" x14ac:dyDescent="0.25">
      <c r="A13" s="6"/>
      <c r="B13" s="3">
        <f t="shared" si="0"/>
        <v>9</v>
      </c>
      <c r="C13" s="3"/>
      <c r="D13" s="5" t="s">
        <v>11</v>
      </c>
      <c r="E13" s="5" t="s">
        <v>24</v>
      </c>
      <c r="F13" s="5" t="s">
        <v>25</v>
      </c>
    </row>
    <row r="14" spans="1:6" x14ac:dyDescent="0.25">
      <c r="A14" s="6"/>
      <c r="B14" s="3">
        <f t="shared" si="0"/>
        <v>10</v>
      </c>
      <c r="C14" s="3"/>
      <c r="D14" s="5" t="s">
        <v>11</v>
      </c>
      <c r="E14" s="5" t="s">
        <v>26</v>
      </c>
      <c r="F14" s="5" t="s">
        <v>27</v>
      </c>
    </row>
    <row r="15" spans="1:6" x14ac:dyDescent="0.25">
      <c r="A15" s="6"/>
      <c r="B15" s="3">
        <f t="shared" si="0"/>
        <v>11</v>
      </c>
      <c r="C15" s="3"/>
      <c r="D15" s="5" t="s">
        <v>11</v>
      </c>
      <c r="E15" s="5" t="s">
        <v>28</v>
      </c>
      <c r="F15" s="5" t="s">
        <v>29</v>
      </c>
    </row>
    <row r="16" spans="1:6" ht="30" x14ac:dyDescent="0.25">
      <c r="A16" s="6"/>
      <c r="B16" s="3">
        <f t="shared" si="0"/>
        <v>12</v>
      </c>
      <c r="C16" s="3"/>
      <c r="D16" s="5" t="s">
        <v>11</v>
      </c>
      <c r="E16" s="5" t="s">
        <v>30</v>
      </c>
      <c r="F16" s="4" t="s">
        <v>31</v>
      </c>
    </row>
    <row r="17" spans="1:6" x14ac:dyDescent="0.25">
      <c r="A17" s="6"/>
      <c r="B17" s="3">
        <f t="shared" si="0"/>
        <v>13</v>
      </c>
      <c r="C17" s="3"/>
      <c r="D17" s="5" t="s">
        <v>11</v>
      </c>
      <c r="E17" s="5" t="s">
        <v>32</v>
      </c>
      <c r="F17" s="5" t="s">
        <v>33</v>
      </c>
    </row>
    <row r="18" spans="1:6" ht="30" x14ac:dyDescent="0.25">
      <c r="A18" s="6"/>
      <c r="B18" s="3">
        <f t="shared" si="0"/>
        <v>14</v>
      </c>
      <c r="C18" s="3"/>
      <c r="D18" s="5" t="s">
        <v>11</v>
      </c>
      <c r="E18" s="5" t="s">
        <v>34</v>
      </c>
      <c r="F18" s="4" t="s">
        <v>35</v>
      </c>
    </row>
    <row r="19" spans="1:6" ht="30" x14ac:dyDescent="0.25">
      <c r="A19" s="7"/>
      <c r="B19" s="3">
        <f t="shared" si="0"/>
        <v>15</v>
      </c>
      <c r="C19" s="3"/>
      <c r="D19" s="4" t="s">
        <v>6</v>
      </c>
      <c r="E19" s="5" t="s">
        <v>36</v>
      </c>
      <c r="F19" s="5" t="s">
        <v>37</v>
      </c>
    </row>
    <row r="20" spans="1:6" ht="30" x14ac:dyDescent="0.25">
      <c r="A20" s="7"/>
      <c r="B20" s="3">
        <f t="shared" si="0"/>
        <v>16</v>
      </c>
      <c r="C20" s="3"/>
      <c r="D20" s="4" t="s">
        <v>6</v>
      </c>
      <c r="E20" s="4" t="s">
        <v>38</v>
      </c>
      <c r="F20" s="4" t="s">
        <v>39</v>
      </c>
    </row>
    <row r="21" spans="1:6" ht="30" x14ac:dyDescent="0.25">
      <c r="A21" s="7"/>
      <c r="B21" s="3">
        <f t="shared" si="0"/>
        <v>17</v>
      </c>
      <c r="C21" s="3"/>
      <c r="D21" s="4" t="s">
        <v>6</v>
      </c>
      <c r="E21" s="4" t="s">
        <v>40</v>
      </c>
      <c r="F21" s="4" t="s">
        <v>41</v>
      </c>
    </row>
    <row r="22" spans="1:6" ht="30" x14ac:dyDescent="0.25">
      <c r="A22" s="7"/>
      <c r="B22" s="3">
        <f t="shared" si="0"/>
        <v>18</v>
      </c>
      <c r="C22" s="3"/>
      <c r="D22" s="4" t="s">
        <v>6</v>
      </c>
      <c r="E22" s="4" t="s">
        <v>42</v>
      </c>
      <c r="F22" s="4" t="s">
        <v>43</v>
      </c>
    </row>
    <row r="23" spans="1:6" ht="30" x14ac:dyDescent="0.25">
      <c r="A23" s="7"/>
      <c r="B23" s="3">
        <f t="shared" si="0"/>
        <v>19</v>
      </c>
      <c r="C23" s="3"/>
      <c r="D23" s="4" t="s">
        <v>6</v>
      </c>
      <c r="E23" s="4" t="s">
        <v>44</v>
      </c>
      <c r="F23" s="4" t="s">
        <v>43</v>
      </c>
    </row>
    <row r="24" spans="1:6" ht="45" x14ac:dyDescent="0.25">
      <c r="A24" s="7"/>
      <c r="B24" s="3">
        <f t="shared" si="0"/>
        <v>20</v>
      </c>
      <c r="C24" s="3"/>
      <c r="D24" s="4" t="s">
        <v>6</v>
      </c>
      <c r="E24" s="4" t="s">
        <v>45</v>
      </c>
      <c r="F24" s="4" t="s">
        <v>46</v>
      </c>
    </row>
    <row r="25" spans="1:6" ht="30" x14ac:dyDescent="0.25">
      <c r="A25" s="7"/>
      <c r="B25" s="3">
        <f t="shared" si="0"/>
        <v>21</v>
      </c>
      <c r="C25" s="3"/>
      <c r="D25" s="4" t="s">
        <v>6</v>
      </c>
      <c r="E25" s="4" t="s">
        <v>47</v>
      </c>
      <c r="F25" s="4" t="s">
        <v>48</v>
      </c>
    </row>
    <row r="26" spans="1:6" ht="30" x14ac:dyDescent="0.25">
      <c r="A26" s="7"/>
      <c r="B26" s="3">
        <f t="shared" si="0"/>
        <v>22</v>
      </c>
      <c r="C26" s="3"/>
      <c r="D26" s="4" t="s">
        <v>6</v>
      </c>
      <c r="E26" s="4" t="s">
        <v>49</v>
      </c>
      <c r="F26" s="4" t="s">
        <v>50</v>
      </c>
    </row>
    <row r="27" spans="1:6" x14ac:dyDescent="0.25">
      <c r="A27" s="7"/>
      <c r="B27" s="3">
        <f t="shared" si="0"/>
        <v>23</v>
      </c>
      <c r="C27" s="3"/>
      <c r="D27" s="5" t="s">
        <v>11</v>
      </c>
      <c r="E27" s="4" t="s">
        <v>51</v>
      </c>
      <c r="F27" s="4" t="s">
        <v>52</v>
      </c>
    </row>
    <row r="28" spans="1:6" x14ac:dyDescent="0.25">
      <c r="A28" s="7"/>
      <c r="B28" s="3">
        <f t="shared" si="0"/>
        <v>24</v>
      </c>
      <c r="C28" s="3"/>
      <c r="D28" s="5" t="s">
        <v>11</v>
      </c>
      <c r="E28" s="4" t="s">
        <v>53</v>
      </c>
      <c r="F28" s="4" t="s">
        <v>54</v>
      </c>
    </row>
    <row r="29" spans="1:6" ht="30" x14ac:dyDescent="0.25">
      <c r="A29" s="8"/>
      <c r="B29" s="3">
        <f t="shared" si="0"/>
        <v>25</v>
      </c>
      <c r="C29" s="3"/>
      <c r="D29" s="4" t="s">
        <v>6</v>
      </c>
      <c r="E29" s="4" t="s">
        <v>55</v>
      </c>
      <c r="F29" s="4" t="s">
        <v>56</v>
      </c>
    </row>
    <row r="30" spans="1:6" x14ac:dyDescent="0.25">
      <c r="A30" s="8"/>
      <c r="B30" s="3">
        <f t="shared" si="0"/>
        <v>26</v>
      </c>
      <c r="C30" s="3"/>
      <c r="D30" s="5" t="s">
        <v>11</v>
      </c>
      <c r="E30" s="4" t="s">
        <v>57</v>
      </c>
      <c r="F30" s="4" t="s">
        <v>58</v>
      </c>
    </row>
    <row r="31" spans="1:6" x14ac:dyDescent="0.25">
      <c r="A31" s="8"/>
      <c r="B31" s="3">
        <f t="shared" si="0"/>
        <v>27</v>
      </c>
      <c r="C31" s="3"/>
      <c r="D31" s="5" t="s">
        <v>11</v>
      </c>
      <c r="E31" s="4" t="s">
        <v>59</v>
      </c>
      <c r="F31" s="4" t="s">
        <v>60</v>
      </c>
    </row>
    <row r="32" spans="1:6" ht="30" x14ac:dyDescent="0.25">
      <c r="A32" s="8"/>
      <c r="B32" s="3">
        <f t="shared" si="0"/>
        <v>28</v>
      </c>
      <c r="C32" s="3"/>
      <c r="D32" s="4" t="s">
        <v>6</v>
      </c>
      <c r="E32" s="4" t="s">
        <v>61</v>
      </c>
      <c r="F32" s="4" t="s">
        <v>62</v>
      </c>
    </row>
    <row r="33" spans="1:6" ht="30" x14ac:dyDescent="0.25">
      <c r="A33" s="8"/>
      <c r="B33" s="3">
        <f t="shared" si="0"/>
        <v>29</v>
      </c>
      <c r="C33" s="3"/>
      <c r="D33" s="4" t="s">
        <v>6</v>
      </c>
      <c r="E33" s="4" t="s">
        <v>63</v>
      </c>
      <c r="F33" s="4" t="s">
        <v>64</v>
      </c>
    </row>
    <row r="34" spans="1:6" x14ac:dyDescent="0.25">
      <c r="A34" s="9"/>
      <c r="B34" s="3">
        <f t="shared" si="0"/>
        <v>30</v>
      </c>
      <c r="C34" s="3"/>
      <c r="D34" s="4" t="s">
        <v>11</v>
      </c>
      <c r="E34" s="4" t="s">
        <v>65</v>
      </c>
      <c r="F34" s="4" t="s">
        <v>66</v>
      </c>
    </row>
    <row r="35" spans="1:6" ht="30" x14ac:dyDescent="0.25">
      <c r="A35" s="9"/>
      <c r="B35" s="3">
        <f t="shared" si="0"/>
        <v>31</v>
      </c>
      <c r="C35" s="3"/>
      <c r="D35" s="5" t="s">
        <v>11</v>
      </c>
      <c r="E35" s="4" t="s">
        <v>67</v>
      </c>
      <c r="F35" s="4" t="s">
        <v>68</v>
      </c>
    </row>
    <row r="36" spans="1:6" x14ac:dyDescent="0.25">
      <c r="A36" s="9"/>
      <c r="B36" s="3">
        <f t="shared" si="0"/>
        <v>32</v>
      </c>
      <c r="C36" s="3"/>
      <c r="D36" s="5" t="s">
        <v>11</v>
      </c>
      <c r="E36" s="4" t="s">
        <v>69</v>
      </c>
      <c r="F36" s="4" t="s">
        <v>52</v>
      </c>
    </row>
    <row r="37" spans="1:6" x14ac:dyDescent="0.25">
      <c r="A37" s="9"/>
      <c r="B37" s="3">
        <f t="shared" si="0"/>
        <v>33</v>
      </c>
      <c r="C37" s="3"/>
      <c r="D37" s="5" t="s">
        <v>11</v>
      </c>
      <c r="E37" s="4" t="s">
        <v>70</v>
      </c>
      <c r="F37" s="4" t="s">
        <v>71</v>
      </c>
    </row>
  </sheetData>
  <mergeCells count="1">
    <mergeCell ref="B2:C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3"/>
  <sheetViews>
    <sheetView tabSelected="1" topLeftCell="A16" zoomScaleNormal="100" workbookViewId="0">
      <selection activeCell="F23" sqref="F23"/>
    </sheetView>
  </sheetViews>
  <sheetFormatPr baseColWidth="10" defaultColWidth="9.140625" defaultRowHeight="15" x14ac:dyDescent="0.25"/>
  <cols>
    <col min="1" max="2" width="8.7109375" customWidth="1"/>
    <col min="3" max="3" width="15.85546875" customWidth="1"/>
    <col min="4" max="4" width="46.28515625" customWidth="1"/>
    <col min="5" max="5" width="36.42578125" customWidth="1"/>
    <col min="6" max="6" width="40.85546875" customWidth="1"/>
    <col min="7" max="1025" width="8.7109375" customWidth="1"/>
  </cols>
  <sheetData>
    <row r="2" spans="1:6" x14ac:dyDescent="0.25">
      <c r="A2" s="27" t="s">
        <v>72</v>
      </c>
      <c r="B2" s="27"/>
    </row>
    <row r="3" spans="1:6" x14ac:dyDescent="0.25">
      <c r="D3" s="10"/>
    </row>
    <row r="4" spans="1:6" x14ac:dyDescent="0.25">
      <c r="A4" s="11" t="s">
        <v>73</v>
      </c>
      <c r="B4" s="11" t="s">
        <v>1</v>
      </c>
      <c r="C4" s="11" t="s">
        <v>74</v>
      </c>
      <c r="D4" s="11" t="s">
        <v>75</v>
      </c>
      <c r="E4" s="11" t="s">
        <v>76</v>
      </c>
      <c r="F4" s="11" t="s">
        <v>77</v>
      </c>
    </row>
    <row r="5" spans="1:6" ht="30" x14ac:dyDescent="0.25">
      <c r="A5" s="28">
        <v>5</v>
      </c>
      <c r="B5" s="13">
        <v>1</v>
      </c>
      <c r="C5" s="13" t="s">
        <v>78</v>
      </c>
      <c r="D5" s="14" t="s">
        <v>79</v>
      </c>
      <c r="E5" s="15" t="s">
        <v>80</v>
      </c>
      <c r="F5" s="15" t="s">
        <v>81</v>
      </c>
    </row>
    <row r="6" spans="1:6" ht="60" x14ac:dyDescent="0.25">
      <c r="A6" s="28"/>
      <c r="B6" s="13">
        <v>2</v>
      </c>
      <c r="C6" s="13" t="s">
        <v>82</v>
      </c>
      <c r="D6" s="15" t="s">
        <v>83</v>
      </c>
      <c r="E6" s="15" t="s">
        <v>84</v>
      </c>
      <c r="F6" s="15" t="s">
        <v>85</v>
      </c>
    </row>
    <row r="7" spans="1:6" ht="45" x14ac:dyDescent="0.25">
      <c r="A7" s="28"/>
      <c r="B7" s="13">
        <v>3</v>
      </c>
      <c r="C7" s="15" t="s">
        <v>86</v>
      </c>
      <c r="D7" s="15" t="s">
        <v>87</v>
      </c>
      <c r="E7" s="15" t="s">
        <v>84</v>
      </c>
      <c r="F7" s="15" t="s">
        <v>81</v>
      </c>
    </row>
    <row r="8" spans="1:6" ht="30" x14ac:dyDescent="0.25">
      <c r="A8" s="28">
        <v>7</v>
      </c>
      <c r="B8" s="13">
        <v>1</v>
      </c>
      <c r="C8" s="15" t="s">
        <v>88</v>
      </c>
      <c r="D8" s="15" t="s">
        <v>89</v>
      </c>
      <c r="E8" s="13" t="s">
        <v>90</v>
      </c>
      <c r="F8" s="15" t="s">
        <v>91</v>
      </c>
    </row>
    <row r="9" spans="1:6" ht="30" x14ac:dyDescent="0.25">
      <c r="A9" s="28"/>
      <c r="B9" s="13">
        <v>2</v>
      </c>
      <c r="C9" s="15" t="s">
        <v>92</v>
      </c>
      <c r="D9" s="16" t="s">
        <v>93</v>
      </c>
      <c r="E9" s="16" t="s">
        <v>94</v>
      </c>
      <c r="F9" s="15" t="s">
        <v>95</v>
      </c>
    </row>
    <row r="10" spans="1:6" ht="30" x14ac:dyDescent="0.25">
      <c r="A10" s="28"/>
      <c r="B10" s="13">
        <v>3</v>
      </c>
      <c r="C10" s="15" t="s">
        <v>96</v>
      </c>
      <c r="D10" s="15" t="s">
        <v>97</v>
      </c>
      <c r="E10" s="13" t="s">
        <v>94</v>
      </c>
      <c r="F10" s="15" t="s">
        <v>98</v>
      </c>
    </row>
    <row r="11" spans="1:6" ht="60" x14ac:dyDescent="0.25">
      <c r="A11" s="28"/>
      <c r="B11" s="13">
        <v>4</v>
      </c>
      <c r="C11" s="13" t="s">
        <v>99</v>
      </c>
      <c r="D11" s="15" t="s">
        <v>100</v>
      </c>
      <c r="E11" s="16" t="s">
        <v>94</v>
      </c>
      <c r="F11" s="15" t="s">
        <v>101</v>
      </c>
    </row>
    <row r="12" spans="1:6" ht="30" x14ac:dyDescent="0.25">
      <c r="A12" s="28"/>
      <c r="B12" s="13">
        <v>5</v>
      </c>
      <c r="C12" s="15" t="s">
        <v>102</v>
      </c>
      <c r="D12" s="15" t="s">
        <v>89</v>
      </c>
      <c r="E12" s="16" t="s">
        <v>103</v>
      </c>
      <c r="F12" s="15" t="s">
        <v>104</v>
      </c>
    </row>
    <row r="13" spans="1:6" ht="45" x14ac:dyDescent="0.25">
      <c r="A13" s="28"/>
      <c r="B13" s="13">
        <v>6</v>
      </c>
      <c r="C13" s="15" t="s">
        <v>105</v>
      </c>
      <c r="D13" s="13" t="s">
        <v>106</v>
      </c>
      <c r="E13" s="15" t="s">
        <v>107</v>
      </c>
      <c r="F13" s="15" t="s">
        <v>108</v>
      </c>
    </row>
    <row r="14" spans="1:6" ht="75" x14ac:dyDescent="0.25">
      <c r="A14" s="28"/>
      <c r="B14" s="13">
        <v>7</v>
      </c>
      <c r="C14" s="15" t="s">
        <v>109</v>
      </c>
      <c r="D14" s="15" t="s">
        <v>110</v>
      </c>
      <c r="E14" s="13" t="s">
        <v>111</v>
      </c>
      <c r="F14" s="15" t="s">
        <v>112</v>
      </c>
    </row>
    <row r="15" spans="1:6" ht="45" x14ac:dyDescent="0.25">
      <c r="A15" s="28"/>
      <c r="B15" s="13">
        <v>8</v>
      </c>
      <c r="C15" s="15" t="s">
        <v>113</v>
      </c>
      <c r="D15" s="15" t="s">
        <v>114</v>
      </c>
      <c r="E15" s="13" t="s">
        <v>115</v>
      </c>
      <c r="F15" s="15" t="s">
        <v>116</v>
      </c>
    </row>
    <row r="16" spans="1:6" ht="45" x14ac:dyDescent="0.25">
      <c r="A16" s="28"/>
      <c r="B16" s="13">
        <v>9</v>
      </c>
      <c r="C16" s="15" t="s">
        <v>117</v>
      </c>
      <c r="D16" s="15" t="s">
        <v>100</v>
      </c>
      <c r="E16" s="13" t="s">
        <v>115</v>
      </c>
      <c r="F16" s="15" t="s">
        <v>118</v>
      </c>
    </row>
    <row r="17" spans="1:6" ht="45" x14ac:dyDescent="0.25">
      <c r="A17" s="12"/>
      <c r="B17" s="13">
        <v>10</v>
      </c>
      <c r="C17" s="18" t="s">
        <v>124</v>
      </c>
      <c r="D17" s="17" t="s">
        <v>137</v>
      </c>
      <c r="E17" s="24" t="s">
        <v>126</v>
      </c>
      <c r="F17" s="25" t="s">
        <v>125</v>
      </c>
    </row>
    <row r="18" spans="1:6" ht="30" x14ac:dyDescent="0.25">
      <c r="B18" s="19">
        <v>11</v>
      </c>
      <c r="C18" s="22" t="s">
        <v>123</v>
      </c>
      <c r="D18" s="18" t="s">
        <v>119</v>
      </c>
      <c r="E18" s="20" t="s">
        <v>121</v>
      </c>
      <c r="F18" s="21" t="s">
        <v>120</v>
      </c>
    </row>
    <row r="19" spans="1:6" ht="30" x14ac:dyDescent="0.25">
      <c r="B19" s="17">
        <v>12</v>
      </c>
      <c r="C19" s="24" t="s">
        <v>122</v>
      </c>
      <c r="D19" s="23" t="s">
        <v>119</v>
      </c>
      <c r="E19" s="24" t="s">
        <v>121</v>
      </c>
      <c r="F19" s="24" t="s">
        <v>120</v>
      </c>
    </row>
    <row r="20" spans="1:6" ht="45" x14ac:dyDescent="0.25">
      <c r="B20">
        <v>13</v>
      </c>
      <c r="C20" s="24" t="s">
        <v>127</v>
      </c>
      <c r="D20" t="s">
        <v>138</v>
      </c>
      <c r="E20" s="26" t="s">
        <v>139</v>
      </c>
      <c r="F20" s="25" t="s">
        <v>128</v>
      </c>
    </row>
    <row r="21" spans="1:6" ht="30" x14ac:dyDescent="0.25">
      <c r="B21">
        <v>14</v>
      </c>
      <c r="C21" s="24" t="s">
        <v>129</v>
      </c>
      <c r="D21" t="s">
        <v>135</v>
      </c>
      <c r="E21" s="26" t="s">
        <v>136</v>
      </c>
      <c r="F21" s="25" t="s">
        <v>130</v>
      </c>
    </row>
    <row r="22" spans="1:6" ht="45" x14ac:dyDescent="0.25">
      <c r="B22">
        <v>15</v>
      </c>
      <c r="C22" s="24" t="s">
        <v>131</v>
      </c>
      <c r="D22" t="s">
        <v>134</v>
      </c>
      <c r="E22" s="26" t="s">
        <v>133</v>
      </c>
      <c r="F22" s="25" t="s">
        <v>132</v>
      </c>
    </row>
    <row r="23" spans="1:6" ht="30" x14ac:dyDescent="0.25">
      <c r="B23">
        <v>16</v>
      </c>
      <c r="C23" s="24" t="s">
        <v>140</v>
      </c>
      <c r="D23" t="s">
        <v>141</v>
      </c>
      <c r="E23" s="29" t="s">
        <v>142</v>
      </c>
      <c r="F23" s="24" t="s">
        <v>143</v>
      </c>
    </row>
  </sheetData>
  <mergeCells count="3">
    <mergeCell ref="A2:B2"/>
    <mergeCell ref="A5:A7"/>
    <mergeCell ref="A8:A1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Criterios de Aceptación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Heber Rdz</dc:creator>
  <dc:description/>
  <cp:lastModifiedBy>johana</cp:lastModifiedBy>
  <cp:revision>49</cp:revision>
  <dcterms:created xsi:type="dcterms:W3CDTF">2018-10-30T15:44:35Z</dcterms:created>
  <dcterms:modified xsi:type="dcterms:W3CDTF">2018-11-27T16:08:08Z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