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codeName="ThisWorkbook" autoCompressPictures="0"/>
  <bookViews>
    <workbookView xWindow="0" yWindow="0" windowWidth="15740" windowHeight="14280" tabRatio="827" firstSheet="13" activeTab="16"/>
  </bookViews>
  <sheets>
    <sheet name="TREE_Theropoda-cal3" sheetId="1" r:id="rId1"/>
    <sheet name="TREE_Theropoda-Hedman" sheetId="13" r:id="rId2"/>
    <sheet name="TREE_Theropoda-mbl" sheetId="14" r:id="rId3"/>
    <sheet name="TREE_Dinosauria-cal3" sheetId="2" r:id="rId4"/>
    <sheet name="TREE_Dinosauria-Hedman" sheetId="10" r:id="rId5"/>
    <sheet name="TREE_Dinosauria-mbl" sheetId="15" r:id="rId6"/>
    <sheet name="TREE_Ornithischia-cal3" sheetId="3" r:id="rId7"/>
    <sheet name="TREE_Ornithischia-Hedman" sheetId="11" r:id="rId8"/>
    <sheet name="TREE_Ornithischia-mbl" sheetId="16" r:id="rId9"/>
    <sheet name="TREE_Sauropodomorpha-cal3" sheetId="4" r:id="rId10"/>
    <sheet name="TREE_Sauropodomorpha-Hedman" sheetId="12" r:id="rId11"/>
    <sheet name="TREE_Sauropodomorpha-mbl" sheetId="17" r:id="rId12"/>
    <sheet name="OU_Marginocephalia" sheetId="5" r:id="rId13"/>
    <sheet name="OU_Ornithopoda" sheetId="6" r:id="rId14"/>
    <sheet name="OU_Sauropodomorpha" sheetId="7" r:id="rId15"/>
    <sheet name="OU_Thyreophora" sheetId="8" r:id="rId16"/>
    <sheet name="OU_Theropoda" sheetId="9" r:id="rId17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M28" i="17" l="1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9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9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9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9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9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9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9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9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9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9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9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9" i="17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9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9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9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9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9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9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9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9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9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9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9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9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9" i="16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9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9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9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9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9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9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9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9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9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9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9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9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9" i="15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9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9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9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9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9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9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9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9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9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9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9" i="14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9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9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9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9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9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9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9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9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9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9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9" i="13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9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9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9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9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9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9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9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9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9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9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9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9" i="12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9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9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9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9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9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9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9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9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9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9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9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9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9" i="11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9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9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9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9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9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9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9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9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9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9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9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9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9" i="10"/>
  <c r="C29" i="9"/>
  <c r="C30" i="9"/>
  <c r="C31" i="9"/>
  <c r="C32" i="9"/>
  <c r="C33" i="9"/>
  <c r="C34" i="9"/>
  <c r="C37" i="9"/>
  <c r="C38" i="9"/>
  <c r="C39" i="9"/>
  <c r="C40" i="9"/>
  <c r="C41" i="9"/>
  <c r="C44" i="9"/>
  <c r="C45" i="9"/>
  <c r="C46" i="9"/>
  <c r="C47" i="9"/>
  <c r="C49" i="9"/>
  <c r="D29" i="9"/>
  <c r="D30" i="9"/>
  <c r="D31" i="9"/>
  <c r="D32" i="9"/>
  <c r="D33" i="9"/>
  <c r="D34" i="9"/>
  <c r="D37" i="9"/>
  <c r="D38" i="9"/>
  <c r="D39" i="9"/>
  <c r="D40" i="9"/>
  <c r="D41" i="9"/>
  <c r="D44" i="9"/>
  <c r="D45" i="9"/>
  <c r="D46" i="9"/>
  <c r="D47" i="9"/>
  <c r="D49" i="9"/>
  <c r="E29" i="9"/>
  <c r="E30" i="9"/>
  <c r="E31" i="9"/>
  <c r="E32" i="9"/>
  <c r="E33" i="9"/>
  <c r="E34" i="9"/>
  <c r="E37" i="9"/>
  <c r="E38" i="9"/>
  <c r="E39" i="9"/>
  <c r="E40" i="9"/>
  <c r="E41" i="9"/>
  <c r="E44" i="9"/>
  <c r="E45" i="9"/>
  <c r="E46" i="9"/>
  <c r="E47" i="9"/>
  <c r="E49" i="9"/>
  <c r="F29" i="9"/>
  <c r="F30" i="9"/>
  <c r="F31" i="9"/>
  <c r="F32" i="9"/>
  <c r="F33" i="9"/>
  <c r="F34" i="9"/>
  <c r="F37" i="9"/>
  <c r="F38" i="9"/>
  <c r="F39" i="9"/>
  <c r="F40" i="9"/>
  <c r="F41" i="9"/>
  <c r="F44" i="9"/>
  <c r="F45" i="9"/>
  <c r="F46" i="9"/>
  <c r="F47" i="9"/>
  <c r="F49" i="9"/>
  <c r="G29" i="9"/>
  <c r="G30" i="9"/>
  <c r="G31" i="9"/>
  <c r="G32" i="9"/>
  <c r="G33" i="9"/>
  <c r="G34" i="9"/>
  <c r="G37" i="9"/>
  <c r="G38" i="9"/>
  <c r="G39" i="9"/>
  <c r="G40" i="9"/>
  <c r="G41" i="9"/>
  <c r="G44" i="9"/>
  <c r="G45" i="9"/>
  <c r="G46" i="9"/>
  <c r="G47" i="9"/>
  <c r="G49" i="9"/>
  <c r="B29" i="9"/>
  <c r="B30" i="9"/>
  <c r="B31" i="9"/>
  <c r="B32" i="9"/>
  <c r="B33" i="9"/>
  <c r="B34" i="9"/>
  <c r="B37" i="9"/>
  <c r="B38" i="9"/>
  <c r="B39" i="9"/>
  <c r="B40" i="9"/>
  <c r="B41" i="9"/>
  <c r="B44" i="9"/>
  <c r="B45" i="9"/>
  <c r="B46" i="9"/>
  <c r="B47" i="9"/>
  <c r="B49" i="9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9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9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9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9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9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9" i="8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9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9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9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9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9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9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9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9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9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9" i="7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9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9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9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9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9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9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9" i="6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9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9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9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9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9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9" i="5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9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9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9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9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9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9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9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9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9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9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9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9" i="4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9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9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9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9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9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9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9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9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9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9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9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9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9" i="3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9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9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9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9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9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9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9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9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9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9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9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9" i="2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9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9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9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9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9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9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9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9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9" i="1"/>
</calcChain>
</file>

<file path=xl/sharedStrings.xml><?xml version="1.0" encoding="utf-8"?>
<sst xmlns="http://schemas.openxmlformats.org/spreadsheetml/2006/main" count="544" uniqueCount="21">
  <si>
    <t>BM</t>
  </si>
  <si>
    <t>Trend1</t>
  </si>
  <si>
    <t>Trend2</t>
  </si>
  <si>
    <t>Trend3</t>
  </si>
  <si>
    <t>Trend4</t>
  </si>
  <si>
    <t>tree</t>
  </si>
  <si>
    <t>Delta AICc scores</t>
  </si>
  <si>
    <t>AICc scores</t>
  </si>
  <si>
    <t>NA</t>
  </si>
  <si>
    <t>Clade Shift models</t>
  </si>
  <si>
    <t>Temporal Shift models</t>
  </si>
  <si>
    <t>TrendShift2</t>
  </si>
  <si>
    <t>TrendShift3</t>
  </si>
  <si>
    <t>TrendShift4</t>
  </si>
  <si>
    <t>TrendShift5</t>
  </si>
  <si>
    <t>TrendShift6</t>
  </si>
  <si>
    <t>TrendShift7</t>
  </si>
  <si>
    <t>TrendShift8</t>
  </si>
  <si>
    <t>TrendShift9</t>
  </si>
  <si>
    <t># times each model wins</t>
  </si>
  <si>
    <t>Uniform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</si>
</sst>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" fontId="0" fillId="0" borderId="0" xfId="0" applyNumberFormat="1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2" fontId="0" fillId="0" borderId="12" xfId="0" applyNumberFormat="1" applyBorder="1"/>
    <xf numFmtId="2" fontId="0" fillId="0" borderId="13" xfId="0" applyNumberFormat="1" applyBorder="1"/>
    <xf numFmtId="0" fontId="0" fillId="0" borderId="14" xfId="0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7" xfId="0" applyBorder="1"/>
    <xf numFmtId="2" fontId="0" fillId="0" borderId="18" xfId="0" applyNumberFormat="1" applyBorder="1"/>
    <xf numFmtId="2" fontId="0" fillId="0" borderId="19" xfId="0" applyNumberFormat="1" applyBorder="1"/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35"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49"/>
  <sheetViews>
    <sheetView showRuler="0" workbookViewId="0">
      <selection activeCell="M24" sqref="M24"/>
    </sheetView>
  </sheetViews>
  <sheetFormatPr baseColWidth="10" defaultRowHeight="15" x14ac:dyDescent="0"/>
  <cols>
    <col min="1" max="1" width="4.6640625" bestFit="1" customWidth="1"/>
    <col min="7" max="7" width="11.6640625" customWidth="1"/>
  </cols>
  <sheetData>
    <row r="1" spans="1:12">
      <c r="C1" t="s">
        <v>7</v>
      </c>
    </row>
    <row r="3" spans="1:12">
      <c r="B3" t="s">
        <v>20</v>
      </c>
      <c r="E3" t="s">
        <v>10</v>
      </c>
      <c r="I3" t="s">
        <v>9</v>
      </c>
    </row>
    <row r="4" spans="1:12">
      <c r="A4" t="s">
        <v>5</v>
      </c>
      <c r="B4" s="5" t="s">
        <v>0</v>
      </c>
      <c r="C4" s="7" t="s">
        <v>1</v>
      </c>
      <c r="D4" s="5" t="s">
        <v>2</v>
      </c>
      <c r="E4" s="6" t="s">
        <v>3</v>
      </c>
      <c r="F4" s="7" t="s">
        <v>4</v>
      </c>
      <c r="G4" s="2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4" t="s">
        <v>16</v>
      </c>
    </row>
    <row r="5" spans="1:12">
      <c r="A5">
        <v>1</v>
      </c>
      <c r="B5">
        <v>243.619801684186</v>
      </c>
      <c r="C5">
        <v>238.374339090467</v>
      </c>
      <c r="D5">
        <v>239.121318696674</v>
      </c>
      <c r="E5">
        <v>237.78323705811499</v>
      </c>
      <c r="F5">
        <v>240.29275215675699</v>
      </c>
      <c r="G5">
        <v>235.45241989639899</v>
      </c>
      <c r="H5">
        <v>233.62259598026401</v>
      </c>
      <c r="I5">
        <v>235.34835166538701</v>
      </c>
      <c r="J5">
        <v>237.25093421646699</v>
      </c>
      <c r="K5">
        <v>239.29098711669201</v>
      </c>
      <c r="L5">
        <v>243.264504728811</v>
      </c>
    </row>
    <row r="6" spans="1:12">
      <c r="A6">
        <v>2</v>
      </c>
      <c r="B6">
        <v>214.548903908824</v>
      </c>
      <c r="C6">
        <v>209.05595485452201</v>
      </c>
      <c r="D6">
        <v>212.424012619217</v>
      </c>
      <c r="E6">
        <v>211.62130451142701</v>
      </c>
      <c r="F6">
        <v>215.060468017419</v>
      </c>
      <c r="G6">
        <v>206.61100096918699</v>
      </c>
      <c r="H6">
        <v>203.811609719682</v>
      </c>
      <c r="I6">
        <v>205.75799038444401</v>
      </c>
      <c r="J6">
        <v>208.40725463680701</v>
      </c>
      <c r="K6">
        <v>211.92661658947901</v>
      </c>
      <c r="L6">
        <v>215.802584273994</v>
      </c>
    </row>
    <row r="7" spans="1:12">
      <c r="A7">
        <v>3</v>
      </c>
      <c r="B7">
        <v>244.62500003239501</v>
      </c>
      <c r="C7">
        <v>244.12750737638299</v>
      </c>
      <c r="D7">
        <v>247.054310166037</v>
      </c>
      <c r="E7">
        <v>247.13778649703301</v>
      </c>
      <c r="F7">
        <v>249.981139145436</v>
      </c>
      <c r="G7">
        <v>228.078244215887</v>
      </c>
      <c r="H7">
        <v>226.55460391909199</v>
      </c>
      <c r="I7">
        <v>228.898460932755</v>
      </c>
      <c r="J7">
        <v>231.69995007493401</v>
      </c>
      <c r="K7">
        <v>234.87388055135901</v>
      </c>
      <c r="L7">
        <v>238.585342962249</v>
      </c>
    </row>
    <row r="8" spans="1:12">
      <c r="A8">
        <v>4</v>
      </c>
      <c r="B8">
        <v>230.88367841273401</v>
      </c>
      <c r="C8">
        <v>228.931742234354</v>
      </c>
      <c r="D8">
        <v>226.175717595246</v>
      </c>
      <c r="E8">
        <v>228.12044082899399</v>
      </c>
      <c r="F8">
        <v>227.810827336985</v>
      </c>
      <c r="G8">
        <v>223.274876403299</v>
      </c>
      <c r="H8">
        <v>224.339486139207</v>
      </c>
      <c r="I8">
        <v>226.927697154312</v>
      </c>
      <c r="J8">
        <v>229.87878728123999</v>
      </c>
      <c r="K8">
        <v>233.45731410319499</v>
      </c>
      <c r="L8">
        <v>236.86918028352</v>
      </c>
    </row>
    <row r="9" spans="1:12">
      <c r="A9">
        <v>5</v>
      </c>
      <c r="B9">
        <v>228.77591378529399</v>
      </c>
      <c r="C9">
        <v>221.407106409497</v>
      </c>
      <c r="D9">
        <v>224.57962955096599</v>
      </c>
      <c r="E9">
        <v>227.47004757748499</v>
      </c>
      <c r="F9">
        <v>229.895690424235</v>
      </c>
      <c r="G9">
        <v>223.098719960702</v>
      </c>
      <c r="H9">
        <v>225.53882755848599</v>
      </c>
      <c r="I9">
        <v>228.279904070474</v>
      </c>
      <c r="J9">
        <v>231.37672347191099</v>
      </c>
      <c r="K9">
        <v>235.218815366309</v>
      </c>
      <c r="L9">
        <v>239.407445481118</v>
      </c>
    </row>
    <row r="10" spans="1:12">
      <c r="A10">
        <v>6</v>
      </c>
      <c r="B10">
        <v>222.274026133652</v>
      </c>
      <c r="C10">
        <v>217.068785298595</v>
      </c>
      <c r="D10">
        <v>219.726014670137</v>
      </c>
      <c r="E10">
        <v>220.74490294488299</v>
      </c>
      <c r="F10">
        <v>223.475491925618</v>
      </c>
      <c r="G10">
        <v>212.905321876372</v>
      </c>
      <c r="H10">
        <v>213.559673378284</v>
      </c>
      <c r="I10">
        <v>215.18901036555701</v>
      </c>
      <c r="J10">
        <v>218.09071324155701</v>
      </c>
      <c r="K10">
        <v>221.54835581281401</v>
      </c>
      <c r="L10">
        <v>225.32847212713301</v>
      </c>
    </row>
    <row r="11" spans="1:12">
      <c r="A11">
        <v>7</v>
      </c>
      <c r="B11">
        <v>224.049965803541</v>
      </c>
      <c r="C11">
        <v>222.67262778900201</v>
      </c>
      <c r="D11">
        <v>223.394524826267</v>
      </c>
      <c r="E11">
        <v>224.586096368375</v>
      </c>
      <c r="F11">
        <v>224.865028805598</v>
      </c>
      <c r="G11">
        <v>219.822521147939</v>
      </c>
      <c r="H11">
        <v>219.50910835821699</v>
      </c>
      <c r="I11">
        <v>220.54199385179399</v>
      </c>
      <c r="J11">
        <v>222.012628954696</v>
      </c>
      <c r="K11">
        <v>195.711664603012</v>
      </c>
      <c r="L11">
        <v>197.46106975732101</v>
      </c>
    </row>
    <row r="12" spans="1:12">
      <c r="A12">
        <v>8</v>
      </c>
      <c r="B12">
        <v>234.97499313768299</v>
      </c>
      <c r="C12">
        <v>230.17016971937301</v>
      </c>
      <c r="D12">
        <v>233.058176515437</v>
      </c>
      <c r="E12">
        <v>235.03290529753801</v>
      </c>
      <c r="F12">
        <v>237.02972777495401</v>
      </c>
      <c r="G12">
        <v>227.24097258304499</v>
      </c>
      <c r="H12">
        <v>229.48205741181701</v>
      </c>
      <c r="I12">
        <v>232.40127569794299</v>
      </c>
      <c r="J12">
        <v>235.57802812060399</v>
      </c>
      <c r="K12">
        <v>239.201241244529</v>
      </c>
      <c r="L12">
        <v>236.01227630233399</v>
      </c>
    </row>
    <row r="13" spans="1:12">
      <c r="A13">
        <v>9</v>
      </c>
      <c r="B13">
        <v>236.04534391251201</v>
      </c>
      <c r="C13">
        <v>231.67940723589101</v>
      </c>
      <c r="D13">
        <v>233.52519224847001</v>
      </c>
      <c r="E13">
        <v>235.02873328762701</v>
      </c>
      <c r="F13">
        <v>237.74370380134101</v>
      </c>
      <c r="G13">
        <v>215.02353637327701</v>
      </c>
      <c r="H13">
        <v>212.547188916545</v>
      </c>
      <c r="I13">
        <v>213.96667306006501</v>
      </c>
      <c r="J13">
        <v>216.22623341280601</v>
      </c>
      <c r="K13">
        <v>219.368610553949</v>
      </c>
      <c r="L13">
        <v>223.75056507433399</v>
      </c>
    </row>
    <row r="14" spans="1:12">
      <c r="A14">
        <v>10</v>
      </c>
      <c r="B14">
        <v>227.77460297912299</v>
      </c>
      <c r="C14">
        <v>224.897253520672</v>
      </c>
      <c r="D14">
        <v>228.61593074003801</v>
      </c>
      <c r="E14">
        <v>230.769199639227</v>
      </c>
      <c r="F14">
        <v>234.42184421887299</v>
      </c>
      <c r="G14">
        <v>225.35987305344901</v>
      </c>
      <c r="H14">
        <v>227.095104281251</v>
      </c>
      <c r="I14">
        <v>228.465672009911</v>
      </c>
      <c r="J14">
        <v>230.62922913973901</v>
      </c>
      <c r="K14">
        <v>233.59273084193501</v>
      </c>
      <c r="L14">
        <v>237.43293532872599</v>
      </c>
    </row>
    <row r="15" spans="1:12">
      <c r="A15">
        <v>11</v>
      </c>
      <c r="B15">
        <v>223.22167023894599</v>
      </c>
      <c r="C15">
        <v>221.02195258176201</v>
      </c>
      <c r="D15">
        <v>222.80707402050299</v>
      </c>
      <c r="E15">
        <v>226.17982812771001</v>
      </c>
      <c r="F15">
        <v>227.47682622291799</v>
      </c>
      <c r="G15">
        <v>221.12761578828301</v>
      </c>
      <c r="H15">
        <v>223.008398051158</v>
      </c>
      <c r="I15">
        <v>225.47347581596199</v>
      </c>
      <c r="J15">
        <v>228.254902885121</v>
      </c>
      <c r="K15">
        <v>232.154892921011</v>
      </c>
      <c r="L15">
        <v>236.354430954967</v>
      </c>
    </row>
    <row r="16" spans="1:12">
      <c r="A16">
        <v>12</v>
      </c>
      <c r="B16">
        <v>240.99906181204199</v>
      </c>
      <c r="C16">
        <v>238.71485044593999</v>
      </c>
      <c r="D16">
        <v>239.413457286686</v>
      </c>
      <c r="E16">
        <v>240.82922588878699</v>
      </c>
      <c r="F16">
        <v>241.95813613278301</v>
      </c>
      <c r="G16">
        <v>238.17871046501301</v>
      </c>
      <c r="H16">
        <v>237.97311817203499</v>
      </c>
      <c r="I16">
        <v>238.867722710859</v>
      </c>
      <c r="J16">
        <v>241.66329502462</v>
      </c>
      <c r="K16">
        <v>244.85919915173099</v>
      </c>
      <c r="L16">
        <v>249.011055493041</v>
      </c>
    </row>
    <row r="17" spans="1:12">
      <c r="A17">
        <v>13</v>
      </c>
      <c r="B17">
        <v>214.71742991201799</v>
      </c>
      <c r="C17">
        <v>204.93125265232999</v>
      </c>
      <c r="D17">
        <v>208.688916637792</v>
      </c>
      <c r="E17">
        <v>208.458226034696</v>
      </c>
      <c r="F17">
        <v>210.21152881569199</v>
      </c>
      <c r="G17">
        <v>204.893070804762</v>
      </c>
      <c r="H17">
        <v>204.86919226462399</v>
      </c>
      <c r="I17">
        <v>206.44112845369901</v>
      </c>
      <c r="J17">
        <v>208.959288666801</v>
      </c>
      <c r="K17">
        <v>211.91068009842499</v>
      </c>
      <c r="L17">
        <v>213.845749499726</v>
      </c>
    </row>
    <row r="18" spans="1:12">
      <c r="A18">
        <v>14</v>
      </c>
      <c r="B18">
        <v>227.867658095156</v>
      </c>
      <c r="C18">
        <v>225.79738911072201</v>
      </c>
      <c r="D18">
        <v>229.59260879256999</v>
      </c>
      <c r="E18">
        <v>232.635833637996</v>
      </c>
      <c r="F18">
        <v>237.08103888910199</v>
      </c>
      <c r="G18">
        <v>228.16537888228299</v>
      </c>
      <c r="H18">
        <v>231.21592834124601</v>
      </c>
      <c r="I18">
        <v>234.055413367771</v>
      </c>
      <c r="J18">
        <v>237.51516353375001</v>
      </c>
      <c r="K18">
        <v>241.184511590938</v>
      </c>
      <c r="L18">
        <v>245.27353984699599</v>
      </c>
    </row>
    <row r="19" spans="1:12">
      <c r="A19">
        <v>15</v>
      </c>
      <c r="B19">
        <v>251.37832230758201</v>
      </c>
      <c r="C19">
        <v>245.26263760698501</v>
      </c>
      <c r="D19">
        <v>248.893885372357</v>
      </c>
      <c r="E19">
        <v>251.21840451552899</v>
      </c>
      <c r="F19">
        <v>253.324961519488</v>
      </c>
      <c r="G19">
        <v>243.64371234039601</v>
      </c>
      <c r="H19">
        <v>242.55709249787901</v>
      </c>
      <c r="I19">
        <v>243.51749179664799</v>
      </c>
      <c r="J19">
        <v>245.33388227667399</v>
      </c>
      <c r="K19">
        <v>247.919761618</v>
      </c>
      <c r="L19">
        <v>237.36495249191401</v>
      </c>
    </row>
    <row r="20" spans="1:12">
      <c r="A20">
        <v>16</v>
      </c>
      <c r="B20">
        <v>276.27136755218902</v>
      </c>
      <c r="C20">
        <v>275.26297717020998</v>
      </c>
      <c r="D20">
        <v>278.00959606902001</v>
      </c>
      <c r="E20">
        <v>277.49200813252901</v>
      </c>
      <c r="F20">
        <v>276.62988206487103</v>
      </c>
      <c r="G20">
        <v>274.478234097388</v>
      </c>
      <c r="H20">
        <v>276.21260015327402</v>
      </c>
      <c r="I20">
        <v>279.44326576470399</v>
      </c>
      <c r="J20">
        <v>283.22468881715997</v>
      </c>
      <c r="K20">
        <v>287.556167155906</v>
      </c>
      <c r="L20">
        <v>291.82293394105398</v>
      </c>
    </row>
    <row r="21" spans="1:12">
      <c r="A21">
        <v>17</v>
      </c>
      <c r="B21">
        <v>241.26446677393</v>
      </c>
      <c r="C21">
        <v>236.40865864746999</v>
      </c>
      <c r="D21">
        <v>240.11927913039901</v>
      </c>
      <c r="E21">
        <v>241.88057527733699</v>
      </c>
      <c r="F21">
        <v>243.24472244429199</v>
      </c>
      <c r="G21">
        <v>235.11341624325101</v>
      </c>
      <c r="H21">
        <v>235.03137726847501</v>
      </c>
      <c r="I21">
        <v>236.88865577029901</v>
      </c>
      <c r="J21">
        <v>239.41422776837501</v>
      </c>
      <c r="K21">
        <v>243.00655945466301</v>
      </c>
      <c r="L21">
        <v>246.77051537239399</v>
      </c>
    </row>
    <row r="22" spans="1:12">
      <c r="A22">
        <v>18</v>
      </c>
      <c r="B22">
        <v>235.926708764061</v>
      </c>
      <c r="C22">
        <v>229.217562195374</v>
      </c>
      <c r="D22">
        <v>232.104775327993</v>
      </c>
      <c r="E22">
        <v>231.66337854119001</v>
      </c>
      <c r="F22">
        <v>233.201616630839</v>
      </c>
      <c r="G22">
        <v>225.016904795909</v>
      </c>
      <c r="H22">
        <v>224.43360233040701</v>
      </c>
      <c r="I22">
        <v>226.925811288619</v>
      </c>
      <c r="J22">
        <v>229.656735124693</v>
      </c>
      <c r="K22">
        <v>231.984260071931</v>
      </c>
      <c r="L22">
        <v>215.27716215399701</v>
      </c>
    </row>
    <row r="23" spans="1:12">
      <c r="A23">
        <v>19</v>
      </c>
      <c r="B23">
        <v>257.84199973425501</v>
      </c>
      <c r="C23">
        <v>259.12002556952302</v>
      </c>
      <c r="D23">
        <v>256.97503771400898</v>
      </c>
      <c r="E23">
        <v>260.346977167619</v>
      </c>
      <c r="F23">
        <v>257.23272501483399</v>
      </c>
      <c r="G23">
        <v>254.71733625546301</v>
      </c>
      <c r="H23">
        <v>250.20253002365101</v>
      </c>
      <c r="I23">
        <v>237.56152334319299</v>
      </c>
      <c r="J23">
        <v>237.17293260929799</v>
      </c>
      <c r="K23">
        <v>239.57814915819301</v>
      </c>
      <c r="L23">
        <v>241.33368963202199</v>
      </c>
    </row>
    <row r="24" spans="1:12">
      <c r="A24">
        <v>20</v>
      </c>
      <c r="B24">
        <v>232.02993039006401</v>
      </c>
      <c r="C24">
        <v>226.89711932606201</v>
      </c>
      <c r="D24">
        <v>230.305213849729</v>
      </c>
      <c r="E24">
        <v>231.978562433241</v>
      </c>
      <c r="F24">
        <v>234.32944478301201</v>
      </c>
      <c r="G24">
        <v>223.71387535454301</v>
      </c>
      <c r="H24">
        <v>224.661942054832</v>
      </c>
      <c r="I24">
        <v>226.04269985137</v>
      </c>
      <c r="J24">
        <v>227.58489626556101</v>
      </c>
      <c r="K24">
        <v>230.959207865016</v>
      </c>
      <c r="L24">
        <v>234.51371737309299</v>
      </c>
    </row>
    <row r="25" spans="1:12">
      <c r="G25" s="1"/>
      <c r="H25" s="1"/>
      <c r="I25" s="1"/>
      <c r="J25" s="1"/>
      <c r="K25" s="1"/>
      <c r="L25" s="1"/>
    </row>
    <row r="26" spans="1:12">
      <c r="C26" t="s">
        <v>6</v>
      </c>
      <c r="G26" s="1"/>
      <c r="H26" s="1"/>
      <c r="I26" s="1"/>
      <c r="J26" s="1"/>
      <c r="K26" s="1"/>
      <c r="L26" s="1"/>
    </row>
    <row r="27" spans="1:12">
      <c r="A27" t="s">
        <v>5</v>
      </c>
      <c r="B27" s="5" t="s">
        <v>0</v>
      </c>
      <c r="C27" s="7" t="s">
        <v>1</v>
      </c>
      <c r="D27" s="5" t="s">
        <v>2</v>
      </c>
      <c r="E27" s="6" t="s">
        <v>3</v>
      </c>
      <c r="F27" s="7" t="s">
        <v>4</v>
      </c>
      <c r="G27" s="2" t="s">
        <v>11</v>
      </c>
      <c r="H27" s="3" t="s">
        <v>12</v>
      </c>
      <c r="I27" s="3" t="s">
        <v>13</v>
      </c>
      <c r="J27" s="3" t="s">
        <v>14</v>
      </c>
      <c r="K27" s="3" t="s">
        <v>15</v>
      </c>
      <c r="L27" s="4" t="s">
        <v>16</v>
      </c>
    </row>
    <row r="28" spans="1:12">
      <c r="A28">
        <v>1</v>
      </c>
      <c r="B28" s="8">
        <f>B5-MIN($B5:$L5)</f>
        <v>9.9972057039219919</v>
      </c>
      <c r="C28" s="10">
        <f t="shared" ref="C28:L28" si="0">C5-MIN($B5:$L5)</f>
        <v>4.7517431102029946</v>
      </c>
      <c r="D28" s="8">
        <f t="shared" si="0"/>
        <v>5.4987227164099863</v>
      </c>
      <c r="E28" s="9">
        <f t="shared" si="0"/>
        <v>4.1606410778509826</v>
      </c>
      <c r="F28" s="10">
        <f t="shared" si="0"/>
        <v>6.6701561764929806</v>
      </c>
      <c r="G28" s="8">
        <f t="shared" si="0"/>
        <v>1.8298239161349841</v>
      </c>
      <c r="H28" s="9">
        <f t="shared" si="0"/>
        <v>0</v>
      </c>
      <c r="I28" s="9">
        <f t="shared" si="0"/>
        <v>1.7257556851230049</v>
      </c>
      <c r="J28" s="9">
        <f t="shared" si="0"/>
        <v>3.6283382362029784</v>
      </c>
      <c r="K28" s="9">
        <f t="shared" si="0"/>
        <v>5.6683911364279993</v>
      </c>
      <c r="L28" s="10">
        <f t="shared" si="0"/>
        <v>9.6419087485469959</v>
      </c>
    </row>
    <row r="29" spans="1:12">
      <c r="A29">
        <v>2</v>
      </c>
      <c r="B29" s="8">
        <f t="shared" ref="B29:L29" si="1">B6-MIN($B6:$L6)</f>
        <v>10.737294189142006</v>
      </c>
      <c r="C29" s="10">
        <f t="shared" si="1"/>
        <v>5.2443451348400174</v>
      </c>
      <c r="D29" s="8">
        <f t="shared" si="1"/>
        <v>8.6124028995349988</v>
      </c>
      <c r="E29" s="9">
        <f t="shared" si="1"/>
        <v>7.8096947917450166</v>
      </c>
      <c r="F29" s="10">
        <f t="shared" si="1"/>
        <v>11.248858297737002</v>
      </c>
      <c r="G29" s="8">
        <f t="shared" si="1"/>
        <v>2.7993912495049926</v>
      </c>
      <c r="H29" s="9">
        <f t="shared" si="1"/>
        <v>0</v>
      </c>
      <c r="I29" s="9">
        <f t="shared" si="1"/>
        <v>1.9463806647620174</v>
      </c>
      <c r="J29" s="9">
        <f t="shared" si="1"/>
        <v>4.5956449171250142</v>
      </c>
      <c r="K29" s="9">
        <f t="shared" si="1"/>
        <v>8.1150068697970141</v>
      </c>
      <c r="L29" s="10">
        <f t="shared" si="1"/>
        <v>11.990974554312004</v>
      </c>
    </row>
    <row r="30" spans="1:12">
      <c r="A30">
        <v>3</v>
      </c>
      <c r="B30" s="8">
        <f t="shared" ref="B30:L30" si="2">B7-MIN($B7:$L7)</f>
        <v>18.070396113303019</v>
      </c>
      <c r="C30" s="10">
        <f t="shared" si="2"/>
        <v>17.572903457291005</v>
      </c>
      <c r="D30" s="8">
        <f t="shared" si="2"/>
        <v>20.49970624694501</v>
      </c>
      <c r="E30" s="9">
        <f t="shared" si="2"/>
        <v>20.583182577941017</v>
      </c>
      <c r="F30" s="10">
        <f t="shared" si="2"/>
        <v>23.426535226344015</v>
      </c>
      <c r="G30" s="8">
        <f t="shared" si="2"/>
        <v>1.5236402967950085</v>
      </c>
      <c r="H30" s="9">
        <f t="shared" si="2"/>
        <v>0</v>
      </c>
      <c r="I30" s="9">
        <f t="shared" si="2"/>
        <v>2.3438570136630119</v>
      </c>
      <c r="J30" s="9">
        <f t="shared" si="2"/>
        <v>5.1453461558420202</v>
      </c>
      <c r="K30" s="9">
        <f t="shared" si="2"/>
        <v>8.3192766322670195</v>
      </c>
      <c r="L30" s="10">
        <f t="shared" si="2"/>
        <v>12.030739043157013</v>
      </c>
    </row>
    <row r="31" spans="1:12">
      <c r="A31">
        <v>4</v>
      </c>
      <c r="B31" s="8">
        <f t="shared" ref="B31:L31" si="3">B8-MIN($B8:$L8)</f>
        <v>7.6088020094350099</v>
      </c>
      <c r="C31" s="10">
        <f t="shared" si="3"/>
        <v>5.6568658310550006</v>
      </c>
      <c r="D31" s="8">
        <f t="shared" si="3"/>
        <v>2.900841191946995</v>
      </c>
      <c r="E31" s="9">
        <f t="shared" si="3"/>
        <v>4.8455644256949881</v>
      </c>
      <c r="F31" s="10">
        <f t="shared" si="3"/>
        <v>4.5359509336859958</v>
      </c>
      <c r="G31" s="8">
        <f t="shared" si="3"/>
        <v>0</v>
      </c>
      <c r="H31" s="9">
        <f t="shared" si="3"/>
        <v>1.0646097359079931</v>
      </c>
      <c r="I31" s="9">
        <f t="shared" si="3"/>
        <v>3.652820751012996</v>
      </c>
      <c r="J31" s="9">
        <f t="shared" si="3"/>
        <v>6.6039108779409901</v>
      </c>
      <c r="K31" s="9">
        <f t="shared" si="3"/>
        <v>10.182437699895985</v>
      </c>
      <c r="L31" s="10">
        <f t="shared" si="3"/>
        <v>13.594303880220991</v>
      </c>
    </row>
    <row r="32" spans="1:12">
      <c r="A32">
        <v>5</v>
      </c>
      <c r="B32" s="8">
        <f t="shared" ref="B32:L32" si="4">B9-MIN($B9:$L9)</f>
        <v>7.3688073757969903</v>
      </c>
      <c r="C32" s="10">
        <f t="shared" si="4"/>
        <v>0</v>
      </c>
      <c r="D32" s="8">
        <f t="shared" si="4"/>
        <v>3.1725231414689858</v>
      </c>
      <c r="E32" s="9">
        <f t="shared" si="4"/>
        <v>6.0629411679879865</v>
      </c>
      <c r="F32" s="10">
        <f t="shared" si="4"/>
        <v>8.4885840147379952</v>
      </c>
      <c r="G32" s="8">
        <f t="shared" si="4"/>
        <v>1.6916135512049948</v>
      </c>
      <c r="H32" s="9">
        <f t="shared" si="4"/>
        <v>4.1317211489889871</v>
      </c>
      <c r="I32" s="9">
        <f t="shared" si="4"/>
        <v>6.8727976609769996</v>
      </c>
      <c r="J32" s="9">
        <f t="shared" si="4"/>
        <v>9.9696170624139882</v>
      </c>
      <c r="K32" s="9">
        <f t="shared" si="4"/>
        <v>13.811708956811998</v>
      </c>
      <c r="L32" s="10">
        <f t="shared" si="4"/>
        <v>18.000339071620999</v>
      </c>
    </row>
    <row r="33" spans="1:12">
      <c r="A33">
        <v>6</v>
      </c>
      <c r="B33" s="8">
        <f t="shared" ref="B33:L33" si="5">B10-MIN($B10:$L10)</f>
        <v>9.368704257280001</v>
      </c>
      <c r="C33" s="10">
        <f t="shared" si="5"/>
        <v>4.1634634222230034</v>
      </c>
      <c r="D33" s="8">
        <f t="shared" si="5"/>
        <v>6.820692793765005</v>
      </c>
      <c r="E33" s="9">
        <f t="shared" si="5"/>
        <v>7.839581068510995</v>
      </c>
      <c r="F33" s="10">
        <f t="shared" si="5"/>
        <v>10.570170049246002</v>
      </c>
      <c r="G33" s="8">
        <f t="shared" si="5"/>
        <v>0</v>
      </c>
      <c r="H33" s="9">
        <f t="shared" si="5"/>
        <v>0.65435150191200364</v>
      </c>
      <c r="I33" s="9">
        <f t="shared" si="5"/>
        <v>2.2836884891850104</v>
      </c>
      <c r="J33" s="9">
        <f t="shared" si="5"/>
        <v>5.1853913651850121</v>
      </c>
      <c r="K33" s="9">
        <f t="shared" si="5"/>
        <v>8.6430339364420092</v>
      </c>
      <c r="L33" s="10">
        <f t="shared" si="5"/>
        <v>12.423150250761012</v>
      </c>
    </row>
    <row r="34" spans="1:12">
      <c r="A34">
        <v>7</v>
      </c>
      <c r="B34" s="8">
        <f t="shared" ref="B34:L34" si="6">B11-MIN($B11:$L11)</f>
        <v>28.338301200529003</v>
      </c>
      <c r="C34" s="10">
        <f t="shared" si="6"/>
        <v>26.960963185990011</v>
      </c>
      <c r="D34" s="8">
        <f t="shared" si="6"/>
        <v>27.682860223255005</v>
      </c>
      <c r="E34" s="9">
        <f t="shared" si="6"/>
        <v>28.874431765362999</v>
      </c>
      <c r="F34" s="10">
        <f t="shared" si="6"/>
        <v>29.153364202586005</v>
      </c>
      <c r="G34" s="8">
        <f t="shared" si="6"/>
        <v>24.110856544927003</v>
      </c>
      <c r="H34" s="9">
        <f t="shared" si="6"/>
        <v>23.797443755204995</v>
      </c>
      <c r="I34" s="9">
        <f t="shared" si="6"/>
        <v>24.830329248781993</v>
      </c>
      <c r="J34" s="9">
        <f t="shared" si="6"/>
        <v>26.300964351684001</v>
      </c>
      <c r="K34" s="9">
        <f t="shared" si="6"/>
        <v>0</v>
      </c>
      <c r="L34" s="10">
        <f t="shared" si="6"/>
        <v>1.7494051543090166</v>
      </c>
    </row>
    <row r="35" spans="1:12">
      <c r="A35">
        <v>8</v>
      </c>
      <c r="B35" s="8">
        <f t="shared" ref="B35:L35" si="7">B12-MIN($B12:$L12)</f>
        <v>7.7340205546379934</v>
      </c>
      <c r="C35" s="10">
        <f t="shared" si="7"/>
        <v>2.929197136328014</v>
      </c>
      <c r="D35" s="8">
        <f t="shared" si="7"/>
        <v>5.8172039323920046</v>
      </c>
      <c r="E35" s="9">
        <f t="shared" si="7"/>
        <v>7.7919327144930151</v>
      </c>
      <c r="F35" s="10">
        <f t="shared" si="7"/>
        <v>9.7887551919090185</v>
      </c>
      <c r="G35" s="8">
        <f t="shared" si="7"/>
        <v>0</v>
      </c>
      <c r="H35" s="9">
        <f t="shared" si="7"/>
        <v>2.2410848287720171</v>
      </c>
      <c r="I35" s="9">
        <f t="shared" si="7"/>
        <v>5.1603031148979994</v>
      </c>
      <c r="J35" s="9">
        <f t="shared" si="7"/>
        <v>8.3370555375589959</v>
      </c>
      <c r="K35" s="9">
        <f t="shared" si="7"/>
        <v>11.960268661484008</v>
      </c>
      <c r="L35" s="10">
        <f t="shared" si="7"/>
        <v>8.7713037192889942</v>
      </c>
    </row>
    <row r="36" spans="1:12">
      <c r="A36">
        <v>9</v>
      </c>
      <c r="B36" s="8">
        <f t="shared" ref="B36:L36" si="8">B13-MIN($B13:$L13)</f>
        <v>23.498154995967013</v>
      </c>
      <c r="C36" s="10">
        <f t="shared" si="8"/>
        <v>19.132218319346009</v>
      </c>
      <c r="D36" s="8">
        <f t="shared" si="8"/>
        <v>20.978003331925009</v>
      </c>
      <c r="E36" s="9">
        <f t="shared" si="8"/>
        <v>22.481544371082009</v>
      </c>
      <c r="F36" s="10">
        <f t="shared" si="8"/>
        <v>25.196514884796017</v>
      </c>
      <c r="G36" s="8">
        <f t="shared" si="8"/>
        <v>2.4763474567320145</v>
      </c>
      <c r="H36" s="9">
        <f t="shared" si="8"/>
        <v>0</v>
      </c>
      <c r="I36" s="9">
        <f t="shared" si="8"/>
        <v>1.419484143520009</v>
      </c>
      <c r="J36" s="9">
        <f t="shared" si="8"/>
        <v>3.6790444962610138</v>
      </c>
      <c r="K36" s="9">
        <f t="shared" si="8"/>
        <v>6.8214216374040006</v>
      </c>
      <c r="L36" s="10">
        <f t="shared" si="8"/>
        <v>11.203376157788995</v>
      </c>
    </row>
    <row r="37" spans="1:12">
      <c r="A37">
        <v>10</v>
      </c>
      <c r="B37" s="8">
        <f t="shared" ref="B37:L37" si="9">B14-MIN($B14:$L14)</f>
        <v>2.8773494584509933</v>
      </c>
      <c r="C37" s="10">
        <f t="shared" si="9"/>
        <v>0</v>
      </c>
      <c r="D37" s="8">
        <f t="shared" si="9"/>
        <v>3.7186772193660147</v>
      </c>
      <c r="E37" s="9">
        <f t="shared" si="9"/>
        <v>5.8719461185550017</v>
      </c>
      <c r="F37" s="10">
        <f t="shared" si="9"/>
        <v>9.5245906982009956</v>
      </c>
      <c r="G37" s="8">
        <f t="shared" si="9"/>
        <v>0.46261953277701195</v>
      </c>
      <c r="H37" s="9">
        <f t="shared" si="9"/>
        <v>2.1978507605790014</v>
      </c>
      <c r="I37" s="9">
        <f t="shared" si="9"/>
        <v>3.5684184892390078</v>
      </c>
      <c r="J37" s="9">
        <f t="shared" si="9"/>
        <v>5.7319756190670148</v>
      </c>
      <c r="K37" s="9">
        <f t="shared" si="9"/>
        <v>8.695477321263013</v>
      </c>
      <c r="L37" s="10">
        <f t="shared" si="9"/>
        <v>12.535681808053994</v>
      </c>
    </row>
    <row r="38" spans="1:12">
      <c r="A38">
        <v>11</v>
      </c>
      <c r="B38" s="8">
        <f t="shared" ref="B38:L38" si="10">B15-MIN($B15:$L15)</f>
        <v>2.1997176571839816</v>
      </c>
      <c r="C38" s="10">
        <f t="shared" si="10"/>
        <v>0</v>
      </c>
      <c r="D38" s="8">
        <f t="shared" si="10"/>
        <v>1.7851214387409868</v>
      </c>
      <c r="E38" s="9">
        <f t="shared" si="10"/>
        <v>5.1578755459480021</v>
      </c>
      <c r="F38" s="10">
        <f t="shared" si="10"/>
        <v>6.4548736411559844</v>
      </c>
      <c r="G38" s="8">
        <f t="shared" si="10"/>
        <v>0.10566320652100103</v>
      </c>
      <c r="H38" s="9">
        <f t="shared" si="10"/>
        <v>1.9864454693959885</v>
      </c>
      <c r="I38" s="9">
        <f t="shared" si="10"/>
        <v>4.451523234199982</v>
      </c>
      <c r="J38" s="9">
        <f t="shared" si="10"/>
        <v>7.2329503033589901</v>
      </c>
      <c r="K38" s="9">
        <f t="shared" si="10"/>
        <v>11.132940339248989</v>
      </c>
      <c r="L38" s="10">
        <f t="shared" si="10"/>
        <v>15.332478373204992</v>
      </c>
    </row>
    <row r="39" spans="1:12">
      <c r="A39">
        <v>12</v>
      </c>
      <c r="B39" s="8">
        <f t="shared" ref="B39:L39" si="11">B16-MIN($B16:$L16)</f>
        <v>3.0259436400070001</v>
      </c>
      <c r="C39" s="10">
        <f t="shared" si="11"/>
        <v>0.74173227390500074</v>
      </c>
      <c r="D39" s="8">
        <f t="shared" si="11"/>
        <v>1.4403391146510103</v>
      </c>
      <c r="E39" s="9">
        <f t="shared" si="11"/>
        <v>2.8561077167520068</v>
      </c>
      <c r="F39" s="10">
        <f t="shared" si="11"/>
        <v>3.9850179607480243</v>
      </c>
      <c r="G39" s="8">
        <f t="shared" si="11"/>
        <v>0.20559229297802517</v>
      </c>
      <c r="H39" s="9">
        <f t="shared" si="11"/>
        <v>0</v>
      </c>
      <c r="I39" s="9">
        <f t="shared" si="11"/>
        <v>0.89460453882401225</v>
      </c>
      <c r="J39" s="9">
        <f t="shared" si="11"/>
        <v>3.6901768525850116</v>
      </c>
      <c r="K39" s="9">
        <f t="shared" si="11"/>
        <v>6.8860809796960041</v>
      </c>
      <c r="L39" s="10">
        <f t="shared" si="11"/>
        <v>11.037937321006012</v>
      </c>
    </row>
    <row r="40" spans="1:12">
      <c r="A40">
        <v>13</v>
      </c>
      <c r="B40" s="8">
        <f t="shared" ref="B40:L40" si="12">B17-MIN($B17:$L17)</f>
        <v>9.8482376473940008</v>
      </c>
      <c r="C40" s="10">
        <f t="shared" si="12"/>
        <v>6.2060387705997755E-2</v>
      </c>
      <c r="D40" s="8">
        <f t="shared" si="12"/>
        <v>3.8197243731680146</v>
      </c>
      <c r="E40" s="9">
        <f t="shared" si="12"/>
        <v>3.5890337700720067</v>
      </c>
      <c r="F40" s="10">
        <f t="shared" si="12"/>
        <v>5.3423365510680014</v>
      </c>
      <c r="G40" s="8">
        <f t="shared" si="12"/>
        <v>2.3878540138014159E-2</v>
      </c>
      <c r="H40" s="9">
        <f t="shared" si="12"/>
        <v>0</v>
      </c>
      <c r="I40" s="9">
        <f t="shared" si="12"/>
        <v>1.5719361890750179</v>
      </c>
      <c r="J40" s="9">
        <f t="shared" si="12"/>
        <v>4.0900964021770108</v>
      </c>
      <c r="K40" s="9">
        <f t="shared" si="12"/>
        <v>7.0414878338009999</v>
      </c>
      <c r="L40" s="10">
        <f t="shared" si="12"/>
        <v>8.9765572351020069</v>
      </c>
    </row>
    <row r="41" spans="1:12">
      <c r="A41">
        <v>14</v>
      </c>
      <c r="B41" s="8">
        <f t="shared" ref="B41:L41" si="13">B18-MIN($B18:$L18)</f>
        <v>2.0702689844339943</v>
      </c>
      <c r="C41" s="10">
        <f t="shared" si="13"/>
        <v>0</v>
      </c>
      <c r="D41" s="8">
        <f t="shared" si="13"/>
        <v>3.795219681847982</v>
      </c>
      <c r="E41" s="9">
        <f t="shared" si="13"/>
        <v>6.8384445272739924</v>
      </c>
      <c r="F41" s="10">
        <f t="shared" si="13"/>
        <v>11.283649778379981</v>
      </c>
      <c r="G41" s="8">
        <f t="shared" si="13"/>
        <v>2.3679897715609854</v>
      </c>
      <c r="H41" s="9">
        <f t="shared" si="13"/>
        <v>5.4185392305240043</v>
      </c>
      <c r="I41" s="9">
        <f t="shared" si="13"/>
        <v>8.2580242570489872</v>
      </c>
      <c r="J41" s="9">
        <f t="shared" si="13"/>
        <v>11.717774423028004</v>
      </c>
      <c r="K41" s="9">
        <f t="shared" si="13"/>
        <v>15.387122480215993</v>
      </c>
      <c r="L41" s="10">
        <f t="shared" si="13"/>
        <v>19.476150736273979</v>
      </c>
    </row>
    <row r="42" spans="1:12">
      <c r="A42">
        <v>15</v>
      </c>
      <c r="B42" s="8">
        <f t="shared" ref="B42:L42" si="14">B19-MIN($B19:$L19)</f>
        <v>14.013369815668</v>
      </c>
      <c r="C42" s="10">
        <f t="shared" si="14"/>
        <v>7.897685115070999</v>
      </c>
      <c r="D42" s="8">
        <f t="shared" si="14"/>
        <v>11.528932880442994</v>
      </c>
      <c r="E42" s="9">
        <f t="shared" si="14"/>
        <v>13.853452023614977</v>
      </c>
      <c r="F42" s="10">
        <f t="shared" si="14"/>
        <v>15.960009027573989</v>
      </c>
      <c r="G42" s="8">
        <f t="shared" si="14"/>
        <v>6.2787598484819966</v>
      </c>
      <c r="H42" s="9">
        <f t="shared" si="14"/>
        <v>5.1921400059650011</v>
      </c>
      <c r="I42" s="9">
        <f t="shared" si="14"/>
        <v>6.1525393047339776</v>
      </c>
      <c r="J42" s="9">
        <f t="shared" si="14"/>
        <v>7.9689297847599789</v>
      </c>
      <c r="K42" s="9">
        <f t="shared" si="14"/>
        <v>10.554809126085985</v>
      </c>
      <c r="L42" s="10">
        <f t="shared" si="14"/>
        <v>0</v>
      </c>
    </row>
    <row r="43" spans="1:12">
      <c r="A43">
        <v>16</v>
      </c>
      <c r="B43" s="8">
        <f t="shared" ref="B43:L43" si="15">B20-MIN($B20:$L20)</f>
        <v>1.7931334548010227</v>
      </c>
      <c r="C43" s="10">
        <f t="shared" si="15"/>
        <v>0.78474307282198197</v>
      </c>
      <c r="D43" s="8">
        <f t="shared" si="15"/>
        <v>3.531361971632009</v>
      </c>
      <c r="E43" s="9">
        <f t="shared" si="15"/>
        <v>3.0137740351410116</v>
      </c>
      <c r="F43" s="10">
        <f t="shared" si="15"/>
        <v>2.1516479674830293</v>
      </c>
      <c r="G43" s="8">
        <f t="shared" si="15"/>
        <v>0</v>
      </c>
      <c r="H43" s="9">
        <f t="shared" si="15"/>
        <v>1.7343660558860279</v>
      </c>
      <c r="I43" s="9">
        <f t="shared" si="15"/>
        <v>4.9650316673159978</v>
      </c>
      <c r="J43" s="9">
        <f t="shared" si="15"/>
        <v>8.7464547197719753</v>
      </c>
      <c r="K43" s="9">
        <f t="shared" si="15"/>
        <v>13.077933058517999</v>
      </c>
      <c r="L43" s="10">
        <f t="shared" si="15"/>
        <v>17.344699843665978</v>
      </c>
    </row>
    <row r="44" spans="1:12">
      <c r="A44">
        <v>17</v>
      </c>
      <c r="B44" s="8">
        <f t="shared" ref="B44:L44" si="16">B21-MIN($B21:$L21)</f>
        <v>6.2330895054549842</v>
      </c>
      <c r="C44" s="10">
        <f t="shared" si="16"/>
        <v>1.3772813789949794</v>
      </c>
      <c r="D44" s="8">
        <f t="shared" si="16"/>
        <v>5.0879018619239957</v>
      </c>
      <c r="E44" s="9">
        <f t="shared" si="16"/>
        <v>6.8491980088619755</v>
      </c>
      <c r="F44" s="10">
        <f t="shared" si="16"/>
        <v>8.2133451758169826</v>
      </c>
      <c r="G44" s="8">
        <f t="shared" si="16"/>
        <v>8.2038974775997531E-2</v>
      </c>
      <c r="H44" s="9">
        <f t="shared" si="16"/>
        <v>0</v>
      </c>
      <c r="I44" s="9">
        <f t="shared" si="16"/>
        <v>1.8572785018239983</v>
      </c>
      <c r="J44" s="9">
        <f t="shared" si="16"/>
        <v>4.3828504999000018</v>
      </c>
      <c r="K44" s="9">
        <f t="shared" si="16"/>
        <v>7.9751821861879932</v>
      </c>
      <c r="L44" s="10">
        <f t="shared" si="16"/>
        <v>11.739138103918975</v>
      </c>
    </row>
    <row r="45" spans="1:12">
      <c r="A45">
        <v>18</v>
      </c>
      <c r="B45" s="8">
        <f t="shared" ref="B45:L45" si="17">B22-MIN($B22:$L22)</f>
        <v>20.649546610063993</v>
      </c>
      <c r="C45" s="10">
        <f t="shared" si="17"/>
        <v>13.940400041376989</v>
      </c>
      <c r="D45" s="8">
        <f t="shared" si="17"/>
        <v>16.827613173995985</v>
      </c>
      <c r="E45" s="9">
        <f t="shared" si="17"/>
        <v>16.386216387193002</v>
      </c>
      <c r="F45" s="10">
        <f t="shared" si="17"/>
        <v>17.924454476841987</v>
      </c>
      <c r="G45" s="8">
        <f t="shared" si="17"/>
        <v>9.7397426419119881</v>
      </c>
      <c r="H45" s="9">
        <f t="shared" si="17"/>
        <v>9.1564401764100012</v>
      </c>
      <c r="I45" s="9">
        <f t="shared" si="17"/>
        <v>11.648649134621991</v>
      </c>
      <c r="J45" s="9">
        <f t="shared" si="17"/>
        <v>14.379572970695989</v>
      </c>
      <c r="K45" s="9">
        <f t="shared" si="17"/>
        <v>16.707097917933993</v>
      </c>
      <c r="L45" s="10">
        <f t="shared" si="17"/>
        <v>0</v>
      </c>
    </row>
    <row r="46" spans="1:12">
      <c r="A46">
        <v>19</v>
      </c>
      <c r="B46" s="8">
        <f t="shared" ref="B46:L46" si="18">B23-MIN($B23:$L23)</f>
        <v>20.669067124957024</v>
      </c>
      <c r="C46" s="10">
        <f t="shared" si="18"/>
        <v>21.947092960225035</v>
      </c>
      <c r="D46" s="8">
        <f t="shared" si="18"/>
        <v>19.802105104710989</v>
      </c>
      <c r="E46" s="9">
        <f t="shared" si="18"/>
        <v>23.174044558321015</v>
      </c>
      <c r="F46" s="10">
        <f t="shared" si="18"/>
        <v>20.059792405536001</v>
      </c>
      <c r="G46" s="8">
        <f t="shared" si="18"/>
        <v>17.544403646165023</v>
      </c>
      <c r="H46" s="9">
        <f t="shared" si="18"/>
        <v>13.02959741435302</v>
      </c>
      <c r="I46" s="9">
        <f t="shared" si="18"/>
        <v>0.38859073389500054</v>
      </c>
      <c r="J46" s="9">
        <f t="shared" si="18"/>
        <v>0</v>
      </c>
      <c r="K46" s="9">
        <f t="shared" si="18"/>
        <v>2.4052165488950266</v>
      </c>
      <c r="L46" s="10">
        <f t="shared" si="18"/>
        <v>4.1607570227239989</v>
      </c>
    </row>
    <row r="47" spans="1:12">
      <c r="A47">
        <v>20</v>
      </c>
      <c r="B47" s="11">
        <f t="shared" ref="B47:L47" si="19">B24-MIN($B24:$L24)</f>
        <v>8.3160550355210034</v>
      </c>
      <c r="C47" s="13">
        <f t="shared" si="19"/>
        <v>3.1832439715190048</v>
      </c>
      <c r="D47" s="11">
        <f t="shared" si="19"/>
        <v>6.5913384951859939</v>
      </c>
      <c r="E47" s="12">
        <f t="shared" si="19"/>
        <v>8.2646870786979889</v>
      </c>
      <c r="F47" s="13">
        <f t="shared" si="19"/>
        <v>10.615569428469001</v>
      </c>
      <c r="G47" s="11">
        <f t="shared" si="19"/>
        <v>0</v>
      </c>
      <c r="H47" s="12">
        <f t="shared" si="19"/>
        <v>0.94806670028899021</v>
      </c>
      <c r="I47" s="12">
        <f t="shared" si="19"/>
        <v>2.3288244968269964</v>
      </c>
      <c r="J47" s="12">
        <f t="shared" si="19"/>
        <v>3.8710209110180074</v>
      </c>
      <c r="K47" s="12">
        <f t="shared" si="19"/>
        <v>7.2453325104729913</v>
      </c>
      <c r="L47" s="13">
        <f t="shared" si="19"/>
        <v>10.799842018549981</v>
      </c>
    </row>
    <row r="49" spans="2:13">
      <c r="B49" s="17">
        <f>COUNTIF(B28:B47, 0)</f>
        <v>0</v>
      </c>
      <c r="C49" s="17">
        <f t="shared" ref="C49:L49" si="20">COUNTIF(C28:C47, 0)</f>
        <v>4</v>
      </c>
      <c r="D49" s="17">
        <f t="shared" si="20"/>
        <v>0</v>
      </c>
      <c r="E49" s="17">
        <f t="shared" si="20"/>
        <v>0</v>
      </c>
      <c r="F49" s="17">
        <f t="shared" si="20"/>
        <v>0</v>
      </c>
      <c r="G49" s="17">
        <f t="shared" si="20"/>
        <v>5</v>
      </c>
      <c r="H49" s="17">
        <f t="shared" si="20"/>
        <v>7</v>
      </c>
      <c r="I49" s="17">
        <f t="shared" si="20"/>
        <v>0</v>
      </c>
      <c r="J49" s="17">
        <f t="shared" si="20"/>
        <v>1</v>
      </c>
      <c r="K49" s="17">
        <f t="shared" si="20"/>
        <v>1</v>
      </c>
      <c r="L49" s="17">
        <f t="shared" si="20"/>
        <v>2</v>
      </c>
      <c r="M49" t="s">
        <v>19</v>
      </c>
    </row>
  </sheetData>
  <conditionalFormatting sqref="J50">
    <cfRule type="cellIs" dxfId="34" priority="3" operator="greaterThan">
      <formula>0</formula>
    </cfRule>
  </conditionalFormatting>
  <conditionalFormatting sqref="B28:L47">
    <cfRule type="cellIs" dxfId="33" priority="1" operator="equal">
      <formula>0</formula>
    </cfRule>
    <cfRule type="cellIs" dxfId="32" priority="2" operator="lessThan">
      <formula>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2:N49"/>
  <sheetViews>
    <sheetView showRuler="0" workbookViewId="0">
      <selection activeCell="O19" sqref="O19"/>
    </sheetView>
  </sheetViews>
  <sheetFormatPr baseColWidth="10" defaultRowHeight="15" x14ac:dyDescent="0"/>
  <sheetData>
    <row r="2" spans="1:13">
      <c r="C2" t="s">
        <v>7</v>
      </c>
    </row>
    <row r="3" spans="1:13">
      <c r="B3" t="s">
        <v>20</v>
      </c>
      <c r="E3" t="s">
        <v>10</v>
      </c>
      <c r="J3" t="s">
        <v>9</v>
      </c>
    </row>
    <row r="4" spans="1:13">
      <c r="A4" t="s">
        <v>5</v>
      </c>
      <c r="B4" s="5" t="s">
        <v>0</v>
      </c>
      <c r="C4" s="7" t="s">
        <v>1</v>
      </c>
      <c r="D4" s="5" t="s">
        <v>2</v>
      </c>
      <c r="E4" s="6" t="s">
        <v>3</v>
      </c>
      <c r="F4" s="7" t="s">
        <v>4</v>
      </c>
      <c r="G4" s="5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 t="s">
        <v>16</v>
      </c>
      <c r="M4" s="7" t="s">
        <v>17</v>
      </c>
    </row>
    <row r="5" spans="1:13">
      <c r="A5">
        <v>1</v>
      </c>
      <c r="B5">
        <v>163.18632120589601</v>
      </c>
      <c r="C5">
        <v>165.29900461465201</v>
      </c>
      <c r="D5">
        <v>161.46797975430599</v>
      </c>
      <c r="E5">
        <v>156.51396449798801</v>
      </c>
      <c r="F5">
        <v>159.71627477078999</v>
      </c>
      <c r="G5">
        <v>159.979983100032</v>
      </c>
      <c r="H5">
        <v>160.20032972339399</v>
      </c>
      <c r="I5">
        <v>158.57035923608501</v>
      </c>
      <c r="J5">
        <v>161.935288500665</v>
      </c>
      <c r="K5">
        <v>166.39809525094299</v>
      </c>
      <c r="L5">
        <v>171.13694650091401</v>
      </c>
      <c r="M5">
        <v>176.211652964412</v>
      </c>
    </row>
    <row r="6" spans="1:13">
      <c r="A6">
        <v>2</v>
      </c>
      <c r="B6">
        <v>115.677653762947</v>
      </c>
      <c r="C6">
        <v>116.64224986703501</v>
      </c>
      <c r="D6">
        <v>115.609531769923</v>
      </c>
      <c r="E6">
        <v>113.396587506028</v>
      </c>
      <c r="F6">
        <v>114.742982533578</v>
      </c>
      <c r="G6">
        <v>116.875180743985</v>
      </c>
      <c r="H6">
        <v>119.47609398147399</v>
      </c>
      <c r="I6">
        <v>116.80742596613899</v>
      </c>
      <c r="J6">
        <v>117.620790074738</v>
      </c>
      <c r="K6">
        <v>121.14043550929399</v>
      </c>
      <c r="L6">
        <v>124.83598527077299</v>
      </c>
      <c r="M6">
        <v>129.328650328538</v>
      </c>
    </row>
    <row r="7" spans="1:13">
      <c r="A7">
        <v>3</v>
      </c>
      <c r="B7">
        <v>153.66795819477599</v>
      </c>
      <c r="C7">
        <v>153.39316383478101</v>
      </c>
      <c r="D7">
        <v>155.67382092940201</v>
      </c>
      <c r="E7">
        <v>157.51515777854701</v>
      </c>
      <c r="F7">
        <v>162.03781430393599</v>
      </c>
      <c r="G7">
        <v>153.11791457422501</v>
      </c>
      <c r="H7">
        <v>153.52133187517799</v>
      </c>
      <c r="I7">
        <v>149.55028385297001</v>
      </c>
      <c r="J7">
        <v>149.72021067455799</v>
      </c>
      <c r="K7">
        <v>148.33903856306799</v>
      </c>
      <c r="L7">
        <v>142.48546734937099</v>
      </c>
      <c r="M7">
        <v>143.71826267984599</v>
      </c>
    </row>
    <row r="8" spans="1:13">
      <c r="A8">
        <v>4</v>
      </c>
      <c r="B8">
        <v>145.28656917992299</v>
      </c>
      <c r="C8">
        <v>146.645544153206</v>
      </c>
      <c r="D8">
        <v>144.378865200614</v>
      </c>
      <c r="E8">
        <v>148.20170109375701</v>
      </c>
      <c r="F8">
        <v>151.106977593257</v>
      </c>
      <c r="G8">
        <v>143.38580237807599</v>
      </c>
      <c r="H8">
        <v>142.78312442271601</v>
      </c>
      <c r="I8">
        <v>141.91921405781599</v>
      </c>
      <c r="J8">
        <v>143.96047862446801</v>
      </c>
      <c r="K8">
        <v>148.026524141484</v>
      </c>
      <c r="L8">
        <v>155.11961022756699</v>
      </c>
      <c r="M8">
        <v>159.848268003301</v>
      </c>
    </row>
    <row r="9" spans="1:13">
      <c r="A9">
        <v>5</v>
      </c>
      <c r="B9">
        <v>143.832643434788</v>
      </c>
      <c r="C9">
        <v>145.653480166939</v>
      </c>
      <c r="D9">
        <v>141.82872524472299</v>
      </c>
      <c r="E9">
        <v>138.952698952725</v>
      </c>
      <c r="F9">
        <v>141.95031227818899</v>
      </c>
      <c r="G9">
        <v>140.069807058463</v>
      </c>
      <c r="H9">
        <v>140.35224625234099</v>
      </c>
      <c r="I9">
        <v>127.017139120861</v>
      </c>
      <c r="J9">
        <v>128.36257966586601</v>
      </c>
      <c r="K9">
        <v>130.75401040014799</v>
      </c>
      <c r="L9">
        <v>134.683605973672</v>
      </c>
      <c r="M9">
        <v>138.88419071388901</v>
      </c>
    </row>
    <row r="10" spans="1:13">
      <c r="A10">
        <v>6</v>
      </c>
      <c r="B10">
        <v>127.486480964167</v>
      </c>
      <c r="C10">
        <v>129.58695996940901</v>
      </c>
      <c r="D10">
        <v>124.340846482917</v>
      </c>
      <c r="E10">
        <v>128.14011240913001</v>
      </c>
      <c r="F10">
        <v>130.81996257892499</v>
      </c>
      <c r="G10">
        <v>126.034364962932</v>
      </c>
      <c r="H10">
        <v>123.72895284926599</v>
      </c>
      <c r="I10">
        <v>125.547543372026</v>
      </c>
      <c r="J10">
        <v>125.421350817004</v>
      </c>
      <c r="K10">
        <v>126.712089495409</v>
      </c>
      <c r="L10">
        <v>129.757988569682</v>
      </c>
      <c r="M10">
        <v>133.768141723985</v>
      </c>
    </row>
    <row r="11" spans="1:13">
      <c r="A11">
        <v>7</v>
      </c>
      <c r="B11">
        <v>136.55292970530999</v>
      </c>
      <c r="C11">
        <v>138.56296848668299</v>
      </c>
      <c r="D11">
        <v>137.82938382295799</v>
      </c>
      <c r="E11">
        <v>139.77685465367901</v>
      </c>
      <c r="F11">
        <v>138.18791622318099</v>
      </c>
      <c r="G11">
        <v>128.978900995153</v>
      </c>
      <c r="H11">
        <v>125.957384889819</v>
      </c>
      <c r="I11">
        <v>127.746917242138</v>
      </c>
      <c r="J11">
        <v>110.76180019103001</v>
      </c>
      <c r="K11">
        <v>113.453775175351</v>
      </c>
      <c r="L11">
        <v>94.465873031559298</v>
      </c>
      <c r="M11">
        <v>93.672306450977999</v>
      </c>
    </row>
    <row r="12" spans="1:13">
      <c r="A12">
        <v>8</v>
      </c>
      <c r="B12">
        <v>150.53230603197099</v>
      </c>
      <c r="C12">
        <v>152.50809495640601</v>
      </c>
      <c r="D12">
        <v>154.00901977556899</v>
      </c>
      <c r="E12">
        <v>154.888427513376</v>
      </c>
      <c r="F12">
        <v>158.75976695579601</v>
      </c>
      <c r="G12">
        <v>153.12484478545599</v>
      </c>
      <c r="H12">
        <v>153.51041964792799</v>
      </c>
      <c r="I12">
        <v>153.18035697568601</v>
      </c>
      <c r="J12">
        <v>154.036813749483</v>
      </c>
      <c r="K12">
        <v>156.524250974756</v>
      </c>
      <c r="L12">
        <v>160.29133873759599</v>
      </c>
      <c r="M12">
        <v>165.396939084774</v>
      </c>
    </row>
    <row r="13" spans="1:13">
      <c r="A13">
        <v>9</v>
      </c>
      <c r="B13">
        <v>142.35678175606401</v>
      </c>
      <c r="C13">
        <v>143.44489192588301</v>
      </c>
      <c r="D13">
        <v>146.65071221169401</v>
      </c>
      <c r="E13">
        <v>148.78456745284601</v>
      </c>
      <c r="F13">
        <v>151.250359735958</v>
      </c>
      <c r="G13">
        <v>144.142493188576</v>
      </c>
      <c r="H13">
        <v>135.207182697929</v>
      </c>
      <c r="I13">
        <v>137.714240252949</v>
      </c>
      <c r="J13">
        <v>140.35525504645199</v>
      </c>
      <c r="K13">
        <v>142.48725852386499</v>
      </c>
      <c r="L13">
        <v>146.304400292884</v>
      </c>
      <c r="M13">
        <v>151.091699900874</v>
      </c>
    </row>
    <row r="14" spans="1:13">
      <c r="A14">
        <v>10</v>
      </c>
      <c r="B14">
        <v>136.76588527994701</v>
      </c>
      <c r="C14">
        <v>136.489036424207</v>
      </c>
      <c r="D14">
        <v>137.146631587011</v>
      </c>
      <c r="E14">
        <v>140.09765567775801</v>
      </c>
      <c r="F14">
        <v>144.30704581421901</v>
      </c>
      <c r="G14">
        <v>136.003419454815</v>
      </c>
      <c r="H14">
        <v>136.925984746371</v>
      </c>
      <c r="I14">
        <v>138.988580168353</v>
      </c>
      <c r="J14">
        <v>141.332967526918</v>
      </c>
      <c r="K14">
        <v>143.456378014731</v>
      </c>
      <c r="L14">
        <v>144.73986364711499</v>
      </c>
      <c r="M14">
        <v>147.92682475567401</v>
      </c>
    </row>
    <row r="15" spans="1:13">
      <c r="A15">
        <v>11</v>
      </c>
      <c r="B15">
        <v>133.363949163135</v>
      </c>
      <c r="C15">
        <v>133.93034151839899</v>
      </c>
      <c r="D15">
        <v>129.81448318372799</v>
      </c>
      <c r="E15">
        <v>131.09370235685799</v>
      </c>
      <c r="F15">
        <v>134.71048987730001</v>
      </c>
      <c r="G15">
        <v>128.34540087931799</v>
      </c>
      <c r="H15">
        <v>127.776171167152</v>
      </c>
      <c r="I15">
        <v>129.286357160454</v>
      </c>
      <c r="J15">
        <v>125.999841446506</v>
      </c>
      <c r="K15">
        <v>130.22450432873501</v>
      </c>
      <c r="L15">
        <v>136.255213202683</v>
      </c>
      <c r="M15">
        <v>140.230158704134</v>
      </c>
    </row>
    <row r="16" spans="1:13">
      <c r="A16">
        <v>12</v>
      </c>
      <c r="B16">
        <v>142.77276878899301</v>
      </c>
      <c r="C16">
        <v>142.140517994611</v>
      </c>
      <c r="D16">
        <v>144.66240292124201</v>
      </c>
      <c r="E16">
        <v>144.71409029859299</v>
      </c>
      <c r="F16">
        <v>148.90502750445401</v>
      </c>
      <c r="G16">
        <v>144.169535235523</v>
      </c>
      <c r="H16">
        <v>146.192925807526</v>
      </c>
      <c r="I16">
        <v>145.32435483400101</v>
      </c>
      <c r="J16">
        <v>148.67057951265599</v>
      </c>
      <c r="K16">
        <v>152.982004482977</v>
      </c>
      <c r="L16">
        <v>157.32690594595999</v>
      </c>
      <c r="M16">
        <v>153.51833005182601</v>
      </c>
    </row>
    <row r="17" spans="1:13">
      <c r="A17">
        <v>13</v>
      </c>
      <c r="B17">
        <v>168.10946296393499</v>
      </c>
      <c r="C17">
        <v>169.952866742358</v>
      </c>
      <c r="D17">
        <v>166.26910114106599</v>
      </c>
      <c r="E17">
        <v>170.42856098727799</v>
      </c>
      <c r="F17">
        <v>173.036538288797</v>
      </c>
      <c r="G17">
        <v>168.740041963447</v>
      </c>
      <c r="H17">
        <v>169.56166080830201</v>
      </c>
      <c r="I17">
        <v>165.06506868205</v>
      </c>
      <c r="J17">
        <v>166.70750530004199</v>
      </c>
      <c r="K17">
        <v>170.01844275049601</v>
      </c>
      <c r="L17">
        <v>174.32990515850199</v>
      </c>
      <c r="M17">
        <v>178.92901145828699</v>
      </c>
    </row>
    <row r="18" spans="1:13">
      <c r="A18">
        <v>14</v>
      </c>
      <c r="B18">
        <v>141.93867824534601</v>
      </c>
      <c r="C18">
        <v>141.505445999741</v>
      </c>
      <c r="D18">
        <v>141.70281476140499</v>
      </c>
      <c r="E18">
        <v>142.34597484171701</v>
      </c>
      <c r="F18">
        <v>146.44043983741301</v>
      </c>
      <c r="G18">
        <v>143.384877455012</v>
      </c>
      <c r="H18">
        <v>144.24937266386101</v>
      </c>
      <c r="I18">
        <v>146.75680972404399</v>
      </c>
      <c r="J18">
        <v>150.62531588177501</v>
      </c>
      <c r="K18">
        <v>153.990898057652</v>
      </c>
      <c r="L18">
        <v>157.26473411548201</v>
      </c>
      <c r="M18">
        <v>161.76264013494099</v>
      </c>
    </row>
    <row r="19" spans="1:13">
      <c r="A19">
        <v>15</v>
      </c>
      <c r="B19">
        <v>129.74447221257699</v>
      </c>
      <c r="C19">
        <v>130.25549961386099</v>
      </c>
      <c r="D19">
        <v>129.90239078167201</v>
      </c>
      <c r="E19">
        <v>131.06667501791401</v>
      </c>
      <c r="F19">
        <v>132.18815173062401</v>
      </c>
      <c r="G19">
        <v>131.803438915453</v>
      </c>
      <c r="H19">
        <v>129.851775059956</v>
      </c>
      <c r="I19">
        <v>132.98777985552601</v>
      </c>
      <c r="J19">
        <v>136.30822167981199</v>
      </c>
      <c r="K19">
        <v>140.37204030619</v>
      </c>
      <c r="L19">
        <v>144.95896163423299</v>
      </c>
      <c r="M19">
        <v>149.202103533594</v>
      </c>
    </row>
    <row r="20" spans="1:13">
      <c r="A20">
        <v>16</v>
      </c>
      <c r="B20">
        <v>124.40004044834799</v>
      </c>
      <c r="C20">
        <v>122.79084246576301</v>
      </c>
      <c r="D20">
        <v>123.881502692456</v>
      </c>
      <c r="E20">
        <v>122.929931636406</v>
      </c>
      <c r="F20">
        <v>126.79370566751101</v>
      </c>
      <c r="G20">
        <v>122.710663864913</v>
      </c>
      <c r="H20">
        <v>122.673645198811</v>
      </c>
      <c r="I20">
        <v>124.953164455227</v>
      </c>
      <c r="J20">
        <v>127.64527941374401</v>
      </c>
      <c r="K20">
        <v>131.07147012585699</v>
      </c>
      <c r="L20">
        <v>135.14009804177999</v>
      </c>
      <c r="M20">
        <v>140.022803511848</v>
      </c>
    </row>
    <row r="21" spans="1:13">
      <c r="A21">
        <v>17</v>
      </c>
      <c r="B21">
        <v>129.25512959469799</v>
      </c>
      <c r="C21">
        <v>130.24154500017499</v>
      </c>
      <c r="D21">
        <v>129.02783566371099</v>
      </c>
      <c r="E21">
        <v>127.251721975009</v>
      </c>
      <c r="F21">
        <v>129.64814729070801</v>
      </c>
      <c r="G21">
        <v>129.65660703260099</v>
      </c>
      <c r="H21">
        <v>116.514570876904</v>
      </c>
      <c r="I21">
        <v>117.12365547470201</v>
      </c>
      <c r="J21">
        <v>119.824967964527</v>
      </c>
      <c r="K21">
        <v>122.099906362211</v>
      </c>
      <c r="L21">
        <v>125.097183310533</v>
      </c>
      <c r="M21">
        <v>129.66413084160999</v>
      </c>
    </row>
    <row r="22" spans="1:13">
      <c r="A22">
        <v>18</v>
      </c>
      <c r="B22">
        <v>133.531863977559</v>
      </c>
      <c r="C22">
        <v>132.947616077964</v>
      </c>
      <c r="D22">
        <v>133.33210364111099</v>
      </c>
      <c r="E22">
        <v>127.024270550948</v>
      </c>
      <c r="F22">
        <v>131.15151594778001</v>
      </c>
      <c r="G22">
        <v>134.845477652125</v>
      </c>
      <c r="H22">
        <v>137.147325443532</v>
      </c>
      <c r="I22">
        <v>140.50210721401001</v>
      </c>
      <c r="J22">
        <v>144.10010139946601</v>
      </c>
      <c r="K22">
        <v>144.981936086903</v>
      </c>
      <c r="L22">
        <v>147.06721443616601</v>
      </c>
      <c r="M22">
        <v>152.025750517744</v>
      </c>
    </row>
    <row r="23" spans="1:13">
      <c r="A23">
        <v>19</v>
      </c>
      <c r="B23">
        <v>146.83050305418701</v>
      </c>
      <c r="C23">
        <v>148.00437278992001</v>
      </c>
      <c r="D23">
        <v>149.222731151239</v>
      </c>
      <c r="E23">
        <v>150.34918176151899</v>
      </c>
      <c r="F23">
        <v>153.56717468876701</v>
      </c>
      <c r="G23">
        <v>147.579828774124</v>
      </c>
      <c r="H23">
        <v>148.76934811004401</v>
      </c>
      <c r="I23">
        <v>149.21970432327399</v>
      </c>
      <c r="J23">
        <v>149.0415167852</v>
      </c>
      <c r="K23">
        <v>151.66093613227599</v>
      </c>
      <c r="L23">
        <v>145.24866184807399</v>
      </c>
      <c r="M23">
        <v>148.86837233268699</v>
      </c>
    </row>
    <row r="24" spans="1:13">
      <c r="A24">
        <v>20</v>
      </c>
      <c r="B24">
        <v>176.568120872695</v>
      </c>
      <c r="C24">
        <v>178.21882878533</v>
      </c>
      <c r="D24">
        <v>179.450772513955</v>
      </c>
      <c r="E24">
        <v>181.89021101199401</v>
      </c>
      <c r="F24">
        <v>184.182444852016</v>
      </c>
      <c r="G24">
        <v>180.09577650154699</v>
      </c>
      <c r="H24">
        <v>183.29121759861599</v>
      </c>
      <c r="I24">
        <v>184.591194961214</v>
      </c>
      <c r="J24">
        <v>186.44121003853701</v>
      </c>
      <c r="K24">
        <v>190.33876957110499</v>
      </c>
      <c r="L24">
        <v>194.53699698193199</v>
      </c>
      <c r="M24">
        <v>199.94715171603701</v>
      </c>
    </row>
    <row r="26" spans="1:13">
      <c r="C26" t="s">
        <v>6</v>
      </c>
    </row>
    <row r="27" spans="1:13">
      <c r="A27" t="s">
        <v>5</v>
      </c>
      <c r="B27" s="5" t="s">
        <v>0</v>
      </c>
      <c r="C27" s="7" t="s">
        <v>1</v>
      </c>
      <c r="D27" s="5" t="s">
        <v>2</v>
      </c>
      <c r="E27" s="6" t="s">
        <v>3</v>
      </c>
      <c r="F27" s="7" t="s">
        <v>4</v>
      </c>
      <c r="G27" s="5" t="s">
        <v>11</v>
      </c>
      <c r="H27" s="6" t="s">
        <v>12</v>
      </c>
      <c r="I27" s="6" t="s">
        <v>13</v>
      </c>
      <c r="J27" s="6" t="s">
        <v>14</v>
      </c>
      <c r="K27" s="6" t="s">
        <v>15</v>
      </c>
      <c r="L27" s="6" t="s">
        <v>16</v>
      </c>
      <c r="M27" s="7" t="s">
        <v>17</v>
      </c>
    </row>
    <row r="28" spans="1:13">
      <c r="A28">
        <v>1</v>
      </c>
      <c r="B28" s="8">
        <f>B5-MIN($B5:$M5)</f>
        <v>6.6723567079079942</v>
      </c>
      <c r="C28" s="10">
        <f t="shared" ref="C28:M28" si="0">C5-MIN($B5:$M5)</f>
        <v>8.7850401166639926</v>
      </c>
      <c r="D28" s="8">
        <f t="shared" si="0"/>
        <v>4.9540152563179731</v>
      </c>
      <c r="E28" s="9">
        <f t="shared" si="0"/>
        <v>0</v>
      </c>
      <c r="F28" s="10">
        <f t="shared" si="0"/>
        <v>3.2023102728019808</v>
      </c>
      <c r="G28" s="8">
        <f t="shared" si="0"/>
        <v>3.466018602043988</v>
      </c>
      <c r="H28" s="9">
        <f t="shared" si="0"/>
        <v>3.6863652254059787</v>
      </c>
      <c r="I28" s="9">
        <f t="shared" si="0"/>
        <v>2.0563947380969978</v>
      </c>
      <c r="J28" s="9">
        <f t="shared" si="0"/>
        <v>5.4213240026769824</v>
      </c>
      <c r="K28" s="9">
        <f t="shared" si="0"/>
        <v>9.8841307529549738</v>
      </c>
      <c r="L28" s="9">
        <f t="shared" si="0"/>
        <v>14.622982002925994</v>
      </c>
      <c r="M28" s="10">
        <f t="shared" si="0"/>
        <v>19.697688466423983</v>
      </c>
    </row>
    <row r="29" spans="1:13">
      <c r="A29">
        <v>2</v>
      </c>
      <c r="B29" s="8">
        <f t="shared" ref="B29:M29" si="1">B6-MIN($B6:$M6)</f>
        <v>2.2810662569190043</v>
      </c>
      <c r="C29" s="10">
        <f t="shared" si="1"/>
        <v>3.2456623610070068</v>
      </c>
      <c r="D29" s="8">
        <f t="shared" si="1"/>
        <v>2.2129442638949968</v>
      </c>
      <c r="E29" s="9">
        <f t="shared" si="1"/>
        <v>0</v>
      </c>
      <c r="F29" s="10">
        <f t="shared" si="1"/>
        <v>1.3463950275500025</v>
      </c>
      <c r="G29" s="8">
        <f t="shared" si="1"/>
        <v>3.4785932379569999</v>
      </c>
      <c r="H29" s="9">
        <f t="shared" si="1"/>
        <v>6.0795064754459958</v>
      </c>
      <c r="I29" s="9">
        <f t="shared" si="1"/>
        <v>3.4108384601109947</v>
      </c>
      <c r="J29" s="9">
        <f t="shared" si="1"/>
        <v>4.2242025687099982</v>
      </c>
      <c r="K29" s="9">
        <f t="shared" si="1"/>
        <v>7.7438480032659953</v>
      </c>
      <c r="L29" s="9">
        <f t="shared" si="1"/>
        <v>11.439397764744996</v>
      </c>
      <c r="M29" s="10">
        <f t="shared" si="1"/>
        <v>15.932062822510005</v>
      </c>
    </row>
    <row r="30" spans="1:13">
      <c r="A30">
        <v>3</v>
      </c>
      <c r="B30" s="8">
        <f t="shared" ref="B30:M30" si="2">B7-MIN($B7:$M7)</f>
        <v>11.182490845404999</v>
      </c>
      <c r="C30" s="10">
        <f t="shared" si="2"/>
        <v>10.907696485410014</v>
      </c>
      <c r="D30" s="8">
        <f t="shared" si="2"/>
        <v>13.18835358003102</v>
      </c>
      <c r="E30" s="9">
        <f t="shared" si="2"/>
        <v>15.029690429176014</v>
      </c>
      <c r="F30" s="10">
        <f t="shared" si="2"/>
        <v>19.552346954564996</v>
      </c>
      <c r="G30" s="8">
        <f t="shared" si="2"/>
        <v>10.632447224854019</v>
      </c>
      <c r="H30" s="9">
        <f t="shared" si="2"/>
        <v>11.035864525807</v>
      </c>
      <c r="I30" s="9">
        <f t="shared" si="2"/>
        <v>7.0648165035990189</v>
      </c>
      <c r="J30" s="9">
        <f t="shared" si="2"/>
        <v>7.2347433251869973</v>
      </c>
      <c r="K30" s="9">
        <f t="shared" si="2"/>
        <v>5.8535712136969948</v>
      </c>
      <c r="L30" s="9">
        <f t="shared" si="2"/>
        <v>0</v>
      </c>
      <c r="M30" s="10">
        <f t="shared" si="2"/>
        <v>1.2327953304749997</v>
      </c>
    </row>
    <row r="31" spans="1:13">
      <c r="A31">
        <v>4</v>
      </c>
      <c r="B31" s="8">
        <f t="shared" ref="B31:M31" si="3">B8-MIN($B8:$M8)</f>
        <v>3.3673551221069999</v>
      </c>
      <c r="C31" s="10">
        <f t="shared" si="3"/>
        <v>4.7263300953900114</v>
      </c>
      <c r="D31" s="8">
        <f t="shared" si="3"/>
        <v>2.459651142798009</v>
      </c>
      <c r="E31" s="9">
        <f t="shared" si="3"/>
        <v>6.282487035941017</v>
      </c>
      <c r="F31" s="10">
        <f t="shared" si="3"/>
        <v>9.1877635354410074</v>
      </c>
      <c r="G31" s="8">
        <f t="shared" si="3"/>
        <v>1.4665883202600014</v>
      </c>
      <c r="H31" s="9">
        <f t="shared" si="3"/>
        <v>0.86391036490002193</v>
      </c>
      <c r="I31" s="9">
        <f t="shared" si="3"/>
        <v>0</v>
      </c>
      <c r="J31" s="9">
        <f t="shared" si="3"/>
        <v>2.0412645666520177</v>
      </c>
      <c r="K31" s="9">
        <f t="shared" si="3"/>
        <v>6.1073100836680112</v>
      </c>
      <c r="L31" s="9">
        <f t="shared" si="3"/>
        <v>13.200396169751002</v>
      </c>
      <c r="M31" s="10">
        <f t="shared" si="3"/>
        <v>17.929053945485009</v>
      </c>
    </row>
    <row r="32" spans="1:13">
      <c r="A32">
        <v>5</v>
      </c>
      <c r="B32" s="8">
        <f t="shared" ref="B32:M32" si="4">B9-MIN($B9:$M9)</f>
        <v>16.815504313926994</v>
      </c>
      <c r="C32" s="10">
        <f t="shared" si="4"/>
        <v>18.636341046078002</v>
      </c>
      <c r="D32" s="8">
        <f t="shared" si="4"/>
        <v>14.811586123861986</v>
      </c>
      <c r="E32" s="9">
        <f t="shared" si="4"/>
        <v>11.935559831863998</v>
      </c>
      <c r="F32" s="10">
        <f t="shared" si="4"/>
        <v>14.933173157327985</v>
      </c>
      <c r="G32" s="8">
        <f t="shared" si="4"/>
        <v>13.052667937601996</v>
      </c>
      <c r="H32" s="9">
        <f t="shared" si="4"/>
        <v>13.335107131479987</v>
      </c>
      <c r="I32" s="9">
        <f t="shared" si="4"/>
        <v>0</v>
      </c>
      <c r="J32" s="9">
        <f t="shared" si="4"/>
        <v>1.3454405450050047</v>
      </c>
      <c r="K32" s="9">
        <f t="shared" si="4"/>
        <v>3.7368712792869871</v>
      </c>
      <c r="L32" s="9">
        <f t="shared" si="4"/>
        <v>7.6664668528109985</v>
      </c>
      <c r="M32" s="10">
        <f t="shared" si="4"/>
        <v>11.867051593028009</v>
      </c>
    </row>
    <row r="33" spans="1:13">
      <c r="A33">
        <v>6</v>
      </c>
      <c r="B33" s="8">
        <f t="shared" ref="B33:M33" si="5">B10-MIN($B10:$M10)</f>
        <v>3.7575281149010067</v>
      </c>
      <c r="C33" s="10">
        <f t="shared" si="5"/>
        <v>5.8580071201430144</v>
      </c>
      <c r="D33" s="8">
        <f t="shared" si="5"/>
        <v>0.61189363365100746</v>
      </c>
      <c r="E33" s="9">
        <f t="shared" si="5"/>
        <v>4.4111595598640179</v>
      </c>
      <c r="F33" s="10">
        <f t="shared" si="5"/>
        <v>7.0910097296589925</v>
      </c>
      <c r="G33" s="8">
        <f t="shared" si="5"/>
        <v>2.3054121136660086</v>
      </c>
      <c r="H33" s="9">
        <f t="shared" si="5"/>
        <v>0</v>
      </c>
      <c r="I33" s="9">
        <f t="shared" si="5"/>
        <v>1.8185905227600045</v>
      </c>
      <c r="J33" s="9">
        <f t="shared" si="5"/>
        <v>1.6923979677380032</v>
      </c>
      <c r="K33" s="9">
        <f t="shared" si="5"/>
        <v>2.9831366461430093</v>
      </c>
      <c r="L33" s="9">
        <f t="shared" si="5"/>
        <v>6.0290357204160046</v>
      </c>
      <c r="M33" s="10">
        <f t="shared" si="5"/>
        <v>10.039188874719002</v>
      </c>
    </row>
    <row r="34" spans="1:13">
      <c r="A34">
        <v>7</v>
      </c>
      <c r="B34" s="8">
        <f t="shared" ref="B34:M34" si="6">B11-MIN($B11:$M11)</f>
        <v>42.880623254331994</v>
      </c>
      <c r="C34" s="10">
        <f t="shared" si="6"/>
        <v>44.890662035704992</v>
      </c>
      <c r="D34" s="8">
        <f t="shared" si="6"/>
        <v>44.157077371979994</v>
      </c>
      <c r="E34" s="9">
        <f t="shared" si="6"/>
        <v>46.104548202701011</v>
      </c>
      <c r="F34" s="10">
        <f t="shared" si="6"/>
        <v>44.515609772202993</v>
      </c>
      <c r="G34" s="8">
        <f t="shared" si="6"/>
        <v>35.306594544174999</v>
      </c>
      <c r="H34" s="9">
        <f t="shared" si="6"/>
        <v>32.285078438840998</v>
      </c>
      <c r="I34" s="9">
        <f t="shared" si="6"/>
        <v>34.074610791159998</v>
      </c>
      <c r="J34" s="9">
        <f t="shared" si="6"/>
        <v>17.089493740052006</v>
      </c>
      <c r="K34" s="9">
        <f t="shared" si="6"/>
        <v>19.781468724372999</v>
      </c>
      <c r="L34" s="9">
        <f t="shared" si="6"/>
        <v>0.79356658058129881</v>
      </c>
      <c r="M34" s="10">
        <f t="shared" si="6"/>
        <v>0</v>
      </c>
    </row>
    <row r="35" spans="1:13">
      <c r="A35">
        <v>8</v>
      </c>
      <c r="B35" s="8">
        <f t="shared" ref="B35:M35" si="7">B12-MIN($B12:$M12)</f>
        <v>0</v>
      </c>
      <c r="C35" s="10">
        <f t="shared" si="7"/>
        <v>1.9757889244350224</v>
      </c>
      <c r="D35" s="8">
        <f t="shared" si="7"/>
        <v>3.4767137435979976</v>
      </c>
      <c r="E35" s="9">
        <f t="shared" si="7"/>
        <v>4.3561214814050118</v>
      </c>
      <c r="F35" s="10">
        <f t="shared" si="7"/>
        <v>8.2274609238250207</v>
      </c>
      <c r="G35" s="8">
        <f t="shared" si="7"/>
        <v>2.5925387534850017</v>
      </c>
      <c r="H35" s="9">
        <f t="shared" si="7"/>
        <v>2.9781136159569996</v>
      </c>
      <c r="I35" s="9">
        <f t="shared" si="7"/>
        <v>2.6480509437150204</v>
      </c>
      <c r="J35" s="9">
        <f t="shared" si="7"/>
        <v>3.5045077175120127</v>
      </c>
      <c r="K35" s="9">
        <f t="shared" si="7"/>
        <v>5.9919449427850111</v>
      </c>
      <c r="L35" s="9">
        <f t="shared" si="7"/>
        <v>9.7590327056250032</v>
      </c>
      <c r="M35" s="10">
        <f t="shared" si="7"/>
        <v>14.864633052803015</v>
      </c>
    </row>
    <row r="36" spans="1:13">
      <c r="A36">
        <v>9</v>
      </c>
      <c r="B36" s="8">
        <f t="shared" ref="B36:M36" si="8">B13-MIN($B13:$M13)</f>
        <v>7.14959905813501</v>
      </c>
      <c r="C36" s="10">
        <f t="shared" si="8"/>
        <v>8.2377092279540136</v>
      </c>
      <c r="D36" s="8">
        <f t="shared" si="8"/>
        <v>11.443529513765014</v>
      </c>
      <c r="E36" s="9">
        <f t="shared" si="8"/>
        <v>13.577384754917006</v>
      </c>
      <c r="F36" s="10">
        <f t="shared" si="8"/>
        <v>16.043177038029</v>
      </c>
      <c r="G36" s="8">
        <f t="shared" si="8"/>
        <v>8.935310490646998</v>
      </c>
      <c r="H36" s="9">
        <f t="shared" si="8"/>
        <v>0</v>
      </c>
      <c r="I36" s="9">
        <f t="shared" si="8"/>
        <v>2.5070575550199976</v>
      </c>
      <c r="J36" s="9">
        <f t="shared" si="8"/>
        <v>5.1480723485229873</v>
      </c>
      <c r="K36" s="9">
        <f t="shared" si="8"/>
        <v>7.2800758259359952</v>
      </c>
      <c r="L36" s="9">
        <f t="shared" si="8"/>
        <v>11.097217594954998</v>
      </c>
      <c r="M36" s="10">
        <f t="shared" si="8"/>
        <v>15.884517202945005</v>
      </c>
    </row>
    <row r="37" spans="1:13">
      <c r="A37">
        <v>10</v>
      </c>
      <c r="B37" s="8">
        <f t="shared" ref="B37:M37" si="9">B14-MIN($B14:$M14)</f>
        <v>0.76246582513201133</v>
      </c>
      <c r="C37" s="10">
        <f t="shared" si="9"/>
        <v>0.48561696939199805</v>
      </c>
      <c r="D37" s="8">
        <f t="shared" si="9"/>
        <v>1.1432121321959983</v>
      </c>
      <c r="E37" s="9">
        <f t="shared" si="9"/>
        <v>4.0942362229430103</v>
      </c>
      <c r="F37" s="10">
        <f t="shared" si="9"/>
        <v>8.3036263594040065</v>
      </c>
      <c r="G37" s="8">
        <f t="shared" si="9"/>
        <v>0</v>
      </c>
      <c r="H37" s="9">
        <f t="shared" si="9"/>
        <v>0.92256529155599765</v>
      </c>
      <c r="I37" s="9">
        <f t="shared" si="9"/>
        <v>2.9851607135379936</v>
      </c>
      <c r="J37" s="9">
        <f t="shared" si="9"/>
        <v>5.3295480721029946</v>
      </c>
      <c r="K37" s="9">
        <f t="shared" si="9"/>
        <v>7.4529585599159986</v>
      </c>
      <c r="L37" s="9">
        <f t="shared" si="9"/>
        <v>8.7364441922999845</v>
      </c>
      <c r="M37" s="10">
        <f t="shared" si="9"/>
        <v>11.923405300859002</v>
      </c>
    </row>
    <row r="38" spans="1:13">
      <c r="A38">
        <v>11</v>
      </c>
      <c r="B38" s="8">
        <f t="shared" ref="B38:M38" si="10">B15-MIN($B15:$M15)</f>
        <v>7.3641077166290074</v>
      </c>
      <c r="C38" s="10">
        <f t="shared" si="10"/>
        <v>7.9305000718929932</v>
      </c>
      <c r="D38" s="8">
        <f t="shared" si="10"/>
        <v>3.8146417372219901</v>
      </c>
      <c r="E38" s="9">
        <f t="shared" si="10"/>
        <v>5.0938609103519923</v>
      </c>
      <c r="F38" s="10">
        <f t="shared" si="10"/>
        <v>8.7106484307940093</v>
      </c>
      <c r="G38" s="8">
        <f t="shared" si="10"/>
        <v>2.3455594328119957</v>
      </c>
      <c r="H38" s="9">
        <f t="shared" si="10"/>
        <v>1.7763297206460038</v>
      </c>
      <c r="I38" s="9">
        <f t="shared" si="10"/>
        <v>3.2865157139480061</v>
      </c>
      <c r="J38" s="9">
        <f t="shared" si="10"/>
        <v>0</v>
      </c>
      <c r="K38" s="9">
        <f t="shared" si="10"/>
        <v>4.224662882229012</v>
      </c>
      <c r="L38" s="9">
        <f t="shared" si="10"/>
        <v>10.255371756176999</v>
      </c>
      <c r="M38" s="10">
        <f t="shared" si="10"/>
        <v>14.230317257628002</v>
      </c>
    </row>
    <row r="39" spans="1:13">
      <c r="A39">
        <v>12</v>
      </c>
      <c r="B39" s="8">
        <f t="shared" ref="B39:M39" si="11">B16-MIN($B16:$M16)</f>
        <v>0.63225079438200282</v>
      </c>
      <c r="C39" s="10">
        <f t="shared" si="11"/>
        <v>0</v>
      </c>
      <c r="D39" s="8">
        <f t="shared" si="11"/>
        <v>2.5218849266310031</v>
      </c>
      <c r="E39" s="9">
        <f t="shared" si="11"/>
        <v>2.5735723039819902</v>
      </c>
      <c r="F39" s="10">
        <f t="shared" si="11"/>
        <v>6.764509509843009</v>
      </c>
      <c r="G39" s="8">
        <f t="shared" si="11"/>
        <v>2.0290172409119975</v>
      </c>
      <c r="H39" s="9">
        <f t="shared" si="11"/>
        <v>4.0524078129149927</v>
      </c>
      <c r="I39" s="9">
        <f t="shared" si="11"/>
        <v>3.1838368393900112</v>
      </c>
      <c r="J39" s="9">
        <f t="shared" si="11"/>
        <v>6.5300615180449881</v>
      </c>
      <c r="K39" s="9">
        <f t="shared" si="11"/>
        <v>10.841486488366002</v>
      </c>
      <c r="L39" s="9">
        <f t="shared" si="11"/>
        <v>15.186387951348991</v>
      </c>
      <c r="M39" s="10">
        <f t="shared" si="11"/>
        <v>11.37781205721501</v>
      </c>
    </row>
    <row r="40" spans="1:13">
      <c r="A40">
        <v>13</v>
      </c>
      <c r="B40" s="8">
        <f t="shared" ref="B40:M40" si="12">B17-MIN($B17:$M17)</f>
        <v>3.0443942818849905</v>
      </c>
      <c r="C40" s="10">
        <f t="shared" si="12"/>
        <v>4.8877980603080005</v>
      </c>
      <c r="D40" s="8">
        <f t="shared" si="12"/>
        <v>1.2040324590159912</v>
      </c>
      <c r="E40" s="9">
        <f t="shared" si="12"/>
        <v>5.363492305227993</v>
      </c>
      <c r="F40" s="10">
        <f t="shared" si="12"/>
        <v>7.9714696067470072</v>
      </c>
      <c r="G40" s="8">
        <f t="shared" si="12"/>
        <v>3.6749732813970013</v>
      </c>
      <c r="H40" s="9">
        <f t="shared" si="12"/>
        <v>4.4965921262520112</v>
      </c>
      <c r="I40" s="9">
        <f t="shared" si="12"/>
        <v>0</v>
      </c>
      <c r="J40" s="9">
        <f t="shared" si="12"/>
        <v>1.64243661799199</v>
      </c>
      <c r="K40" s="9">
        <f t="shared" si="12"/>
        <v>4.9533740684460099</v>
      </c>
      <c r="L40" s="9">
        <f t="shared" si="12"/>
        <v>9.2648364764519897</v>
      </c>
      <c r="M40" s="10">
        <f t="shared" si="12"/>
        <v>13.863942776236996</v>
      </c>
    </row>
    <row r="41" spans="1:13">
      <c r="A41">
        <v>14</v>
      </c>
      <c r="B41" s="8">
        <f t="shared" ref="B41:M41" si="13">B18-MIN($B18:$M18)</f>
        <v>0.43323224560501217</v>
      </c>
      <c r="C41" s="10">
        <f t="shared" si="13"/>
        <v>0</v>
      </c>
      <c r="D41" s="8">
        <f t="shared" si="13"/>
        <v>0.19736876166399497</v>
      </c>
      <c r="E41" s="9">
        <f t="shared" si="13"/>
        <v>0.84052884197600974</v>
      </c>
      <c r="F41" s="10">
        <f t="shared" si="13"/>
        <v>4.9349938376720104</v>
      </c>
      <c r="G41" s="8">
        <f t="shared" si="13"/>
        <v>1.8794314552710034</v>
      </c>
      <c r="H41" s="9">
        <f t="shared" si="13"/>
        <v>2.7439266641200106</v>
      </c>
      <c r="I41" s="9">
        <f t="shared" si="13"/>
        <v>5.2513637243029905</v>
      </c>
      <c r="J41" s="9">
        <f t="shared" si="13"/>
        <v>9.1198698820340098</v>
      </c>
      <c r="K41" s="9">
        <f t="shared" si="13"/>
        <v>12.485452057911004</v>
      </c>
      <c r="L41" s="9">
        <f t="shared" si="13"/>
        <v>15.759288115741015</v>
      </c>
      <c r="M41" s="10">
        <f t="shared" si="13"/>
        <v>20.257194135199995</v>
      </c>
    </row>
    <row r="42" spans="1:13">
      <c r="A42">
        <v>15</v>
      </c>
      <c r="B42" s="8">
        <f t="shared" ref="B42:M42" si="14">B19-MIN($B19:$M19)</f>
        <v>0</v>
      </c>
      <c r="C42" s="10">
        <f t="shared" si="14"/>
        <v>0.5110274012839966</v>
      </c>
      <c r="D42" s="8">
        <f t="shared" si="14"/>
        <v>0.15791856909501689</v>
      </c>
      <c r="E42" s="9">
        <f t="shared" si="14"/>
        <v>1.3222028053370138</v>
      </c>
      <c r="F42" s="10">
        <f t="shared" si="14"/>
        <v>2.4436795180470199</v>
      </c>
      <c r="G42" s="8">
        <f t="shared" si="14"/>
        <v>2.0589667028760061</v>
      </c>
      <c r="H42" s="9">
        <f t="shared" si="14"/>
        <v>0.1073028473790032</v>
      </c>
      <c r="I42" s="9">
        <f t="shared" si="14"/>
        <v>3.24330764294902</v>
      </c>
      <c r="J42" s="9">
        <f t="shared" si="14"/>
        <v>6.5637494672349987</v>
      </c>
      <c r="K42" s="9">
        <f t="shared" si="14"/>
        <v>10.627568093613007</v>
      </c>
      <c r="L42" s="9">
        <f t="shared" si="14"/>
        <v>15.214489421655998</v>
      </c>
      <c r="M42" s="10">
        <f t="shared" si="14"/>
        <v>19.457631321017004</v>
      </c>
    </row>
    <row r="43" spans="1:13">
      <c r="A43">
        <v>16</v>
      </c>
      <c r="B43" s="8">
        <f t="shared" ref="B43:M43" si="15">B20-MIN($B20:$M20)</f>
        <v>1.7263952495369921</v>
      </c>
      <c r="C43" s="10">
        <f t="shared" si="15"/>
        <v>0.1171972669520045</v>
      </c>
      <c r="D43" s="8">
        <f t="shared" si="15"/>
        <v>1.207857493644994</v>
      </c>
      <c r="E43" s="9">
        <f t="shared" si="15"/>
        <v>0.25628643759499425</v>
      </c>
      <c r="F43" s="10">
        <f t="shared" si="15"/>
        <v>4.1200604687000038</v>
      </c>
      <c r="G43" s="8">
        <f t="shared" si="15"/>
        <v>3.7018666101999997E-2</v>
      </c>
      <c r="H43" s="9">
        <f t="shared" si="15"/>
        <v>0</v>
      </c>
      <c r="I43" s="9">
        <f t="shared" si="15"/>
        <v>2.2795192564159947</v>
      </c>
      <c r="J43" s="9">
        <f t="shared" si="15"/>
        <v>4.9716342149330046</v>
      </c>
      <c r="K43" s="9">
        <f t="shared" si="15"/>
        <v>8.3978249270459884</v>
      </c>
      <c r="L43" s="9">
        <f t="shared" si="15"/>
        <v>12.466452842968991</v>
      </c>
      <c r="M43" s="10">
        <f t="shared" si="15"/>
        <v>17.349158313036995</v>
      </c>
    </row>
    <row r="44" spans="1:13">
      <c r="A44">
        <v>17</v>
      </c>
      <c r="B44" s="8">
        <f t="shared" ref="B44:M44" si="16">B21-MIN($B21:$M21)</f>
        <v>12.740558717793988</v>
      </c>
      <c r="C44" s="10">
        <f t="shared" si="16"/>
        <v>13.726974123270992</v>
      </c>
      <c r="D44" s="8">
        <f t="shared" si="16"/>
        <v>12.513264786806985</v>
      </c>
      <c r="E44" s="9">
        <f t="shared" si="16"/>
        <v>10.737151098105002</v>
      </c>
      <c r="F44" s="10">
        <f t="shared" si="16"/>
        <v>13.133576413804008</v>
      </c>
      <c r="G44" s="8">
        <f t="shared" si="16"/>
        <v>13.142036155696985</v>
      </c>
      <c r="H44" s="9">
        <f t="shared" si="16"/>
        <v>0</v>
      </c>
      <c r="I44" s="9">
        <f t="shared" si="16"/>
        <v>0.60908459779800239</v>
      </c>
      <c r="J44" s="9">
        <f t="shared" si="16"/>
        <v>3.3103970876230022</v>
      </c>
      <c r="K44" s="9">
        <f t="shared" si="16"/>
        <v>5.5853354853069987</v>
      </c>
      <c r="L44" s="9">
        <f t="shared" si="16"/>
        <v>8.5826124336289951</v>
      </c>
      <c r="M44" s="10">
        <f t="shared" si="16"/>
        <v>13.149559964705986</v>
      </c>
    </row>
    <row r="45" spans="1:13">
      <c r="A45">
        <v>18</v>
      </c>
      <c r="B45" s="8">
        <f t="shared" ref="B45:M45" si="17">B22-MIN($B22:$M22)</f>
        <v>6.5075934266109954</v>
      </c>
      <c r="C45" s="10">
        <f t="shared" si="17"/>
        <v>5.9233455270159965</v>
      </c>
      <c r="D45" s="8">
        <f t="shared" si="17"/>
        <v>6.3078330901629869</v>
      </c>
      <c r="E45" s="9">
        <f t="shared" si="17"/>
        <v>0</v>
      </c>
      <c r="F45" s="10">
        <f t="shared" si="17"/>
        <v>4.1272453968320093</v>
      </c>
      <c r="G45" s="8">
        <f t="shared" si="17"/>
        <v>7.821207101176995</v>
      </c>
      <c r="H45" s="9">
        <f t="shared" si="17"/>
        <v>10.123054892583994</v>
      </c>
      <c r="I45" s="9">
        <f t="shared" si="17"/>
        <v>13.477836663062007</v>
      </c>
      <c r="J45" s="9">
        <f t="shared" si="17"/>
        <v>17.075830848518009</v>
      </c>
      <c r="K45" s="9">
        <f t="shared" si="17"/>
        <v>17.957665535955002</v>
      </c>
      <c r="L45" s="9">
        <f t="shared" si="17"/>
        <v>20.042943885218008</v>
      </c>
      <c r="M45" s="10">
        <f t="shared" si="17"/>
        <v>25.001479966795998</v>
      </c>
    </row>
    <row r="46" spans="1:13">
      <c r="A46">
        <v>19</v>
      </c>
      <c r="B46" s="8">
        <f t="shared" ref="B46:M46" si="18">B23-MIN($B23:$M23)</f>
        <v>1.5818412061130118</v>
      </c>
      <c r="C46" s="10">
        <f t="shared" si="18"/>
        <v>2.7557109418460186</v>
      </c>
      <c r="D46" s="8">
        <f t="shared" si="18"/>
        <v>3.9740693031650096</v>
      </c>
      <c r="E46" s="9">
        <f t="shared" si="18"/>
        <v>5.1005199134449981</v>
      </c>
      <c r="F46" s="10">
        <f t="shared" si="18"/>
        <v>8.3185128406930176</v>
      </c>
      <c r="G46" s="8">
        <f t="shared" si="18"/>
        <v>2.3311669260500025</v>
      </c>
      <c r="H46" s="9">
        <f t="shared" si="18"/>
        <v>3.5206862619700132</v>
      </c>
      <c r="I46" s="9">
        <f t="shared" si="18"/>
        <v>3.9710424751999938</v>
      </c>
      <c r="J46" s="9">
        <f t="shared" si="18"/>
        <v>3.792854937126009</v>
      </c>
      <c r="K46" s="9">
        <f t="shared" si="18"/>
        <v>6.4122742842019989</v>
      </c>
      <c r="L46" s="9">
        <f t="shared" si="18"/>
        <v>0</v>
      </c>
      <c r="M46" s="10">
        <f t="shared" si="18"/>
        <v>3.6197104846129946</v>
      </c>
    </row>
    <row r="47" spans="1:13">
      <c r="A47">
        <v>20</v>
      </c>
      <c r="B47" s="11">
        <f t="shared" ref="B47:M47" si="19">B24-MIN($B24:$M24)</f>
        <v>0</v>
      </c>
      <c r="C47" s="13">
        <f t="shared" si="19"/>
        <v>1.6507079126349993</v>
      </c>
      <c r="D47" s="11">
        <f t="shared" si="19"/>
        <v>2.8826516412599972</v>
      </c>
      <c r="E47" s="12">
        <f t="shared" si="19"/>
        <v>5.3220901392990072</v>
      </c>
      <c r="F47" s="13">
        <f t="shared" si="19"/>
        <v>7.614323979321</v>
      </c>
      <c r="G47" s="11">
        <f t="shared" si="19"/>
        <v>3.5276556288519885</v>
      </c>
      <c r="H47" s="12">
        <f t="shared" si="19"/>
        <v>6.723096725920982</v>
      </c>
      <c r="I47" s="12">
        <f t="shared" si="19"/>
        <v>8.0230740885189959</v>
      </c>
      <c r="J47" s="12">
        <f t="shared" si="19"/>
        <v>9.8730891658420035</v>
      </c>
      <c r="K47" s="12">
        <f t="shared" si="19"/>
        <v>13.770648698409985</v>
      </c>
      <c r="L47" s="12">
        <f t="shared" si="19"/>
        <v>17.968876109236987</v>
      </c>
      <c r="M47" s="13">
        <f t="shared" si="19"/>
        <v>23.379030843342008</v>
      </c>
    </row>
    <row r="49" spans="2:14">
      <c r="B49" s="17">
        <f t="shared" ref="B49:M49" si="20">COUNTIF(B28:B47, 0)</f>
        <v>3</v>
      </c>
      <c r="C49" s="17">
        <f t="shared" si="20"/>
        <v>2</v>
      </c>
      <c r="D49" s="17">
        <f t="shared" si="20"/>
        <v>0</v>
      </c>
      <c r="E49" s="17">
        <f t="shared" si="20"/>
        <v>3</v>
      </c>
      <c r="F49" s="17">
        <f t="shared" si="20"/>
        <v>0</v>
      </c>
      <c r="G49" s="17">
        <f t="shared" si="20"/>
        <v>1</v>
      </c>
      <c r="H49" s="17">
        <f t="shared" si="20"/>
        <v>4</v>
      </c>
      <c r="I49" s="17">
        <f t="shared" si="20"/>
        <v>3</v>
      </c>
      <c r="J49" s="17">
        <f t="shared" si="20"/>
        <v>1</v>
      </c>
      <c r="K49" s="17">
        <f t="shared" si="20"/>
        <v>0</v>
      </c>
      <c r="L49" s="17">
        <f t="shared" si="20"/>
        <v>2</v>
      </c>
      <c r="M49" s="17">
        <f t="shared" si="20"/>
        <v>1</v>
      </c>
      <c r="N49" s="17"/>
    </row>
  </sheetData>
  <conditionalFormatting sqref="B28:M47">
    <cfRule type="cellIs" dxfId="15" priority="1" operator="equal">
      <formula>0</formula>
    </cfRule>
    <cfRule type="cellIs" dxfId="14" priority="2" operator="lessThan">
      <formula>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showRuler="0" topLeftCell="A19" workbookViewId="0">
      <selection activeCell="G5" sqref="G5:M24"/>
    </sheetView>
  </sheetViews>
  <sheetFormatPr baseColWidth="10" defaultRowHeight="15" x14ac:dyDescent="0"/>
  <sheetData>
    <row r="2" spans="1:13">
      <c r="C2" t="s">
        <v>7</v>
      </c>
    </row>
    <row r="3" spans="1:13">
      <c r="B3" t="s">
        <v>20</v>
      </c>
      <c r="E3" t="s">
        <v>10</v>
      </c>
      <c r="J3" t="s">
        <v>9</v>
      </c>
    </row>
    <row r="4" spans="1:13">
      <c r="A4" t="s">
        <v>5</v>
      </c>
      <c r="B4" s="5" t="s">
        <v>0</v>
      </c>
      <c r="C4" s="7" t="s">
        <v>1</v>
      </c>
      <c r="D4" s="5" t="s">
        <v>2</v>
      </c>
      <c r="E4" s="6" t="s">
        <v>3</v>
      </c>
      <c r="F4" s="7" t="s">
        <v>4</v>
      </c>
      <c r="G4" s="5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 t="s">
        <v>16</v>
      </c>
      <c r="M4" s="7" t="s">
        <v>17</v>
      </c>
    </row>
    <row r="5" spans="1:13">
      <c r="A5">
        <v>1</v>
      </c>
      <c r="B5">
        <v>119.18069891182699</v>
      </c>
      <c r="C5">
        <v>120.456201130512</v>
      </c>
      <c r="D5">
        <v>117.318999771644</v>
      </c>
      <c r="E5">
        <v>120.593629024682</v>
      </c>
      <c r="F5">
        <v>121.245707077368</v>
      </c>
      <c r="G5">
        <v>104.130702348407</v>
      </c>
      <c r="H5">
        <v>100.73058126177899</v>
      </c>
      <c r="I5">
        <v>102.45617194382299</v>
      </c>
      <c r="J5">
        <v>101.476321554626</v>
      </c>
      <c r="K5">
        <v>91.851926956088306</v>
      </c>
      <c r="L5">
        <v>95.3221781647337</v>
      </c>
      <c r="M5">
        <v>97.2824320501323</v>
      </c>
    </row>
    <row r="6" spans="1:13">
      <c r="A6">
        <v>2</v>
      </c>
      <c r="B6">
        <v>126.415646810285</v>
      </c>
      <c r="C6">
        <v>127.106021008837</v>
      </c>
      <c r="D6">
        <v>119.307171623155</v>
      </c>
      <c r="E6">
        <v>121.198178263865</v>
      </c>
      <c r="F6">
        <v>123.079162844199</v>
      </c>
      <c r="G6">
        <v>115.918727939004</v>
      </c>
      <c r="H6">
        <v>110.773637915837</v>
      </c>
      <c r="I6">
        <v>112.42829304789799</v>
      </c>
      <c r="J6">
        <v>114.444473366444</v>
      </c>
      <c r="K6">
        <v>103.861535040543</v>
      </c>
      <c r="L6">
        <v>105.89912125520701</v>
      </c>
      <c r="M6">
        <v>108.697603290565</v>
      </c>
    </row>
    <row r="7" spans="1:13">
      <c r="A7">
        <v>3</v>
      </c>
      <c r="B7">
        <v>119.169395282812</v>
      </c>
      <c r="C7">
        <v>120.204971352058</v>
      </c>
      <c r="D7">
        <v>122.251396746418</v>
      </c>
      <c r="E7">
        <v>125.327560669831</v>
      </c>
      <c r="F7">
        <v>128.28822021645399</v>
      </c>
      <c r="G7">
        <v>112.83659716621</v>
      </c>
      <c r="H7">
        <v>99.924347306383893</v>
      </c>
      <c r="I7">
        <v>101.56689632411</v>
      </c>
      <c r="J7">
        <v>79.736448440478995</v>
      </c>
      <c r="K7">
        <v>80.528372078180993</v>
      </c>
      <c r="L7">
        <v>83.421581788701104</v>
      </c>
      <c r="M7">
        <v>87.649630411592298</v>
      </c>
    </row>
    <row r="8" spans="1:13">
      <c r="A8">
        <v>4</v>
      </c>
      <c r="B8">
        <v>183.713708446982</v>
      </c>
      <c r="C8">
        <v>183.596134285712</v>
      </c>
      <c r="D8">
        <v>183.40085853984499</v>
      </c>
      <c r="E8">
        <v>186.04309597034401</v>
      </c>
      <c r="F8">
        <v>189.49026630969001</v>
      </c>
      <c r="G8">
        <v>165.28584966444399</v>
      </c>
      <c r="H8">
        <v>167.38724185387599</v>
      </c>
      <c r="I8">
        <v>170.18244890612701</v>
      </c>
      <c r="J8">
        <v>172.893376900032</v>
      </c>
      <c r="K8">
        <v>177.38071394119899</v>
      </c>
      <c r="L8">
        <v>182.60630666428801</v>
      </c>
      <c r="M8">
        <v>188.138942966249</v>
      </c>
    </row>
    <row r="9" spans="1:13">
      <c r="A9">
        <v>5</v>
      </c>
      <c r="B9">
        <v>168.80402687092001</v>
      </c>
      <c r="C9">
        <v>166.004378009634</v>
      </c>
      <c r="D9">
        <v>150.51892493975501</v>
      </c>
      <c r="E9">
        <v>152.72461914553301</v>
      </c>
      <c r="F9">
        <v>155.88372770308601</v>
      </c>
      <c r="G9">
        <v>158.542243286824</v>
      </c>
      <c r="H9">
        <v>150.18106209370001</v>
      </c>
      <c r="I9">
        <v>148.46508892992301</v>
      </c>
      <c r="J9">
        <v>149.37721240609099</v>
      </c>
      <c r="K9">
        <v>143.66765298320701</v>
      </c>
      <c r="L9">
        <v>125.513031726061</v>
      </c>
      <c r="M9">
        <v>124.49900606915099</v>
      </c>
    </row>
    <row r="10" spans="1:13">
      <c r="A10">
        <v>6</v>
      </c>
      <c r="B10">
        <v>136.83317852499701</v>
      </c>
      <c r="C10">
        <v>135.23633444150701</v>
      </c>
      <c r="D10">
        <v>132.24582518664701</v>
      </c>
      <c r="E10">
        <v>135.81194606113399</v>
      </c>
      <c r="F10">
        <v>138.464426217972</v>
      </c>
      <c r="G10">
        <v>96.645828760152995</v>
      </c>
      <c r="H10">
        <v>97.369626503050796</v>
      </c>
      <c r="I10">
        <v>98.219040502040201</v>
      </c>
      <c r="J10">
        <v>93.455284235299004</v>
      </c>
      <c r="K10">
        <v>94.610760333022199</v>
      </c>
      <c r="L10">
        <v>97.177076643995505</v>
      </c>
      <c r="M10">
        <v>98.217118763063397</v>
      </c>
    </row>
    <row r="11" spans="1:13">
      <c r="A11">
        <v>7</v>
      </c>
      <c r="B11">
        <v>150.84230422793499</v>
      </c>
      <c r="C11">
        <v>151.000420717586</v>
      </c>
      <c r="D11">
        <v>149.83598071456601</v>
      </c>
      <c r="E11">
        <v>153.062636207624</v>
      </c>
      <c r="F11">
        <v>155.41950197263901</v>
      </c>
      <c r="G11">
        <v>119.71766153990799</v>
      </c>
      <c r="H11">
        <v>116.039701970582</v>
      </c>
      <c r="I11">
        <v>116.87562537956499</v>
      </c>
      <c r="J11">
        <v>118.486993198337</v>
      </c>
      <c r="K11">
        <v>121.02177279605</v>
      </c>
      <c r="L11">
        <v>116.307600322263</v>
      </c>
      <c r="M11">
        <v>116.622029248864</v>
      </c>
    </row>
    <row r="12" spans="1:13">
      <c r="A12">
        <v>8</v>
      </c>
      <c r="B12">
        <v>154.73745397950401</v>
      </c>
      <c r="C12">
        <v>154.094339291815</v>
      </c>
      <c r="D12">
        <v>147.544612297089</v>
      </c>
      <c r="E12">
        <v>148.58006157593201</v>
      </c>
      <c r="F12">
        <v>151.23112191166601</v>
      </c>
      <c r="G12">
        <v>120.097225981031</v>
      </c>
      <c r="H12">
        <v>118.107443771302</v>
      </c>
      <c r="I12">
        <v>109.93164997772401</v>
      </c>
      <c r="J12">
        <v>99.668302158927204</v>
      </c>
      <c r="K12">
        <v>101.89054868717599</v>
      </c>
      <c r="L12">
        <v>104.63344138855101</v>
      </c>
      <c r="M12">
        <v>84.732269698743593</v>
      </c>
    </row>
    <row r="13" spans="1:13">
      <c r="A13">
        <v>9</v>
      </c>
      <c r="B13">
        <v>136.34221308249201</v>
      </c>
      <c r="C13">
        <v>135.10035449225899</v>
      </c>
      <c r="D13">
        <v>127.974410962612</v>
      </c>
      <c r="E13">
        <v>131.81891919738499</v>
      </c>
      <c r="F13">
        <v>133.382216165617</v>
      </c>
      <c r="G13">
        <v>108.80985616540001</v>
      </c>
      <c r="H13">
        <v>107.16739380255299</v>
      </c>
      <c r="I13">
        <v>106.119545372875</v>
      </c>
      <c r="J13">
        <v>106.137253762811</v>
      </c>
      <c r="K13">
        <v>107.43920387474201</v>
      </c>
      <c r="L13">
        <v>92.0207047691828</v>
      </c>
      <c r="M13">
        <v>95.093382686449601</v>
      </c>
    </row>
    <row r="14" spans="1:13">
      <c r="A14">
        <v>10</v>
      </c>
      <c r="B14">
        <v>124.054126370749</v>
      </c>
      <c r="C14">
        <v>123.69353151705801</v>
      </c>
      <c r="D14">
        <v>123.17206832814399</v>
      </c>
      <c r="E14">
        <v>126.16065522342601</v>
      </c>
      <c r="F14">
        <v>128.02550275785899</v>
      </c>
      <c r="G14">
        <v>99.385987294408196</v>
      </c>
      <c r="H14">
        <v>96.494570927967104</v>
      </c>
      <c r="I14">
        <v>95.283728812055699</v>
      </c>
      <c r="J14">
        <v>95.940067394088004</v>
      </c>
      <c r="K14">
        <v>97.251111803742006</v>
      </c>
      <c r="L14">
        <v>68.853346045497403</v>
      </c>
      <c r="M14">
        <v>66.093460305328307</v>
      </c>
    </row>
    <row r="15" spans="1:13">
      <c r="A15">
        <v>11</v>
      </c>
      <c r="B15">
        <v>121.962094820424</v>
      </c>
      <c r="C15">
        <v>122.524576240057</v>
      </c>
      <c r="D15">
        <v>124.662934324874</v>
      </c>
      <c r="E15">
        <v>125.582529670234</v>
      </c>
      <c r="F15">
        <v>129.134707115021</v>
      </c>
      <c r="G15">
        <v>102.780137300985</v>
      </c>
      <c r="H15">
        <v>102.658864348807</v>
      </c>
      <c r="I15">
        <v>101.40043020568299</v>
      </c>
      <c r="J15">
        <v>102.788345550857</v>
      </c>
      <c r="K15">
        <v>105.569921568903</v>
      </c>
      <c r="L15">
        <v>108.75119554761901</v>
      </c>
      <c r="M15">
        <v>98.914888121479393</v>
      </c>
    </row>
    <row r="16" spans="1:13">
      <c r="A16">
        <v>12</v>
      </c>
      <c r="B16">
        <v>147.08153382795899</v>
      </c>
      <c r="C16">
        <v>143.073102436878</v>
      </c>
      <c r="D16">
        <v>136.24608711830501</v>
      </c>
      <c r="E16">
        <v>138.71017145429701</v>
      </c>
      <c r="F16">
        <v>141.56106378766199</v>
      </c>
      <c r="G16">
        <v>120.84280768254899</v>
      </c>
      <c r="H16">
        <v>121.144353869615</v>
      </c>
      <c r="I16">
        <v>120.096539253595</v>
      </c>
      <c r="J16">
        <v>121.457864441224</v>
      </c>
      <c r="K16">
        <v>115.844648766616</v>
      </c>
      <c r="L16">
        <v>103.207612221313</v>
      </c>
      <c r="M16">
        <v>104.618008757401</v>
      </c>
    </row>
    <row r="17" spans="1:13">
      <c r="A17">
        <v>13</v>
      </c>
      <c r="B17">
        <v>147.69951073329801</v>
      </c>
      <c r="C17">
        <v>148.511801531251</v>
      </c>
      <c r="D17">
        <v>148.305372623446</v>
      </c>
      <c r="E17">
        <v>151.053031160703</v>
      </c>
      <c r="F17">
        <v>154.150526293746</v>
      </c>
      <c r="G17">
        <v>118.458113228302</v>
      </c>
      <c r="H17">
        <v>118.84207564463399</v>
      </c>
      <c r="I17">
        <v>121.26238086241101</v>
      </c>
      <c r="J17">
        <v>109.47906008976901</v>
      </c>
      <c r="K17">
        <v>107.56713340946899</v>
      </c>
      <c r="L17">
        <v>110.701653432472</v>
      </c>
      <c r="M17">
        <v>112.045858857409</v>
      </c>
    </row>
    <row r="18" spans="1:13">
      <c r="A18">
        <v>14</v>
      </c>
      <c r="B18">
        <v>153.38245018918099</v>
      </c>
      <c r="C18">
        <v>150.76425758658499</v>
      </c>
      <c r="D18">
        <v>132.049942414843</v>
      </c>
      <c r="E18">
        <v>134.65820210275601</v>
      </c>
      <c r="F18">
        <v>138.22910563436599</v>
      </c>
      <c r="G18">
        <v>139.65236976918499</v>
      </c>
      <c r="H18">
        <v>135.41175310272601</v>
      </c>
      <c r="I18">
        <v>136.595810162026</v>
      </c>
      <c r="J18">
        <v>138.49018782969401</v>
      </c>
      <c r="K18">
        <v>141.615127503221</v>
      </c>
      <c r="L18">
        <v>140.92018323281101</v>
      </c>
      <c r="M18">
        <v>145.715549867628</v>
      </c>
    </row>
    <row r="19" spans="1:13">
      <c r="A19">
        <v>15</v>
      </c>
      <c r="B19">
        <v>131.14190752928801</v>
      </c>
      <c r="C19">
        <v>132.05949308007001</v>
      </c>
      <c r="D19">
        <v>125.87081454797401</v>
      </c>
      <c r="E19">
        <v>128.92541769211701</v>
      </c>
      <c r="F19">
        <v>128.159614573309</v>
      </c>
      <c r="G19">
        <v>110.537477284964</v>
      </c>
      <c r="H19">
        <v>105.851466317359</v>
      </c>
      <c r="I19">
        <v>108.397448494806</v>
      </c>
      <c r="J19">
        <v>108.403645548925</v>
      </c>
      <c r="K19">
        <v>109.57743088556001</v>
      </c>
      <c r="L19">
        <v>114.37234469945</v>
      </c>
      <c r="M19">
        <v>118.938645390131</v>
      </c>
    </row>
    <row r="20" spans="1:13">
      <c r="A20">
        <v>16</v>
      </c>
      <c r="B20">
        <v>134.51257562327501</v>
      </c>
      <c r="C20">
        <v>132.87448725792001</v>
      </c>
      <c r="D20">
        <v>124.654961909641</v>
      </c>
      <c r="E20">
        <v>127.96684723500501</v>
      </c>
      <c r="F20">
        <v>130.848526060236</v>
      </c>
      <c r="G20">
        <v>113.63720562767701</v>
      </c>
      <c r="H20">
        <v>112.93899099671</v>
      </c>
      <c r="I20">
        <v>115.027916552246</v>
      </c>
      <c r="J20">
        <v>96.331944111457602</v>
      </c>
      <c r="K20">
        <v>97.568064652999198</v>
      </c>
      <c r="L20">
        <v>100.895744745345</v>
      </c>
      <c r="M20">
        <v>105.21706922449501</v>
      </c>
    </row>
    <row r="21" spans="1:13">
      <c r="A21">
        <v>17</v>
      </c>
      <c r="B21">
        <v>129.55325456602</v>
      </c>
      <c r="C21">
        <v>127.82110847645799</v>
      </c>
      <c r="D21">
        <v>127.21651847373001</v>
      </c>
      <c r="E21">
        <v>129.90560921145001</v>
      </c>
      <c r="F21">
        <v>130.90250233610399</v>
      </c>
      <c r="G21">
        <v>114.62823190155601</v>
      </c>
      <c r="H21">
        <v>104.015916651057</v>
      </c>
      <c r="I21">
        <v>105.677842050365</v>
      </c>
      <c r="J21">
        <v>92.228589692941398</v>
      </c>
      <c r="K21">
        <v>93.291020756360197</v>
      </c>
      <c r="L21">
        <v>93.755848909266504</v>
      </c>
      <c r="M21">
        <v>96.963597220428994</v>
      </c>
    </row>
    <row r="22" spans="1:13">
      <c r="A22">
        <v>18</v>
      </c>
      <c r="B22">
        <v>131.56047400405399</v>
      </c>
      <c r="C22">
        <v>130.823564786096</v>
      </c>
      <c r="D22">
        <v>125.81352231391401</v>
      </c>
      <c r="E22">
        <v>125.83382005018299</v>
      </c>
      <c r="F22">
        <v>128.22970985283001</v>
      </c>
      <c r="G22">
        <v>110.522957416834</v>
      </c>
      <c r="H22">
        <v>99.471886803539107</v>
      </c>
      <c r="I22">
        <v>97.297193840620693</v>
      </c>
      <c r="J22">
        <v>92.736971673850206</v>
      </c>
      <c r="K22">
        <v>92.758719099507701</v>
      </c>
      <c r="L22">
        <v>68.098517878227597</v>
      </c>
      <c r="M22">
        <v>67.270832491869299</v>
      </c>
    </row>
    <row r="23" spans="1:13">
      <c r="A23">
        <v>19</v>
      </c>
      <c r="B23">
        <v>158.35386485314601</v>
      </c>
      <c r="C23">
        <v>155.658480276212</v>
      </c>
      <c r="D23">
        <v>141.206224968832</v>
      </c>
      <c r="E23">
        <v>143.17815691898301</v>
      </c>
      <c r="F23">
        <v>145.24770268212799</v>
      </c>
      <c r="G23">
        <v>146.41996779934601</v>
      </c>
      <c r="H23">
        <v>138.77399665051101</v>
      </c>
      <c r="I23">
        <v>134.69234768012399</v>
      </c>
      <c r="J23">
        <v>122.212257202771</v>
      </c>
      <c r="K23">
        <v>105.69229974387299</v>
      </c>
      <c r="L23">
        <v>110.002794444302</v>
      </c>
      <c r="M23">
        <v>110.73497713888899</v>
      </c>
    </row>
    <row r="24" spans="1:13">
      <c r="A24">
        <v>20</v>
      </c>
      <c r="B24">
        <v>156.78074395379599</v>
      </c>
      <c r="C24">
        <v>156.38059113707399</v>
      </c>
      <c r="D24">
        <v>148.70469345153501</v>
      </c>
      <c r="E24">
        <v>148.28011567804</v>
      </c>
      <c r="F24">
        <v>150.35977445605499</v>
      </c>
      <c r="G24">
        <v>147.31235186907799</v>
      </c>
      <c r="H24">
        <v>144.78752650173001</v>
      </c>
      <c r="I24">
        <v>145.93466032635899</v>
      </c>
      <c r="J24">
        <v>149.799438021215</v>
      </c>
      <c r="K24">
        <v>148.22876516562499</v>
      </c>
      <c r="L24">
        <v>148.71622615028301</v>
      </c>
      <c r="M24">
        <v>151.62553807028399</v>
      </c>
    </row>
    <row r="26" spans="1:13">
      <c r="C26" t="s">
        <v>6</v>
      </c>
    </row>
    <row r="27" spans="1:13">
      <c r="A27" t="s">
        <v>5</v>
      </c>
      <c r="B27" s="5" t="s">
        <v>0</v>
      </c>
      <c r="C27" s="7" t="s">
        <v>1</v>
      </c>
      <c r="D27" s="5" t="s">
        <v>2</v>
      </c>
      <c r="E27" s="6" t="s">
        <v>3</v>
      </c>
      <c r="F27" s="7" t="s">
        <v>4</v>
      </c>
      <c r="G27" s="5" t="s">
        <v>11</v>
      </c>
      <c r="H27" s="6" t="s">
        <v>12</v>
      </c>
      <c r="I27" s="6" t="s">
        <v>13</v>
      </c>
      <c r="J27" s="6" t="s">
        <v>14</v>
      </c>
      <c r="K27" s="6" t="s">
        <v>15</v>
      </c>
      <c r="L27" s="6" t="s">
        <v>16</v>
      </c>
      <c r="M27" s="7" t="s">
        <v>17</v>
      </c>
    </row>
    <row r="28" spans="1:13">
      <c r="A28">
        <v>1</v>
      </c>
      <c r="B28" s="8">
        <f>B5-MIN($B5:$M5)</f>
        <v>27.328771955738688</v>
      </c>
      <c r="C28" s="10">
        <f t="shared" ref="C28:M28" si="0">C5-MIN($B5:$M5)</f>
        <v>28.604274174423693</v>
      </c>
      <c r="D28" s="8">
        <f t="shared" si="0"/>
        <v>25.467072815555696</v>
      </c>
      <c r="E28" s="9">
        <f t="shared" si="0"/>
        <v>28.741702068593696</v>
      </c>
      <c r="F28" s="10">
        <f t="shared" si="0"/>
        <v>29.39378012127969</v>
      </c>
      <c r="G28" s="8">
        <f t="shared" si="0"/>
        <v>12.278775392318693</v>
      </c>
      <c r="H28" s="9">
        <f t="shared" si="0"/>
        <v>8.8786543056906879</v>
      </c>
      <c r="I28" s="9">
        <f t="shared" si="0"/>
        <v>10.604244987734688</v>
      </c>
      <c r="J28" s="9">
        <f t="shared" si="0"/>
        <v>9.6243945985376911</v>
      </c>
      <c r="K28" s="9">
        <f t="shared" si="0"/>
        <v>0</v>
      </c>
      <c r="L28" s="9">
        <f t="shared" si="0"/>
        <v>3.4702512086453936</v>
      </c>
      <c r="M28" s="10">
        <f t="shared" si="0"/>
        <v>5.4305050940439941</v>
      </c>
    </row>
    <row r="29" spans="1:13">
      <c r="A29">
        <v>2</v>
      </c>
      <c r="B29" s="8">
        <f t="shared" ref="B29:M44" si="1">B6-MIN($B6:$M6)</f>
        <v>22.554111769741993</v>
      </c>
      <c r="C29" s="10">
        <f t="shared" si="1"/>
        <v>23.244485968294001</v>
      </c>
      <c r="D29" s="8">
        <f t="shared" si="1"/>
        <v>15.445636582611996</v>
      </c>
      <c r="E29" s="9">
        <f t="shared" si="1"/>
        <v>17.336643223322</v>
      </c>
      <c r="F29" s="10">
        <f t="shared" si="1"/>
        <v>19.217627803656001</v>
      </c>
      <c r="G29" s="8">
        <f t="shared" si="1"/>
        <v>12.057192898460997</v>
      </c>
      <c r="H29" s="9">
        <f t="shared" si="1"/>
        <v>6.9121028752939964</v>
      </c>
      <c r="I29" s="9">
        <f t="shared" si="1"/>
        <v>8.5667580073549914</v>
      </c>
      <c r="J29" s="9">
        <f t="shared" si="1"/>
        <v>10.582938325900997</v>
      </c>
      <c r="K29" s="9">
        <f t="shared" si="1"/>
        <v>0</v>
      </c>
      <c r="L29" s="9">
        <f t="shared" si="1"/>
        <v>2.0375862146640031</v>
      </c>
      <c r="M29" s="10">
        <f t="shared" si="1"/>
        <v>4.8360682500219951</v>
      </c>
    </row>
    <row r="30" spans="1:13">
      <c r="A30">
        <v>3</v>
      </c>
      <c r="B30" s="8">
        <f t="shared" si="1"/>
        <v>39.43294684233301</v>
      </c>
      <c r="C30" s="10">
        <f t="shared" si="1"/>
        <v>40.468522911579001</v>
      </c>
      <c r="D30" s="8">
        <f t="shared" si="1"/>
        <v>42.514948305939001</v>
      </c>
      <c r="E30" s="9">
        <f t="shared" si="1"/>
        <v>45.591112229352007</v>
      </c>
      <c r="F30" s="10">
        <f t="shared" si="1"/>
        <v>48.551771775974998</v>
      </c>
      <c r="G30" s="8">
        <f t="shared" si="1"/>
        <v>33.100148725731003</v>
      </c>
      <c r="H30" s="9">
        <f t="shared" si="1"/>
        <v>20.187898865904899</v>
      </c>
      <c r="I30" s="9">
        <f t="shared" si="1"/>
        <v>21.83044788363101</v>
      </c>
      <c r="J30" s="9">
        <f t="shared" si="1"/>
        <v>0</v>
      </c>
      <c r="K30" s="9">
        <f t="shared" si="1"/>
        <v>0.79192363770199847</v>
      </c>
      <c r="L30" s="9">
        <f t="shared" si="1"/>
        <v>3.6851333482221094</v>
      </c>
      <c r="M30" s="10">
        <f t="shared" si="1"/>
        <v>7.9131819711133033</v>
      </c>
    </row>
    <row r="31" spans="1:13">
      <c r="A31">
        <v>4</v>
      </c>
      <c r="B31" s="8">
        <f t="shared" si="1"/>
        <v>18.42785878253801</v>
      </c>
      <c r="C31" s="10">
        <f t="shared" si="1"/>
        <v>18.310284621268011</v>
      </c>
      <c r="D31" s="8">
        <f t="shared" si="1"/>
        <v>18.115008875401003</v>
      </c>
      <c r="E31" s="9">
        <f t="shared" si="1"/>
        <v>20.757246305900026</v>
      </c>
      <c r="F31" s="10">
        <f t="shared" si="1"/>
        <v>24.204416645246027</v>
      </c>
      <c r="G31" s="8">
        <f t="shared" si="1"/>
        <v>0</v>
      </c>
      <c r="H31" s="9">
        <f t="shared" si="1"/>
        <v>2.1013921894320049</v>
      </c>
      <c r="I31" s="9">
        <f t="shared" si="1"/>
        <v>4.8965992416830204</v>
      </c>
      <c r="J31" s="9">
        <f t="shared" si="1"/>
        <v>7.6075272355880088</v>
      </c>
      <c r="K31" s="9">
        <f t="shared" si="1"/>
        <v>12.094864276755004</v>
      </c>
      <c r="L31" s="9">
        <f t="shared" si="1"/>
        <v>17.320456999844026</v>
      </c>
      <c r="M31" s="10">
        <f t="shared" si="1"/>
        <v>22.853093301805018</v>
      </c>
    </row>
    <row r="32" spans="1:13">
      <c r="A32">
        <v>5</v>
      </c>
      <c r="B32" s="8">
        <f t="shared" si="1"/>
        <v>44.305020801769018</v>
      </c>
      <c r="C32" s="10">
        <f t="shared" si="1"/>
        <v>41.505371940483002</v>
      </c>
      <c r="D32" s="8">
        <f t="shared" si="1"/>
        <v>26.019918870604016</v>
      </c>
      <c r="E32" s="9">
        <f t="shared" si="1"/>
        <v>28.225613076382018</v>
      </c>
      <c r="F32" s="10">
        <f t="shared" si="1"/>
        <v>31.384721633935015</v>
      </c>
      <c r="G32" s="8">
        <f t="shared" si="1"/>
        <v>34.04323721767301</v>
      </c>
      <c r="H32" s="9">
        <f t="shared" si="1"/>
        <v>25.682056024549013</v>
      </c>
      <c r="I32" s="9">
        <f t="shared" si="1"/>
        <v>23.966082860772019</v>
      </c>
      <c r="J32" s="9">
        <f t="shared" si="1"/>
        <v>24.878206336939996</v>
      </c>
      <c r="K32" s="9">
        <f t="shared" si="1"/>
        <v>19.168646914056012</v>
      </c>
      <c r="L32" s="9">
        <f t="shared" si="1"/>
        <v>1.0140256569100075</v>
      </c>
      <c r="M32" s="10">
        <f t="shared" si="1"/>
        <v>0</v>
      </c>
    </row>
    <row r="33" spans="1:13">
      <c r="A33">
        <v>6</v>
      </c>
      <c r="B33" s="8">
        <f t="shared" si="1"/>
        <v>43.377894289698006</v>
      </c>
      <c r="C33" s="10">
        <f t="shared" si="1"/>
        <v>41.781050206208008</v>
      </c>
      <c r="D33" s="8">
        <f t="shared" si="1"/>
        <v>38.790540951348007</v>
      </c>
      <c r="E33" s="9">
        <f t="shared" si="1"/>
        <v>42.356661825834991</v>
      </c>
      <c r="F33" s="10">
        <f t="shared" si="1"/>
        <v>45.009141982673</v>
      </c>
      <c r="G33" s="8">
        <f t="shared" si="1"/>
        <v>3.1905445248539905</v>
      </c>
      <c r="H33" s="9">
        <f t="shared" si="1"/>
        <v>3.9143422677517918</v>
      </c>
      <c r="I33" s="9">
        <f t="shared" si="1"/>
        <v>4.763756266741197</v>
      </c>
      <c r="J33" s="9">
        <f t="shared" si="1"/>
        <v>0</v>
      </c>
      <c r="K33" s="9">
        <f t="shared" si="1"/>
        <v>1.155476097723195</v>
      </c>
      <c r="L33" s="9">
        <f t="shared" si="1"/>
        <v>3.7217924086965013</v>
      </c>
      <c r="M33" s="10">
        <f t="shared" si="1"/>
        <v>4.7618345277643925</v>
      </c>
    </row>
    <row r="34" spans="1:13">
      <c r="A34">
        <v>7</v>
      </c>
      <c r="B34" s="8">
        <f t="shared" si="1"/>
        <v>34.802602257352987</v>
      </c>
      <c r="C34" s="10">
        <f t="shared" si="1"/>
        <v>34.960718747003995</v>
      </c>
      <c r="D34" s="8">
        <f t="shared" si="1"/>
        <v>33.796278743984004</v>
      </c>
      <c r="E34" s="9">
        <f t="shared" si="1"/>
        <v>37.022934237041994</v>
      </c>
      <c r="F34" s="10">
        <f t="shared" si="1"/>
        <v>39.37980000205701</v>
      </c>
      <c r="G34" s="8">
        <f t="shared" si="1"/>
        <v>3.6779595693259921</v>
      </c>
      <c r="H34" s="9">
        <f t="shared" si="1"/>
        <v>0</v>
      </c>
      <c r="I34" s="9">
        <f t="shared" si="1"/>
        <v>0.83592340898299256</v>
      </c>
      <c r="J34" s="9">
        <f t="shared" si="1"/>
        <v>2.4472912277550023</v>
      </c>
      <c r="K34" s="9">
        <f t="shared" si="1"/>
        <v>4.982070825468</v>
      </c>
      <c r="L34" s="9">
        <f t="shared" si="1"/>
        <v>0.26789835168099785</v>
      </c>
      <c r="M34" s="10">
        <f t="shared" si="1"/>
        <v>0.58232727828199415</v>
      </c>
    </row>
    <row r="35" spans="1:13">
      <c r="A35">
        <v>8</v>
      </c>
      <c r="B35" s="8">
        <f t="shared" si="1"/>
        <v>70.005184280760417</v>
      </c>
      <c r="C35" s="10">
        <f t="shared" si="1"/>
        <v>69.362069593071411</v>
      </c>
      <c r="D35" s="8">
        <f t="shared" si="1"/>
        <v>62.81234259834541</v>
      </c>
      <c r="E35" s="9">
        <f t="shared" si="1"/>
        <v>63.847791877188413</v>
      </c>
      <c r="F35" s="10">
        <f t="shared" si="1"/>
        <v>66.498852212922415</v>
      </c>
      <c r="G35" s="8">
        <f t="shared" si="1"/>
        <v>35.364956282287409</v>
      </c>
      <c r="H35" s="9">
        <f t="shared" si="1"/>
        <v>33.375174072558409</v>
      </c>
      <c r="I35" s="9">
        <f t="shared" si="1"/>
        <v>25.199380278980414</v>
      </c>
      <c r="J35" s="9">
        <f t="shared" si="1"/>
        <v>14.936032460183611</v>
      </c>
      <c r="K35" s="9">
        <f t="shared" si="1"/>
        <v>17.1582789884324</v>
      </c>
      <c r="L35" s="9">
        <f t="shared" si="1"/>
        <v>19.901171689807413</v>
      </c>
      <c r="M35" s="10">
        <f t="shared" si="1"/>
        <v>0</v>
      </c>
    </row>
    <row r="36" spans="1:13">
      <c r="A36">
        <v>9</v>
      </c>
      <c r="B36" s="8">
        <f t="shared" si="1"/>
        <v>44.321508313309209</v>
      </c>
      <c r="C36" s="10">
        <f t="shared" si="1"/>
        <v>43.079649723076187</v>
      </c>
      <c r="D36" s="8">
        <f t="shared" si="1"/>
        <v>35.953706193429198</v>
      </c>
      <c r="E36" s="9">
        <f t="shared" si="1"/>
        <v>39.798214428202186</v>
      </c>
      <c r="F36" s="10">
        <f t="shared" si="1"/>
        <v>41.361511396434196</v>
      </c>
      <c r="G36" s="8">
        <f t="shared" si="1"/>
        <v>16.789151396217207</v>
      </c>
      <c r="H36" s="9">
        <f t="shared" si="1"/>
        <v>15.146689033370194</v>
      </c>
      <c r="I36" s="9">
        <f t="shared" si="1"/>
        <v>14.098840603692196</v>
      </c>
      <c r="J36" s="9">
        <f t="shared" si="1"/>
        <v>14.1165489936282</v>
      </c>
      <c r="K36" s="9">
        <f t="shared" si="1"/>
        <v>15.418499105559206</v>
      </c>
      <c r="L36" s="9">
        <f t="shared" si="1"/>
        <v>0</v>
      </c>
      <c r="M36" s="10">
        <f t="shared" si="1"/>
        <v>3.0726779172668017</v>
      </c>
    </row>
    <row r="37" spans="1:13">
      <c r="A37">
        <v>10</v>
      </c>
      <c r="B37" s="8">
        <f t="shared" si="1"/>
        <v>57.960666065420696</v>
      </c>
      <c r="C37" s="10">
        <f t="shared" si="1"/>
        <v>57.600071211729698</v>
      </c>
      <c r="D37" s="8">
        <f t="shared" si="1"/>
        <v>57.078608022815686</v>
      </c>
      <c r="E37" s="9">
        <f t="shared" si="1"/>
        <v>60.067194918097698</v>
      </c>
      <c r="F37" s="10">
        <f t="shared" si="1"/>
        <v>61.932042452530681</v>
      </c>
      <c r="G37" s="8">
        <f t="shared" si="1"/>
        <v>33.292526989079889</v>
      </c>
      <c r="H37" s="9">
        <f t="shared" si="1"/>
        <v>30.401110622638797</v>
      </c>
      <c r="I37" s="9">
        <f t="shared" si="1"/>
        <v>29.190268506727392</v>
      </c>
      <c r="J37" s="9">
        <f t="shared" si="1"/>
        <v>29.846607088759697</v>
      </c>
      <c r="K37" s="9">
        <f t="shared" si="1"/>
        <v>31.157651498413699</v>
      </c>
      <c r="L37" s="9">
        <f t="shared" si="1"/>
        <v>2.7598857401690964</v>
      </c>
      <c r="M37" s="10">
        <f t="shared" si="1"/>
        <v>0</v>
      </c>
    </row>
    <row r="38" spans="1:13">
      <c r="A38">
        <v>11</v>
      </c>
      <c r="B38" s="8">
        <f t="shared" si="1"/>
        <v>23.047206698944606</v>
      </c>
      <c r="C38" s="10">
        <f t="shared" si="1"/>
        <v>23.609688118577608</v>
      </c>
      <c r="D38" s="8">
        <f t="shared" si="1"/>
        <v>25.748046203394608</v>
      </c>
      <c r="E38" s="9">
        <f t="shared" si="1"/>
        <v>26.667641548754602</v>
      </c>
      <c r="F38" s="10">
        <f t="shared" si="1"/>
        <v>30.219818993541608</v>
      </c>
      <c r="G38" s="8">
        <f t="shared" si="1"/>
        <v>3.8652491795056108</v>
      </c>
      <c r="H38" s="9">
        <f t="shared" si="1"/>
        <v>3.7439762273276074</v>
      </c>
      <c r="I38" s="9">
        <f t="shared" si="1"/>
        <v>2.4855420842036011</v>
      </c>
      <c r="J38" s="9">
        <f t="shared" si="1"/>
        <v>3.8734574293776092</v>
      </c>
      <c r="K38" s="9">
        <f t="shared" si="1"/>
        <v>6.6550334474236053</v>
      </c>
      <c r="L38" s="9">
        <f t="shared" si="1"/>
        <v>9.8363074261396122</v>
      </c>
      <c r="M38" s="10">
        <f t="shared" si="1"/>
        <v>0</v>
      </c>
    </row>
    <row r="39" spans="1:13">
      <c r="A39">
        <v>12</v>
      </c>
      <c r="B39" s="8">
        <f t="shared" si="1"/>
        <v>43.873921606645993</v>
      </c>
      <c r="C39" s="10">
        <f t="shared" si="1"/>
        <v>39.865490215565003</v>
      </c>
      <c r="D39" s="8">
        <f t="shared" si="1"/>
        <v>33.038474896992014</v>
      </c>
      <c r="E39" s="9">
        <f t="shared" si="1"/>
        <v>35.502559232984012</v>
      </c>
      <c r="F39" s="10">
        <f t="shared" si="1"/>
        <v>38.353451566348994</v>
      </c>
      <c r="G39" s="8">
        <f t="shared" si="1"/>
        <v>17.635195461235995</v>
      </c>
      <c r="H39" s="9">
        <f t="shared" si="1"/>
        <v>17.936741648302004</v>
      </c>
      <c r="I39" s="9">
        <f t="shared" si="1"/>
        <v>16.888927032281998</v>
      </c>
      <c r="J39" s="9">
        <f t="shared" si="1"/>
        <v>18.250252219911005</v>
      </c>
      <c r="K39" s="9">
        <f t="shared" si="1"/>
        <v>12.637036545303005</v>
      </c>
      <c r="L39" s="9">
        <f t="shared" si="1"/>
        <v>0</v>
      </c>
      <c r="M39" s="10">
        <f t="shared" si="1"/>
        <v>1.4103965360880011</v>
      </c>
    </row>
    <row r="40" spans="1:13">
      <c r="A40">
        <v>13</v>
      </c>
      <c r="B40" s="8">
        <f t="shared" si="1"/>
        <v>40.132377323829019</v>
      </c>
      <c r="C40" s="10">
        <f t="shared" si="1"/>
        <v>40.944668121782001</v>
      </c>
      <c r="D40" s="8">
        <f t="shared" si="1"/>
        <v>40.73823921397701</v>
      </c>
      <c r="E40" s="9">
        <f t="shared" si="1"/>
        <v>43.485897751234006</v>
      </c>
      <c r="F40" s="10">
        <f t="shared" si="1"/>
        <v>46.583392884277004</v>
      </c>
      <c r="G40" s="8">
        <f t="shared" si="1"/>
        <v>10.890979818833003</v>
      </c>
      <c r="H40" s="9">
        <f t="shared" si="1"/>
        <v>11.274942235165</v>
      </c>
      <c r="I40" s="9">
        <f t="shared" si="1"/>
        <v>13.695247452942013</v>
      </c>
      <c r="J40" s="9">
        <f t="shared" si="1"/>
        <v>1.911926680300013</v>
      </c>
      <c r="K40" s="9">
        <f t="shared" si="1"/>
        <v>0</v>
      </c>
      <c r="L40" s="9">
        <f t="shared" si="1"/>
        <v>3.1345200230030059</v>
      </c>
      <c r="M40" s="10">
        <f t="shared" si="1"/>
        <v>4.4787254479400076</v>
      </c>
    </row>
    <row r="41" spans="1:13">
      <c r="A41">
        <v>14</v>
      </c>
      <c r="B41" s="8">
        <f t="shared" si="1"/>
        <v>21.332507774337984</v>
      </c>
      <c r="C41" s="10">
        <f t="shared" si="1"/>
        <v>18.714315171741987</v>
      </c>
      <c r="D41" s="8">
        <f t="shared" si="1"/>
        <v>0</v>
      </c>
      <c r="E41" s="9">
        <f t="shared" si="1"/>
        <v>2.6082596879130051</v>
      </c>
      <c r="F41" s="10">
        <f t="shared" si="1"/>
        <v>6.1791632195229909</v>
      </c>
      <c r="G41" s="8">
        <f t="shared" si="1"/>
        <v>7.6024273543419838</v>
      </c>
      <c r="H41" s="9">
        <f t="shared" si="1"/>
        <v>3.3618106878830076</v>
      </c>
      <c r="I41" s="9">
        <f t="shared" si="1"/>
        <v>4.5458677471829958</v>
      </c>
      <c r="J41" s="9">
        <f t="shared" si="1"/>
        <v>6.440245414851006</v>
      </c>
      <c r="K41" s="9">
        <f t="shared" si="1"/>
        <v>9.5651850883780014</v>
      </c>
      <c r="L41" s="9">
        <f t="shared" si="1"/>
        <v>8.8702408179680106</v>
      </c>
      <c r="M41" s="10">
        <f t="shared" si="1"/>
        <v>13.665607452784997</v>
      </c>
    </row>
    <row r="42" spans="1:13">
      <c r="A42">
        <v>15</v>
      </c>
      <c r="B42" s="8">
        <f t="shared" si="1"/>
        <v>25.290441211929007</v>
      </c>
      <c r="C42" s="10">
        <f t="shared" si="1"/>
        <v>26.208026762711015</v>
      </c>
      <c r="D42" s="8">
        <f t="shared" si="1"/>
        <v>20.019348230615009</v>
      </c>
      <c r="E42" s="9">
        <f t="shared" si="1"/>
        <v>23.073951374758011</v>
      </c>
      <c r="F42" s="10">
        <f t="shared" si="1"/>
        <v>22.308148255950002</v>
      </c>
      <c r="G42" s="8">
        <f t="shared" si="1"/>
        <v>4.6860109676050001</v>
      </c>
      <c r="H42" s="9">
        <f t="shared" si="1"/>
        <v>0</v>
      </c>
      <c r="I42" s="9">
        <f t="shared" si="1"/>
        <v>2.5459821774470015</v>
      </c>
      <c r="J42" s="9">
        <f t="shared" si="1"/>
        <v>2.5521792315660008</v>
      </c>
      <c r="K42" s="9">
        <f t="shared" si="1"/>
        <v>3.7259645682010074</v>
      </c>
      <c r="L42" s="9">
        <f t="shared" si="1"/>
        <v>8.5208783820909986</v>
      </c>
      <c r="M42" s="10">
        <f t="shared" si="1"/>
        <v>13.087179072772003</v>
      </c>
    </row>
    <row r="43" spans="1:13">
      <c r="A43">
        <v>16</v>
      </c>
      <c r="B43" s="8">
        <f t="shared" si="1"/>
        <v>38.18063151181741</v>
      </c>
      <c r="C43" s="10">
        <f t="shared" si="1"/>
        <v>36.542543146462407</v>
      </c>
      <c r="D43" s="8">
        <f t="shared" si="1"/>
        <v>28.3230177981834</v>
      </c>
      <c r="E43" s="9">
        <f t="shared" si="1"/>
        <v>31.634903123547403</v>
      </c>
      <c r="F43" s="10">
        <f t="shared" si="1"/>
        <v>34.516581948778395</v>
      </c>
      <c r="G43" s="8">
        <f t="shared" si="1"/>
        <v>17.305261516219403</v>
      </c>
      <c r="H43" s="9">
        <f t="shared" si="1"/>
        <v>16.607046885252402</v>
      </c>
      <c r="I43" s="9">
        <f t="shared" si="1"/>
        <v>18.695972440788395</v>
      </c>
      <c r="J43" s="9">
        <f t="shared" si="1"/>
        <v>0</v>
      </c>
      <c r="K43" s="9">
        <f t="shared" si="1"/>
        <v>1.2361205415415952</v>
      </c>
      <c r="L43" s="9">
        <f t="shared" si="1"/>
        <v>4.5638006338873964</v>
      </c>
      <c r="M43" s="10">
        <f t="shared" si="1"/>
        <v>8.8851251130374038</v>
      </c>
    </row>
    <row r="44" spans="1:13">
      <c r="A44">
        <v>17</v>
      </c>
      <c r="B44" s="8">
        <f t="shared" si="1"/>
        <v>37.324664873078603</v>
      </c>
      <c r="C44" s="10">
        <f t="shared" si="1"/>
        <v>35.592518783516596</v>
      </c>
      <c r="D44" s="8">
        <f t="shared" si="1"/>
        <v>34.987928780788607</v>
      </c>
      <c r="E44" s="9">
        <f t="shared" si="1"/>
        <v>37.677019518508615</v>
      </c>
      <c r="F44" s="10">
        <f t="shared" si="1"/>
        <v>38.673912643162595</v>
      </c>
      <c r="G44" s="8">
        <f t="shared" si="1"/>
        <v>22.399642208614608</v>
      </c>
      <c r="H44" s="9">
        <f t="shared" si="1"/>
        <v>11.787326958115599</v>
      </c>
      <c r="I44" s="9">
        <f t="shared" si="1"/>
        <v>13.449252357423603</v>
      </c>
      <c r="J44" s="9">
        <f t="shared" si="1"/>
        <v>0</v>
      </c>
      <c r="K44" s="9">
        <f t="shared" si="1"/>
        <v>1.0624310634187992</v>
      </c>
      <c r="L44" s="9">
        <f t="shared" si="1"/>
        <v>1.5272592163251062</v>
      </c>
      <c r="M44" s="10">
        <f t="shared" si="1"/>
        <v>4.7350075274875962</v>
      </c>
    </row>
    <row r="45" spans="1:13">
      <c r="A45">
        <v>18</v>
      </c>
      <c r="B45" s="8">
        <f t="shared" ref="B45:M47" si="2">B22-MIN($B22:$M22)</f>
        <v>64.289641512184687</v>
      </c>
      <c r="C45" s="10">
        <f t="shared" si="2"/>
        <v>63.552732294226701</v>
      </c>
      <c r="D45" s="8">
        <f t="shared" si="2"/>
        <v>58.542689822044707</v>
      </c>
      <c r="E45" s="9">
        <f t="shared" si="2"/>
        <v>58.562987558313694</v>
      </c>
      <c r="F45" s="10">
        <f t="shared" si="2"/>
        <v>60.958877360960713</v>
      </c>
      <c r="G45" s="8">
        <f t="shared" si="2"/>
        <v>43.252124924964704</v>
      </c>
      <c r="H45" s="9">
        <f t="shared" si="2"/>
        <v>32.201054311669807</v>
      </c>
      <c r="I45" s="9">
        <f t="shared" si="2"/>
        <v>30.026361348751394</v>
      </c>
      <c r="J45" s="9">
        <f t="shared" si="2"/>
        <v>25.466139181980907</v>
      </c>
      <c r="K45" s="9">
        <f t="shared" si="2"/>
        <v>25.487886607638401</v>
      </c>
      <c r="L45" s="9">
        <f t="shared" si="2"/>
        <v>0.82768538635829714</v>
      </c>
      <c r="M45" s="10">
        <f t="shared" si="2"/>
        <v>0</v>
      </c>
    </row>
    <row r="46" spans="1:13">
      <c r="A46">
        <v>19</v>
      </c>
      <c r="B46" s="8">
        <f t="shared" si="2"/>
        <v>52.661565109273013</v>
      </c>
      <c r="C46" s="10">
        <f t="shared" si="2"/>
        <v>49.96618053233901</v>
      </c>
      <c r="D46" s="8">
        <f t="shared" si="2"/>
        <v>35.51392522495901</v>
      </c>
      <c r="E46" s="9">
        <f t="shared" si="2"/>
        <v>37.485857175110013</v>
      </c>
      <c r="F46" s="10">
        <f t="shared" si="2"/>
        <v>39.555402938255</v>
      </c>
      <c r="G46" s="8">
        <f t="shared" si="2"/>
        <v>40.727668055473018</v>
      </c>
      <c r="H46" s="9">
        <f t="shared" si="2"/>
        <v>33.081696906638015</v>
      </c>
      <c r="I46" s="9">
        <f t="shared" si="2"/>
        <v>29.000047936250994</v>
      </c>
      <c r="J46" s="9">
        <f t="shared" si="2"/>
        <v>16.519957458898006</v>
      </c>
      <c r="K46" s="9">
        <f t="shared" si="2"/>
        <v>0</v>
      </c>
      <c r="L46" s="9">
        <f t="shared" si="2"/>
        <v>4.310494700429004</v>
      </c>
      <c r="M46" s="10">
        <f t="shared" si="2"/>
        <v>5.0426773950159998</v>
      </c>
    </row>
    <row r="47" spans="1:13">
      <c r="A47">
        <v>20</v>
      </c>
      <c r="B47" s="11">
        <f t="shared" si="2"/>
        <v>11.993217452065977</v>
      </c>
      <c r="C47" s="13">
        <f t="shared" si="2"/>
        <v>11.593064635343978</v>
      </c>
      <c r="D47" s="11">
        <f t="shared" si="2"/>
        <v>3.9171669498049937</v>
      </c>
      <c r="E47" s="12">
        <f t="shared" si="2"/>
        <v>3.4925891763099912</v>
      </c>
      <c r="F47" s="13">
        <f t="shared" si="2"/>
        <v>5.572247954324979</v>
      </c>
      <c r="G47" s="11">
        <f t="shared" si="2"/>
        <v>2.5248253673479724</v>
      </c>
      <c r="H47" s="12">
        <f t="shared" si="2"/>
        <v>0</v>
      </c>
      <c r="I47" s="12">
        <f t="shared" si="2"/>
        <v>1.1471338246289804</v>
      </c>
      <c r="J47" s="12">
        <f t="shared" si="2"/>
        <v>5.0119115194849826</v>
      </c>
      <c r="K47" s="12">
        <f t="shared" si="2"/>
        <v>3.4412386638949783</v>
      </c>
      <c r="L47" s="12">
        <f t="shared" si="2"/>
        <v>3.9286996485529926</v>
      </c>
      <c r="M47" s="13">
        <f t="shared" si="2"/>
        <v>6.8380115685539806</v>
      </c>
    </row>
    <row r="49" spans="2:13">
      <c r="B49" s="17">
        <f t="shared" ref="B49:M49" si="3">COUNTIF(B28:B47, 0)</f>
        <v>0</v>
      </c>
      <c r="C49" s="17">
        <f t="shared" si="3"/>
        <v>0</v>
      </c>
      <c r="D49" s="17">
        <f t="shared" si="3"/>
        <v>1</v>
      </c>
      <c r="E49" s="17">
        <f t="shared" si="3"/>
        <v>0</v>
      </c>
      <c r="F49" s="17">
        <f t="shared" si="3"/>
        <v>0</v>
      </c>
      <c r="G49" s="17">
        <f t="shared" si="3"/>
        <v>1</v>
      </c>
      <c r="H49" s="17">
        <f t="shared" si="3"/>
        <v>3</v>
      </c>
      <c r="I49" s="17">
        <f t="shared" si="3"/>
        <v>0</v>
      </c>
      <c r="J49" s="17">
        <f t="shared" si="3"/>
        <v>4</v>
      </c>
      <c r="K49" s="17">
        <f t="shared" si="3"/>
        <v>4</v>
      </c>
      <c r="L49" s="17">
        <f t="shared" si="3"/>
        <v>2</v>
      </c>
      <c r="M49" s="17">
        <f t="shared" si="3"/>
        <v>5</v>
      </c>
    </row>
  </sheetData>
  <conditionalFormatting sqref="B28:M47">
    <cfRule type="cellIs" dxfId="13" priority="1" operator="equal">
      <formula>0</formula>
    </cfRule>
    <cfRule type="cellIs" dxfId="12" priority="2" operator="lessThan">
      <formula>2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showRuler="0" topLeftCell="A12" workbookViewId="0">
      <selection activeCell="P20" sqref="P20"/>
    </sheetView>
  </sheetViews>
  <sheetFormatPr baseColWidth="10" defaultRowHeight="15" x14ac:dyDescent="0"/>
  <sheetData>
    <row r="2" spans="1:13">
      <c r="C2" t="s">
        <v>7</v>
      </c>
    </row>
    <row r="3" spans="1:13">
      <c r="B3" t="s">
        <v>20</v>
      </c>
      <c r="E3" t="s">
        <v>10</v>
      </c>
      <c r="J3" t="s">
        <v>9</v>
      </c>
    </row>
    <row r="4" spans="1:13">
      <c r="A4" t="s">
        <v>5</v>
      </c>
      <c r="B4" s="5" t="s">
        <v>0</v>
      </c>
      <c r="C4" s="7" t="s">
        <v>1</v>
      </c>
      <c r="D4" s="5" t="s">
        <v>2</v>
      </c>
      <c r="E4" s="6" t="s">
        <v>3</v>
      </c>
      <c r="F4" s="7" t="s">
        <v>4</v>
      </c>
      <c r="G4" s="5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 t="s">
        <v>16</v>
      </c>
      <c r="M4" s="7" t="s">
        <v>17</v>
      </c>
    </row>
    <row r="5" spans="1:13">
      <c r="A5">
        <v>1</v>
      </c>
      <c r="B5">
        <v>123.14739679359199</v>
      </c>
      <c r="C5">
        <v>123.278459844323</v>
      </c>
      <c r="D5">
        <v>124.271554134727</v>
      </c>
      <c r="E5">
        <v>125.642098640968</v>
      </c>
      <c r="F5">
        <v>129.53867611163801</v>
      </c>
      <c r="G5">
        <v>117.06373047463001</v>
      </c>
      <c r="H5">
        <v>119.05678212304301</v>
      </c>
      <c r="I5">
        <v>121.745167238429</v>
      </c>
      <c r="J5">
        <v>124.824459361986</v>
      </c>
      <c r="K5">
        <v>127.635266304363</v>
      </c>
      <c r="L5">
        <v>130.57190818174701</v>
      </c>
      <c r="M5">
        <v>134.094996049619</v>
      </c>
    </row>
    <row r="6" spans="1:13">
      <c r="A6">
        <v>2</v>
      </c>
      <c r="B6">
        <v>116.936944413514</v>
      </c>
      <c r="C6">
        <v>117.164374927423</v>
      </c>
      <c r="D6">
        <v>113.41347490027</v>
      </c>
      <c r="E6">
        <v>113.02564962402199</v>
      </c>
      <c r="F6">
        <v>114.694572767512</v>
      </c>
      <c r="G6">
        <v>116.14492220462201</v>
      </c>
      <c r="H6">
        <v>115.520960238409</v>
      </c>
      <c r="I6">
        <v>116.918019347918</v>
      </c>
      <c r="J6">
        <v>119.532266634043</v>
      </c>
      <c r="K6">
        <v>123.088500224589</v>
      </c>
      <c r="L6">
        <v>126.524488280299</v>
      </c>
      <c r="M6">
        <v>129.34575655444101</v>
      </c>
    </row>
    <row r="7" spans="1:13">
      <c r="A7">
        <v>3</v>
      </c>
      <c r="B7">
        <v>133.63486749278999</v>
      </c>
      <c r="C7">
        <v>131.081277193435</v>
      </c>
      <c r="D7">
        <v>134.024681534514</v>
      </c>
      <c r="E7">
        <v>137.169334269214</v>
      </c>
      <c r="F7">
        <v>141.080799700976</v>
      </c>
      <c r="G7">
        <v>127.206800228265</v>
      </c>
      <c r="H7">
        <v>125.51474815754599</v>
      </c>
      <c r="I7">
        <v>128.38962951053199</v>
      </c>
      <c r="J7">
        <v>116.763787183809</v>
      </c>
      <c r="K7">
        <v>117.424764026063</v>
      </c>
      <c r="L7">
        <v>121.12806343642499</v>
      </c>
      <c r="M7">
        <v>125.35384570933201</v>
      </c>
    </row>
    <row r="8" spans="1:13">
      <c r="A8">
        <v>4</v>
      </c>
      <c r="B8">
        <v>119.489506804142</v>
      </c>
      <c r="C8">
        <v>118.820675426421</v>
      </c>
      <c r="D8">
        <v>120.091618028574</v>
      </c>
      <c r="E8">
        <v>122.533277044409</v>
      </c>
      <c r="F8">
        <v>124.936563635722</v>
      </c>
      <c r="G8">
        <v>103.12815995405199</v>
      </c>
      <c r="H8">
        <v>101.368580264632</v>
      </c>
      <c r="I8">
        <v>102.40285708691199</v>
      </c>
      <c r="J8">
        <v>105.254161836872</v>
      </c>
      <c r="K8">
        <v>108.042235320367</v>
      </c>
      <c r="L8">
        <v>113.23680369344299</v>
      </c>
      <c r="M8">
        <v>119.27335683887701</v>
      </c>
    </row>
    <row r="9" spans="1:13">
      <c r="A9">
        <v>5</v>
      </c>
      <c r="B9">
        <v>132.16633287141499</v>
      </c>
      <c r="C9">
        <v>130.50482386977399</v>
      </c>
      <c r="D9">
        <v>132.15922211645599</v>
      </c>
      <c r="E9">
        <v>131.95812063533401</v>
      </c>
      <c r="F9">
        <v>134.734877761587</v>
      </c>
      <c r="G9">
        <v>123.831410194255</v>
      </c>
      <c r="H9">
        <v>124.275008868138</v>
      </c>
      <c r="I9">
        <v>126.919770833059</v>
      </c>
      <c r="J9">
        <v>129.740991537046</v>
      </c>
      <c r="K9">
        <v>133.04771349857401</v>
      </c>
      <c r="L9">
        <v>137.17472768033599</v>
      </c>
      <c r="M9">
        <v>141.8453517687</v>
      </c>
    </row>
    <row r="10" spans="1:13">
      <c r="A10">
        <v>6</v>
      </c>
      <c r="B10">
        <v>116.76121797858301</v>
      </c>
      <c r="C10">
        <v>117.053819230183</v>
      </c>
      <c r="D10">
        <v>119.527183167042</v>
      </c>
      <c r="E10">
        <v>122.42729767708001</v>
      </c>
      <c r="F10">
        <v>125.90599260376899</v>
      </c>
      <c r="G10">
        <v>105.40333425573</v>
      </c>
      <c r="H10">
        <v>107.73890387719599</v>
      </c>
      <c r="I10">
        <v>110.733944307179</v>
      </c>
      <c r="J10">
        <v>114.09384078343901</v>
      </c>
      <c r="K10">
        <v>118.404756124028</v>
      </c>
      <c r="L10">
        <v>122.692277345862</v>
      </c>
      <c r="M10">
        <v>126.690961550412</v>
      </c>
    </row>
    <row r="11" spans="1:13">
      <c r="A11">
        <v>7</v>
      </c>
      <c r="B11">
        <v>116.848295643602</v>
      </c>
      <c r="C11">
        <v>116.654003930664</v>
      </c>
      <c r="D11">
        <v>117.29423292469799</v>
      </c>
      <c r="E11">
        <v>118.106503664805</v>
      </c>
      <c r="F11">
        <v>120.953328427462</v>
      </c>
      <c r="G11">
        <v>103.341472177116</v>
      </c>
      <c r="H11">
        <v>104.80599796128</v>
      </c>
      <c r="I11">
        <v>106.759779408257</v>
      </c>
      <c r="J11">
        <v>108.711487836855</v>
      </c>
      <c r="K11">
        <v>112.68179061489499</v>
      </c>
      <c r="L11">
        <v>115.319500624363</v>
      </c>
      <c r="M11">
        <v>120.535732944345</v>
      </c>
    </row>
    <row r="12" spans="1:13">
      <c r="A12">
        <v>8</v>
      </c>
      <c r="B12">
        <v>123.648834356476</v>
      </c>
      <c r="C12">
        <v>123.839721044999</v>
      </c>
      <c r="D12">
        <v>125.98268849081001</v>
      </c>
      <c r="E12">
        <v>127.887889905249</v>
      </c>
      <c r="F12">
        <v>130.52644626153599</v>
      </c>
      <c r="G12">
        <v>108.903896537938</v>
      </c>
      <c r="H12">
        <v>108.20786023484899</v>
      </c>
      <c r="I12">
        <v>109.661888221954</v>
      </c>
      <c r="J12">
        <v>112.360550524055</v>
      </c>
      <c r="K12">
        <v>115.11854222936</v>
      </c>
      <c r="L12">
        <v>119.27080610492099</v>
      </c>
      <c r="M12">
        <v>124.082170045656</v>
      </c>
    </row>
    <row r="13" spans="1:13">
      <c r="A13">
        <v>9</v>
      </c>
      <c r="B13">
        <v>122.497808733356</v>
      </c>
      <c r="C13">
        <v>121.206712282859</v>
      </c>
      <c r="D13">
        <v>124.489497341603</v>
      </c>
      <c r="E13">
        <v>127.41370085357001</v>
      </c>
      <c r="F13">
        <v>130.55875187642599</v>
      </c>
      <c r="G13">
        <v>107.626768822584</v>
      </c>
      <c r="H13">
        <v>109.692565111661</v>
      </c>
      <c r="I13">
        <v>112.511421104533</v>
      </c>
      <c r="J13">
        <v>116.201026281897</v>
      </c>
      <c r="K13">
        <v>119.566548456628</v>
      </c>
      <c r="L13">
        <v>123.19086005959301</v>
      </c>
      <c r="M13">
        <v>127.534431696024</v>
      </c>
    </row>
    <row r="14" spans="1:13">
      <c r="A14">
        <v>10</v>
      </c>
      <c r="B14">
        <v>113.475179714104</v>
      </c>
      <c r="C14">
        <v>111.219413477467</v>
      </c>
      <c r="D14">
        <v>112.763474025728</v>
      </c>
      <c r="E14">
        <v>112.7334349818</v>
      </c>
      <c r="F14">
        <v>116.061169772593</v>
      </c>
      <c r="G14">
        <v>104.914898709265</v>
      </c>
      <c r="H14">
        <v>100.260544739092</v>
      </c>
      <c r="I14">
        <v>100.19139723358001</v>
      </c>
      <c r="J14">
        <v>100.868903035988</v>
      </c>
      <c r="K14">
        <v>101.58009252054499</v>
      </c>
      <c r="L14">
        <v>103.78252767910099</v>
      </c>
      <c r="M14">
        <v>108.13449174410999</v>
      </c>
    </row>
    <row r="15" spans="1:13">
      <c r="A15">
        <v>11</v>
      </c>
      <c r="B15">
        <v>116.058990974355</v>
      </c>
      <c r="C15">
        <v>111.35082704949799</v>
      </c>
      <c r="D15">
        <v>112.090425465593</v>
      </c>
      <c r="E15">
        <v>114.823133660826</v>
      </c>
      <c r="F15">
        <v>116.263515454554</v>
      </c>
      <c r="G15">
        <v>99.723774366046598</v>
      </c>
      <c r="H15">
        <v>101.344298545586</v>
      </c>
      <c r="I15">
        <v>104.214514639501</v>
      </c>
      <c r="J15">
        <v>107.055324304149</v>
      </c>
      <c r="K15">
        <v>110.269114466408</v>
      </c>
      <c r="L15">
        <v>114.536134515993</v>
      </c>
      <c r="M15">
        <v>110.56507649505301</v>
      </c>
    </row>
    <row r="16" spans="1:13">
      <c r="A16">
        <v>12</v>
      </c>
      <c r="B16">
        <v>131.210800804109</v>
      </c>
      <c r="C16">
        <v>127.72121121498</v>
      </c>
      <c r="D16">
        <v>129.93204427580301</v>
      </c>
      <c r="E16">
        <v>129.884724379473</v>
      </c>
      <c r="F16">
        <v>134.27016031899399</v>
      </c>
      <c r="G16">
        <v>120.38415791011001</v>
      </c>
      <c r="H16">
        <v>121.68485572343</v>
      </c>
      <c r="I16">
        <v>121.444179097155</v>
      </c>
      <c r="J16">
        <v>124.624403799305</v>
      </c>
      <c r="K16">
        <v>114.870828351309</v>
      </c>
      <c r="L16">
        <v>113.966462235424</v>
      </c>
      <c r="M16">
        <v>118.14916139686601</v>
      </c>
    </row>
    <row r="17" spans="1:13">
      <c r="A17">
        <v>13</v>
      </c>
      <c r="B17">
        <v>120.892767742102</v>
      </c>
      <c r="C17">
        <v>121.36943493964</v>
      </c>
      <c r="D17">
        <v>120.010379350671</v>
      </c>
      <c r="E17">
        <v>123.20058501459199</v>
      </c>
      <c r="F17">
        <v>127.23324240094399</v>
      </c>
      <c r="G17">
        <v>107.58469933807</v>
      </c>
      <c r="H17">
        <v>106.325117367633</v>
      </c>
      <c r="I17">
        <v>106.604661403458</v>
      </c>
      <c r="J17">
        <v>109.75064252234699</v>
      </c>
      <c r="K17">
        <v>113.128281072866</v>
      </c>
      <c r="L17">
        <v>116.41410889054301</v>
      </c>
      <c r="M17">
        <v>118.764970457552</v>
      </c>
    </row>
    <row r="18" spans="1:13">
      <c r="A18">
        <v>14</v>
      </c>
      <c r="B18">
        <v>131.72068772908099</v>
      </c>
      <c r="C18">
        <v>130.575086220305</v>
      </c>
      <c r="D18">
        <v>127.105219292616</v>
      </c>
      <c r="E18">
        <v>126.73367695259699</v>
      </c>
      <c r="F18">
        <v>130.85677463570701</v>
      </c>
      <c r="G18">
        <v>129.88221720836901</v>
      </c>
      <c r="H18">
        <v>130.29544256486199</v>
      </c>
      <c r="I18">
        <v>131.51998707987801</v>
      </c>
      <c r="J18">
        <v>134.31679751775999</v>
      </c>
      <c r="K18">
        <v>137.87969917809201</v>
      </c>
      <c r="L18">
        <v>142.22652463356101</v>
      </c>
      <c r="M18">
        <v>146.20926447855601</v>
      </c>
    </row>
    <row r="19" spans="1:13">
      <c r="A19">
        <v>15</v>
      </c>
      <c r="B19">
        <v>119.73353132658799</v>
      </c>
      <c r="C19">
        <v>119.387113990605</v>
      </c>
      <c r="D19">
        <v>120.845585368738</v>
      </c>
      <c r="E19">
        <v>119.653517039178</v>
      </c>
      <c r="F19">
        <v>118.952198433842</v>
      </c>
      <c r="G19">
        <v>109.28219604327001</v>
      </c>
      <c r="H19">
        <v>110.979838296482</v>
      </c>
      <c r="I19">
        <v>113.930761795308</v>
      </c>
      <c r="J19">
        <v>117.068934946556</v>
      </c>
      <c r="K19">
        <v>120.971113535013</v>
      </c>
      <c r="L19">
        <v>124.585811536233</v>
      </c>
      <c r="M19">
        <v>128.768280253406</v>
      </c>
    </row>
    <row r="20" spans="1:13">
      <c r="A20">
        <v>16</v>
      </c>
      <c r="B20">
        <v>117.40243703076101</v>
      </c>
      <c r="C20">
        <v>114.964960389992</v>
      </c>
      <c r="D20">
        <v>113.527809181523</v>
      </c>
      <c r="E20">
        <v>112.538764123897</v>
      </c>
      <c r="F20">
        <v>116.87260227792299</v>
      </c>
      <c r="G20">
        <v>109.94068378334801</v>
      </c>
      <c r="H20">
        <v>110.899498079097</v>
      </c>
      <c r="I20">
        <v>112.394775858694</v>
      </c>
      <c r="J20">
        <v>115.680240818716</v>
      </c>
      <c r="K20">
        <v>117.241052801482</v>
      </c>
      <c r="L20">
        <v>120.77046915049399</v>
      </c>
      <c r="M20">
        <v>125.774626738051</v>
      </c>
    </row>
    <row r="21" spans="1:13">
      <c r="A21">
        <v>17</v>
      </c>
      <c r="B21">
        <v>109.734965152841</v>
      </c>
      <c r="C21">
        <v>104.03354881228999</v>
      </c>
      <c r="D21">
        <v>105.60019186077101</v>
      </c>
      <c r="E21">
        <v>106.846863916771</v>
      </c>
      <c r="F21">
        <v>110.86274250856999</v>
      </c>
      <c r="G21">
        <v>95.442963390818505</v>
      </c>
      <c r="H21">
        <v>93.988953138464893</v>
      </c>
      <c r="I21">
        <v>96.019606851347504</v>
      </c>
      <c r="J21">
        <v>99.259206966239603</v>
      </c>
      <c r="K21">
        <v>102.404363273882</v>
      </c>
      <c r="L21">
        <v>88.559778481787404</v>
      </c>
      <c r="M21">
        <v>90.939039093620806</v>
      </c>
    </row>
    <row r="22" spans="1:13">
      <c r="A22">
        <v>18</v>
      </c>
      <c r="B22">
        <v>122.938990134584</v>
      </c>
      <c r="C22">
        <v>120.39145906007499</v>
      </c>
      <c r="D22">
        <v>119.31197017766701</v>
      </c>
      <c r="E22">
        <v>116.896696835537</v>
      </c>
      <c r="F22">
        <v>120.777079115635</v>
      </c>
      <c r="G22">
        <v>113.658385563743</v>
      </c>
      <c r="H22">
        <v>107.13187649329799</v>
      </c>
      <c r="I22">
        <v>107.303132637776</v>
      </c>
      <c r="J22">
        <v>108.815399921714</v>
      </c>
      <c r="K22">
        <v>109.795850526907</v>
      </c>
      <c r="L22">
        <v>113.293573824937</v>
      </c>
      <c r="M22">
        <v>116.843615140279</v>
      </c>
    </row>
    <row r="23" spans="1:13">
      <c r="A23">
        <v>19</v>
      </c>
      <c r="B23">
        <v>124.42000670887499</v>
      </c>
      <c r="C23">
        <v>122.30542560839</v>
      </c>
      <c r="D23">
        <v>124.491039249617</v>
      </c>
      <c r="E23">
        <v>126.739614183676</v>
      </c>
      <c r="F23">
        <v>129.64674555552901</v>
      </c>
      <c r="G23">
        <v>111.68761787755599</v>
      </c>
      <c r="H23">
        <v>113.49179652686399</v>
      </c>
      <c r="I23">
        <v>115.6104366468</v>
      </c>
      <c r="J23">
        <v>118.888725968372</v>
      </c>
      <c r="K23">
        <v>107.130142487048</v>
      </c>
      <c r="L23">
        <v>107.545810621293</v>
      </c>
      <c r="M23">
        <v>110.69914571501999</v>
      </c>
    </row>
    <row r="24" spans="1:13">
      <c r="A24">
        <v>20</v>
      </c>
      <c r="B24">
        <v>120.960440946956</v>
      </c>
      <c r="C24">
        <v>121.549484508616</v>
      </c>
      <c r="D24">
        <v>120.74409030103</v>
      </c>
      <c r="E24">
        <v>124.534001060986</v>
      </c>
      <c r="F24">
        <v>127.891034575259</v>
      </c>
      <c r="G24">
        <v>108.606500457104</v>
      </c>
      <c r="H24">
        <v>109.88202861702</v>
      </c>
      <c r="I24">
        <v>112.504906201995</v>
      </c>
      <c r="J24">
        <v>115.794938077024</v>
      </c>
      <c r="K24">
        <v>119.21418460356399</v>
      </c>
      <c r="L24">
        <v>123.634906924803</v>
      </c>
      <c r="M24">
        <v>111.373295875035</v>
      </c>
    </row>
    <row r="26" spans="1:13">
      <c r="C26" t="s">
        <v>6</v>
      </c>
    </row>
    <row r="27" spans="1:13">
      <c r="A27" t="s">
        <v>5</v>
      </c>
      <c r="B27" s="5" t="s">
        <v>0</v>
      </c>
      <c r="C27" s="7" t="s">
        <v>1</v>
      </c>
      <c r="D27" s="5" t="s">
        <v>2</v>
      </c>
      <c r="E27" s="6" t="s">
        <v>3</v>
      </c>
      <c r="F27" s="7" t="s">
        <v>4</v>
      </c>
      <c r="G27" s="5" t="s">
        <v>11</v>
      </c>
      <c r="H27" s="6" t="s">
        <v>12</v>
      </c>
      <c r="I27" s="6" t="s">
        <v>13</v>
      </c>
      <c r="J27" s="6" t="s">
        <v>14</v>
      </c>
      <c r="K27" s="6" t="s">
        <v>15</v>
      </c>
      <c r="L27" s="6" t="s">
        <v>16</v>
      </c>
      <c r="M27" s="7" t="s">
        <v>17</v>
      </c>
    </row>
    <row r="28" spans="1:13">
      <c r="A28">
        <v>1</v>
      </c>
      <c r="B28" s="8">
        <f>B5-MIN($B5:$M5)</f>
        <v>6.0836663189619884</v>
      </c>
      <c r="C28" s="10">
        <f t="shared" ref="C28:M28" si="0">C5-MIN($B5:$M5)</f>
        <v>6.2147293696929893</v>
      </c>
      <c r="D28" s="8">
        <f t="shared" si="0"/>
        <v>7.2078236600969916</v>
      </c>
      <c r="E28" s="9">
        <f t="shared" si="0"/>
        <v>8.5783681663379951</v>
      </c>
      <c r="F28" s="10">
        <f t="shared" si="0"/>
        <v>12.474945637008005</v>
      </c>
      <c r="G28" s="8">
        <f t="shared" si="0"/>
        <v>0</v>
      </c>
      <c r="H28" s="9">
        <f t="shared" si="0"/>
        <v>1.993051648413001</v>
      </c>
      <c r="I28" s="9">
        <f t="shared" si="0"/>
        <v>4.6814367637989989</v>
      </c>
      <c r="J28" s="9">
        <f t="shared" si="0"/>
        <v>7.7607288873559952</v>
      </c>
      <c r="K28" s="9">
        <f t="shared" si="0"/>
        <v>10.571535829732994</v>
      </c>
      <c r="L28" s="9">
        <f t="shared" si="0"/>
        <v>13.508177707116999</v>
      </c>
      <c r="M28" s="10">
        <f t="shared" si="0"/>
        <v>17.031265574988993</v>
      </c>
    </row>
    <row r="29" spans="1:13">
      <c r="A29">
        <v>2</v>
      </c>
      <c r="B29" s="8">
        <f t="shared" ref="B29:M44" si="1">B6-MIN($B6:$M6)</f>
        <v>3.911294789492004</v>
      </c>
      <c r="C29" s="10">
        <f t="shared" si="1"/>
        <v>4.138725303401003</v>
      </c>
      <c r="D29" s="8">
        <f t="shared" si="1"/>
        <v>0.38782527624800878</v>
      </c>
      <c r="E29" s="9">
        <f t="shared" si="1"/>
        <v>0</v>
      </c>
      <c r="F29" s="10">
        <f t="shared" si="1"/>
        <v>1.6689231434900051</v>
      </c>
      <c r="G29" s="8">
        <f t="shared" si="1"/>
        <v>3.1192725806000112</v>
      </c>
      <c r="H29" s="9">
        <f t="shared" si="1"/>
        <v>2.4953106143870087</v>
      </c>
      <c r="I29" s="9">
        <f t="shared" si="1"/>
        <v>3.8923697238960102</v>
      </c>
      <c r="J29" s="9">
        <f t="shared" si="1"/>
        <v>6.506617010021003</v>
      </c>
      <c r="K29" s="9">
        <f t="shared" si="1"/>
        <v>10.062850600567003</v>
      </c>
      <c r="L29" s="9">
        <f t="shared" si="1"/>
        <v>13.498838656277002</v>
      </c>
      <c r="M29" s="10">
        <f t="shared" si="1"/>
        <v>16.320106930419016</v>
      </c>
    </row>
    <row r="30" spans="1:13">
      <c r="A30">
        <v>3</v>
      </c>
      <c r="B30" s="8">
        <f t="shared" si="1"/>
        <v>16.871080308980993</v>
      </c>
      <c r="C30" s="10">
        <f t="shared" si="1"/>
        <v>14.317490009625999</v>
      </c>
      <c r="D30" s="8">
        <f t="shared" si="1"/>
        <v>17.260894350705001</v>
      </c>
      <c r="E30" s="9">
        <f t="shared" si="1"/>
        <v>20.405547085405004</v>
      </c>
      <c r="F30" s="10">
        <f t="shared" si="1"/>
        <v>24.317012517167001</v>
      </c>
      <c r="G30" s="8">
        <f t="shared" si="1"/>
        <v>10.443013044455995</v>
      </c>
      <c r="H30" s="9">
        <f t="shared" si="1"/>
        <v>8.7509609737369942</v>
      </c>
      <c r="I30" s="9">
        <f t="shared" si="1"/>
        <v>11.625842326722989</v>
      </c>
      <c r="J30" s="9">
        <f t="shared" si="1"/>
        <v>0</v>
      </c>
      <c r="K30" s="9">
        <f t="shared" si="1"/>
        <v>0.66097684225400144</v>
      </c>
      <c r="L30" s="9">
        <f t="shared" si="1"/>
        <v>4.3642762526159942</v>
      </c>
      <c r="M30" s="10">
        <f t="shared" si="1"/>
        <v>8.5900585255230055</v>
      </c>
    </row>
    <row r="31" spans="1:13">
      <c r="A31">
        <v>4</v>
      </c>
      <c r="B31" s="8">
        <f t="shared" si="1"/>
        <v>18.120926539509995</v>
      </c>
      <c r="C31" s="10">
        <f t="shared" si="1"/>
        <v>17.452095161789003</v>
      </c>
      <c r="D31" s="8">
        <f t="shared" si="1"/>
        <v>18.723037763942003</v>
      </c>
      <c r="E31" s="9">
        <f t="shared" si="1"/>
        <v>21.164696779777003</v>
      </c>
      <c r="F31" s="10">
        <f t="shared" si="1"/>
        <v>23.567983371089994</v>
      </c>
      <c r="G31" s="8">
        <f t="shared" si="1"/>
        <v>1.7595796894199935</v>
      </c>
      <c r="H31" s="9">
        <f t="shared" si="1"/>
        <v>0</v>
      </c>
      <c r="I31" s="9">
        <f t="shared" si="1"/>
        <v>1.0342768222799918</v>
      </c>
      <c r="J31" s="9">
        <f t="shared" si="1"/>
        <v>3.8855815722399996</v>
      </c>
      <c r="K31" s="9">
        <f t="shared" si="1"/>
        <v>6.6736550557349972</v>
      </c>
      <c r="L31" s="9">
        <f t="shared" si="1"/>
        <v>11.868223428810992</v>
      </c>
      <c r="M31" s="10">
        <f t="shared" si="1"/>
        <v>17.904776574245005</v>
      </c>
    </row>
    <row r="32" spans="1:13">
      <c r="A32">
        <v>5</v>
      </c>
      <c r="B32" s="8">
        <f t="shared" si="1"/>
        <v>8.3349226771599945</v>
      </c>
      <c r="C32" s="10">
        <f t="shared" si="1"/>
        <v>6.6734136755189866</v>
      </c>
      <c r="D32" s="8">
        <f t="shared" si="1"/>
        <v>8.3278119222009934</v>
      </c>
      <c r="E32" s="9">
        <f t="shared" si="1"/>
        <v>8.1267104410790125</v>
      </c>
      <c r="F32" s="10">
        <f t="shared" si="1"/>
        <v>10.903467567332001</v>
      </c>
      <c r="G32" s="8">
        <f t="shared" si="1"/>
        <v>0</v>
      </c>
      <c r="H32" s="9">
        <f t="shared" si="1"/>
        <v>0.44359867388300245</v>
      </c>
      <c r="I32" s="9">
        <f t="shared" si="1"/>
        <v>3.088360638804005</v>
      </c>
      <c r="J32" s="9">
        <f t="shared" si="1"/>
        <v>5.9095813427910002</v>
      </c>
      <c r="K32" s="9">
        <f t="shared" si="1"/>
        <v>9.2163033043190126</v>
      </c>
      <c r="L32" s="9">
        <f t="shared" si="1"/>
        <v>13.343317486080991</v>
      </c>
      <c r="M32" s="10">
        <f t="shared" si="1"/>
        <v>18.013941574444999</v>
      </c>
    </row>
    <row r="33" spans="1:13">
      <c r="A33">
        <v>6</v>
      </c>
      <c r="B33" s="8">
        <f t="shared" si="1"/>
        <v>11.357883722853003</v>
      </c>
      <c r="C33" s="10">
        <f t="shared" si="1"/>
        <v>11.650484974452993</v>
      </c>
      <c r="D33" s="8">
        <f t="shared" si="1"/>
        <v>14.123848911311995</v>
      </c>
      <c r="E33" s="9">
        <f t="shared" si="1"/>
        <v>17.023963421350004</v>
      </c>
      <c r="F33" s="10">
        <f t="shared" si="1"/>
        <v>20.502658348038992</v>
      </c>
      <c r="G33" s="8">
        <f t="shared" si="1"/>
        <v>0</v>
      </c>
      <c r="H33" s="9">
        <f t="shared" si="1"/>
        <v>2.3355696214659929</v>
      </c>
      <c r="I33" s="9">
        <f t="shared" si="1"/>
        <v>5.3306100514489998</v>
      </c>
      <c r="J33" s="9">
        <f t="shared" si="1"/>
        <v>8.6905065277090046</v>
      </c>
      <c r="K33" s="9">
        <f t="shared" si="1"/>
        <v>13.001421868297996</v>
      </c>
      <c r="L33" s="9">
        <f t="shared" si="1"/>
        <v>17.288943090131994</v>
      </c>
      <c r="M33" s="10">
        <f t="shared" si="1"/>
        <v>21.287627294681997</v>
      </c>
    </row>
    <row r="34" spans="1:13">
      <c r="A34">
        <v>7</v>
      </c>
      <c r="B34" s="8">
        <f t="shared" si="1"/>
        <v>13.506823466485997</v>
      </c>
      <c r="C34" s="10">
        <f t="shared" si="1"/>
        <v>13.312531753548001</v>
      </c>
      <c r="D34" s="8">
        <f t="shared" si="1"/>
        <v>13.952760747581991</v>
      </c>
      <c r="E34" s="9">
        <f t="shared" si="1"/>
        <v>14.765031487689001</v>
      </c>
      <c r="F34" s="10">
        <f t="shared" si="1"/>
        <v>17.611856250345994</v>
      </c>
      <c r="G34" s="8">
        <f t="shared" si="1"/>
        <v>0</v>
      </c>
      <c r="H34" s="9">
        <f t="shared" si="1"/>
        <v>1.464525784163996</v>
      </c>
      <c r="I34" s="9">
        <f t="shared" si="1"/>
        <v>3.4183072311410001</v>
      </c>
      <c r="J34" s="9">
        <f t="shared" si="1"/>
        <v>5.3700156597389963</v>
      </c>
      <c r="K34" s="9">
        <f t="shared" si="1"/>
        <v>9.3403184377789898</v>
      </c>
      <c r="L34" s="9">
        <f t="shared" si="1"/>
        <v>11.978028447246999</v>
      </c>
      <c r="M34" s="10">
        <f t="shared" si="1"/>
        <v>17.194260767228997</v>
      </c>
    </row>
    <row r="35" spans="1:13">
      <c r="A35">
        <v>8</v>
      </c>
      <c r="B35" s="8">
        <f t="shared" si="1"/>
        <v>15.440974121627008</v>
      </c>
      <c r="C35" s="10">
        <f t="shared" si="1"/>
        <v>15.631860810150002</v>
      </c>
      <c r="D35" s="8">
        <f t="shared" si="1"/>
        <v>17.774828255961012</v>
      </c>
      <c r="E35" s="9">
        <f t="shared" si="1"/>
        <v>19.680029670400003</v>
      </c>
      <c r="F35" s="10">
        <f t="shared" si="1"/>
        <v>22.318586026687001</v>
      </c>
      <c r="G35" s="8">
        <f t="shared" si="1"/>
        <v>0.69603630308900222</v>
      </c>
      <c r="H35" s="9">
        <f t="shared" si="1"/>
        <v>0</v>
      </c>
      <c r="I35" s="9">
        <f t="shared" si="1"/>
        <v>1.4540279871050075</v>
      </c>
      <c r="J35" s="9">
        <f t="shared" si="1"/>
        <v>4.1526902892060065</v>
      </c>
      <c r="K35" s="9">
        <f t="shared" si="1"/>
        <v>6.910681994511009</v>
      </c>
      <c r="L35" s="9">
        <f t="shared" si="1"/>
        <v>11.062945870071999</v>
      </c>
      <c r="M35" s="10">
        <f t="shared" si="1"/>
        <v>15.874309810807006</v>
      </c>
    </row>
    <row r="36" spans="1:13">
      <c r="A36">
        <v>9</v>
      </c>
      <c r="B36" s="8">
        <f t="shared" si="1"/>
        <v>14.871039910771998</v>
      </c>
      <c r="C36" s="10">
        <f t="shared" si="1"/>
        <v>13.579943460275004</v>
      </c>
      <c r="D36" s="8">
        <f t="shared" si="1"/>
        <v>16.862728519019001</v>
      </c>
      <c r="E36" s="9">
        <f t="shared" si="1"/>
        <v>19.786932030986009</v>
      </c>
      <c r="F36" s="10">
        <f t="shared" si="1"/>
        <v>22.931983053841989</v>
      </c>
      <c r="G36" s="8">
        <f t="shared" si="1"/>
        <v>0</v>
      </c>
      <c r="H36" s="9">
        <f t="shared" si="1"/>
        <v>2.0657962890769994</v>
      </c>
      <c r="I36" s="9">
        <f t="shared" si="1"/>
        <v>4.8846522819490019</v>
      </c>
      <c r="J36" s="9">
        <f t="shared" si="1"/>
        <v>8.574257459313003</v>
      </c>
      <c r="K36" s="9">
        <f t="shared" si="1"/>
        <v>11.939779634044001</v>
      </c>
      <c r="L36" s="9">
        <f t="shared" si="1"/>
        <v>15.564091237009009</v>
      </c>
      <c r="M36" s="10">
        <f t="shared" si="1"/>
        <v>19.907662873440003</v>
      </c>
    </row>
    <row r="37" spans="1:13">
      <c r="A37">
        <v>10</v>
      </c>
      <c r="B37" s="8">
        <f t="shared" si="1"/>
        <v>13.283782480523996</v>
      </c>
      <c r="C37" s="10">
        <f t="shared" si="1"/>
        <v>11.028016243886995</v>
      </c>
      <c r="D37" s="8">
        <f t="shared" si="1"/>
        <v>12.572076792147996</v>
      </c>
      <c r="E37" s="9">
        <f t="shared" si="1"/>
        <v>12.542037748219997</v>
      </c>
      <c r="F37" s="10">
        <f t="shared" si="1"/>
        <v>15.869772539012999</v>
      </c>
      <c r="G37" s="8">
        <f t="shared" si="1"/>
        <v>4.7235014756849978</v>
      </c>
      <c r="H37" s="9">
        <f t="shared" si="1"/>
        <v>6.9147505511992335E-2</v>
      </c>
      <c r="I37" s="9">
        <f t="shared" si="1"/>
        <v>0</v>
      </c>
      <c r="J37" s="9">
        <f t="shared" si="1"/>
        <v>0.67750580240799252</v>
      </c>
      <c r="K37" s="9">
        <f t="shared" si="1"/>
        <v>1.3886952869649889</v>
      </c>
      <c r="L37" s="9">
        <f t="shared" si="1"/>
        <v>3.5911304455209887</v>
      </c>
      <c r="M37" s="10">
        <f t="shared" si="1"/>
        <v>7.9430945105299884</v>
      </c>
    </row>
    <row r="38" spans="1:13">
      <c r="A38">
        <v>11</v>
      </c>
      <c r="B38" s="8">
        <f t="shared" si="1"/>
        <v>16.3352166083084</v>
      </c>
      <c r="C38" s="10">
        <f t="shared" si="1"/>
        <v>11.627052683451396</v>
      </c>
      <c r="D38" s="8">
        <f t="shared" si="1"/>
        <v>12.366651099546402</v>
      </c>
      <c r="E38" s="9">
        <f t="shared" si="1"/>
        <v>15.099359294779404</v>
      </c>
      <c r="F38" s="10">
        <f t="shared" si="1"/>
        <v>16.539741088507398</v>
      </c>
      <c r="G38" s="8">
        <f t="shared" si="1"/>
        <v>0</v>
      </c>
      <c r="H38" s="9">
        <f t="shared" si="1"/>
        <v>1.6205241795394016</v>
      </c>
      <c r="I38" s="9">
        <f t="shared" si="1"/>
        <v>4.4907402734544064</v>
      </c>
      <c r="J38" s="9">
        <f t="shared" si="1"/>
        <v>7.3315499381023983</v>
      </c>
      <c r="K38" s="9">
        <f t="shared" si="1"/>
        <v>10.5453401003614</v>
      </c>
      <c r="L38" s="9">
        <f t="shared" si="1"/>
        <v>14.8123601499464</v>
      </c>
      <c r="M38" s="10">
        <f t="shared" si="1"/>
        <v>10.841302129006408</v>
      </c>
    </row>
    <row r="39" spans="1:13">
      <c r="A39">
        <v>12</v>
      </c>
      <c r="B39" s="8">
        <f t="shared" si="1"/>
        <v>17.244338568684995</v>
      </c>
      <c r="C39" s="10">
        <f t="shared" si="1"/>
        <v>13.754748979555998</v>
      </c>
      <c r="D39" s="8">
        <f t="shared" si="1"/>
        <v>15.965582040379005</v>
      </c>
      <c r="E39" s="9">
        <f t="shared" si="1"/>
        <v>15.918262144048995</v>
      </c>
      <c r="F39" s="10">
        <f t="shared" si="1"/>
        <v>20.303698083569984</v>
      </c>
      <c r="G39" s="8">
        <f t="shared" si="1"/>
        <v>6.4176956746860014</v>
      </c>
      <c r="H39" s="9">
        <f t="shared" si="1"/>
        <v>7.7183934880060008</v>
      </c>
      <c r="I39" s="9">
        <f t="shared" si="1"/>
        <v>7.4777168617309968</v>
      </c>
      <c r="J39" s="9">
        <f t="shared" si="1"/>
        <v>10.657941563880996</v>
      </c>
      <c r="K39" s="9">
        <f t="shared" si="1"/>
        <v>0.90436611588499716</v>
      </c>
      <c r="L39" s="9">
        <f t="shared" si="1"/>
        <v>0</v>
      </c>
      <c r="M39" s="10">
        <f t="shared" si="1"/>
        <v>4.1826991614420024</v>
      </c>
    </row>
    <row r="40" spans="1:13">
      <c r="A40">
        <v>13</v>
      </c>
      <c r="B40" s="8">
        <f t="shared" si="1"/>
        <v>14.567650374468997</v>
      </c>
      <c r="C40" s="10">
        <f t="shared" si="1"/>
        <v>15.044317572007003</v>
      </c>
      <c r="D40" s="8">
        <f t="shared" si="1"/>
        <v>13.685261983038004</v>
      </c>
      <c r="E40" s="9">
        <f t="shared" si="1"/>
        <v>16.875467646958995</v>
      </c>
      <c r="F40" s="10">
        <f t="shared" si="1"/>
        <v>20.908125033310995</v>
      </c>
      <c r="G40" s="8">
        <f t="shared" si="1"/>
        <v>1.2595819704369973</v>
      </c>
      <c r="H40" s="9">
        <f t="shared" si="1"/>
        <v>0</v>
      </c>
      <c r="I40" s="9">
        <f t="shared" si="1"/>
        <v>0.27954403582499765</v>
      </c>
      <c r="J40" s="9">
        <f t="shared" si="1"/>
        <v>3.4255251547139949</v>
      </c>
      <c r="K40" s="9">
        <f t="shared" si="1"/>
        <v>6.8031637052330041</v>
      </c>
      <c r="L40" s="9">
        <f t="shared" si="1"/>
        <v>10.088991522910007</v>
      </c>
      <c r="M40" s="10">
        <f t="shared" si="1"/>
        <v>12.439853089918998</v>
      </c>
    </row>
    <row r="41" spans="1:13">
      <c r="A41">
        <v>14</v>
      </c>
      <c r="B41" s="8">
        <f t="shared" si="1"/>
        <v>4.9870107764839986</v>
      </c>
      <c r="C41" s="10">
        <f t="shared" si="1"/>
        <v>3.8414092677080021</v>
      </c>
      <c r="D41" s="8">
        <f t="shared" si="1"/>
        <v>0.37154234001900477</v>
      </c>
      <c r="E41" s="9">
        <f t="shared" si="1"/>
        <v>0</v>
      </c>
      <c r="F41" s="10">
        <f t="shared" si="1"/>
        <v>4.1230976831100179</v>
      </c>
      <c r="G41" s="8">
        <f t="shared" si="1"/>
        <v>3.1485402557720192</v>
      </c>
      <c r="H41" s="9">
        <f t="shared" si="1"/>
        <v>3.5617656122649919</v>
      </c>
      <c r="I41" s="9">
        <f t="shared" si="1"/>
        <v>4.7863101272810127</v>
      </c>
      <c r="J41" s="9">
        <f t="shared" si="1"/>
        <v>7.583120565163</v>
      </c>
      <c r="K41" s="9">
        <f t="shared" si="1"/>
        <v>11.146022225495017</v>
      </c>
      <c r="L41" s="9">
        <f t="shared" si="1"/>
        <v>15.492847680964019</v>
      </c>
      <c r="M41" s="10">
        <f t="shared" si="1"/>
        <v>19.475587525959014</v>
      </c>
    </row>
    <row r="42" spans="1:13">
      <c r="A42">
        <v>15</v>
      </c>
      <c r="B42" s="8">
        <f t="shared" si="1"/>
        <v>10.451335283317988</v>
      </c>
      <c r="C42" s="10">
        <f t="shared" si="1"/>
        <v>10.104917947334997</v>
      </c>
      <c r="D42" s="8">
        <f t="shared" si="1"/>
        <v>11.563389325467995</v>
      </c>
      <c r="E42" s="9">
        <f t="shared" si="1"/>
        <v>10.371320995907993</v>
      </c>
      <c r="F42" s="10">
        <f t="shared" si="1"/>
        <v>9.6700023905719945</v>
      </c>
      <c r="G42" s="8">
        <f t="shared" si="1"/>
        <v>0</v>
      </c>
      <c r="H42" s="9">
        <f t="shared" si="1"/>
        <v>1.6976422532119955</v>
      </c>
      <c r="I42" s="9">
        <f t="shared" si="1"/>
        <v>4.6485657520379959</v>
      </c>
      <c r="J42" s="9">
        <f t="shared" si="1"/>
        <v>7.7867389032859933</v>
      </c>
      <c r="K42" s="9">
        <f t="shared" si="1"/>
        <v>11.688917491742998</v>
      </c>
      <c r="L42" s="9">
        <f t="shared" si="1"/>
        <v>15.30361549296299</v>
      </c>
      <c r="M42" s="10">
        <f t="shared" si="1"/>
        <v>19.486084210135999</v>
      </c>
    </row>
    <row r="43" spans="1:13">
      <c r="A43">
        <v>16</v>
      </c>
      <c r="B43" s="8">
        <f t="shared" si="1"/>
        <v>7.4617532474130002</v>
      </c>
      <c r="C43" s="10">
        <f t="shared" si="1"/>
        <v>5.0242766066439941</v>
      </c>
      <c r="D43" s="8">
        <f t="shared" si="1"/>
        <v>3.5871253981749902</v>
      </c>
      <c r="E43" s="9">
        <f t="shared" si="1"/>
        <v>2.5980803405489894</v>
      </c>
      <c r="F43" s="10">
        <f t="shared" si="1"/>
        <v>6.9319184945749868</v>
      </c>
      <c r="G43" s="8">
        <f t="shared" si="1"/>
        <v>0</v>
      </c>
      <c r="H43" s="9">
        <f t="shared" si="1"/>
        <v>0.95881429574899357</v>
      </c>
      <c r="I43" s="9">
        <f t="shared" si="1"/>
        <v>2.4540920753459972</v>
      </c>
      <c r="J43" s="9">
        <f t="shared" si="1"/>
        <v>5.7395570353679943</v>
      </c>
      <c r="K43" s="9">
        <f t="shared" si="1"/>
        <v>7.300369018133992</v>
      </c>
      <c r="L43" s="9">
        <f t="shared" si="1"/>
        <v>10.829785367145988</v>
      </c>
      <c r="M43" s="10">
        <f t="shared" si="1"/>
        <v>15.833942954702991</v>
      </c>
    </row>
    <row r="44" spans="1:13">
      <c r="A44">
        <v>17</v>
      </c>
      <c r="B44" s="8">
        <f t="shared" si="1"/>
        <v>21.175186671053595</v>
      </c>
      <c r="C44" s="10">
        <f t="shared" si="1"/>
        <v>15.473770330502589</v>
      </c>
      <c r="D44" s="8">
        <f t="shared" si="1"/>
        <v>17.040413378983601</v>
      </c>
      <c r="E44" s="9">
        <f t="shared" si="1"/>
        <v>18.287085434983595</v>
      </c>
      <c r="F44" s="10">
        <f t="shared" si="1"/>
        <v>22.30296402678259</v>
      </c>
      <c r="G44" s="8">
        <f t="shared" si="1"/>
        <v>6.883184909031101</v>
      </c>
      <c r="H44" s="9">
        <f t="shared" si="1"/>
        <v>5.429174656677489</v>
      </c>
      <c r="I44" s="9">
        <f t="shared" si="1"/>
        <v>7.4598283695600998</v>
      </c>
      <c r="J44" s="9">
        <f t="shared" si="1"/>
        <v>10.699428484452199</v>
      </c>
      <c r="K44" s="9">
        <f t="shared" si="1"/>
        <v>13.844584792094594</v>
      </c>
      <c r="L44" s="9">
        <f t="shared" si="1"/>
        <v>0</v>
      </c>
      <c r="M44" s="10">
        <f t="shared" si="1"/>
        <v>2.3792606118334021</v>
      </c>
    </row>
    <row r="45" spans="1:13">
      <c r="A45">
        <v>18</v>
      </c>
      <c r="B45" s="8">
        <f t="shared" ref="B45:M47" si="2">B22-MIN($B22:$M22)</f>
        <v>15.807113641286008</v>
      </c>
      <c r="C45" s="10">
        <f t="shared" si="2"/>
        <v>13.259582566776999</v>
      </c>
      <c r="D45" s="8">
        <f t="shared" si="2"/>
        <v>12.180093684369012</v>
      </c>
      <c r="E45" s="9">
        <f t="shared" si="2"/>
        <v>9.7648203422390054</v>
      </c>
      <c r="F45" s="10">
        <f t="shared" si="2"/>
        <v>13.64520262233701</v>
      </c>
      <c r="G45" s="8">
        <f t="shared" si="2"/>
        <v>6.5265090704450017</v>
      </c>
      <c r="H45" s="9">
        <f t="shared" si="2"/>
        <v>0</v>
      </c>
      <c r="I45" s="9">
        <f t="shared" si="2"/>
        <v>0.17125614447800785</v>
      </c>
      <c r="J45" s="9">
        <f t="shared" si="2"/>
        <v>1.6835234284160094</v>
      </c>
      <c r="K45" s="9">
        <f t="shared" si="2"/>
        <v>2.6639740336090085</v>
      </c>
      <c r="L45" s="9">
        <f t="shared" si="2"/>
        <v>6.1616973316390045</v>
      </c>
      <c r="M45" s="10">
        <f t="shared" si="2"/>
        <v>9.7117386469810043</v>
      </c>
    </row>
    <row r="46" spans="1:13">
      <c r="A46">
        <v>19</v>
      </c>
      <c r="B46" s="8">
        <f t="shared" si="2"/>
        <v>17.289864221826988</v>
      </c>
      <c r="C46" s="10">
        <f t="shared" si="2"/>
        <v>15.175283121341991</v>
      </c>
      <c r="D46" s="8">
        <f t="shared" si="2"/>
        <v>17.360896762568998</v>
      </c>
      <c r="E46" s="9">
        <f t="shared" si="2"/>
        <v>19.609471696627992</v>
      </c>
      <c r="F46" s="10">
        <f t="shared" si="2"/>
        <v>22.516603068481004</v>
      </c>
      <c r="G46" s="8">
        <f t="shared" si="2"/>
        <v>4.5574753905079888</v>
      </c>
      <c r="H46" s="9">
        <f t="shared" si="2"/>
        <v>6.3616540398159884</v>
      </c>
      <c r="I46" s="9">
        <f t="shared" si="2"/>
        <v>8.4802941597519919</v>
      </c>
      <c r="J46" s="9">
        <f t="shared" si="2"/>
        <v>11.758583481323996</v>
      </c>
      <c r="K46" s="9">
        <f t="shared" si="2"/>
        <v>0</v>
      </c>
      <c r="L46" s="9">
        <f t="shared" si="2"/>
        <v>0.41566813424499571</v>
      </c>
      <c r="M46" s="10">
        <f t="shared" si="2"/>
        <v>3.5690032279719901</v>
      </c>
    </row>
    <row r="47" spans="1:13">
      <c r="A47">
        <v>20</v>
      </c>
      <c r="B47" s="11">
        <f t="shared" si="2"/>
        <v>12.353940489851993</v>
      </c>
      <c r="C47" s="13">
        <f t="shared" si="2"/>
        <v>12.942984051511999</v>
      </c>
      <c r="D47" s="11">
        <f t="shared" si="2"/>
        <v>12.137589843925994</v>
      </c>
      <c r="E47" s="12">
        <f t="shared" si="2"/>
        <v>15.927500603881995</v>
      </c>
      <c r="F47" s="13">
        <f t="shared" si="2"/>
        <v>19.284534118154994</v>
      </c>
      <c r="G47" s="11">
        <f t="shared" si="2"/>
        <v>0</v>
      </c>
      <c r="H47" s="12">
        <f t="shared" si="2"/>
        <v>1.2755281599159929</v>
      </c>
      <c r="I47" s="12">
        <f t="shared" si="2"/>
        <v>3.8984057448909937</v>
      </c>
      <c r="J47" s="12">
        <f t="shared" si="2"/>
        <v>7.1884376199199949</v>
      </c>
      <c r="K47" s="12">
        <f t="shared" si="2"/>
        <v>10.607684146459988</v>
      </c>
      <c r="L47" s="12">
        <f t="shared" si="2"/>
        <v>15.028406467699</v>
      </c>
      <c r="M47" s="13">
        <f t="shared" si="2"/>
        <v>2.766795417930993</v>
      </c>
    </row>
    <row r="49" spans="2:13">
      <c r="B49" s="17">
        <f t="shared" ref="B49:M49" si="3">COUNTIF(B28:B47, 0)</f>
        <v>0</v>
      </c>
      <c r="C49" s="17">
        <f t="shared" si="3"/>
        <v>0</v>
      </c>
      <c r="D49" s="17">
        <f t="shared" si="3"/>
        <v>0</v>
      </c>
      <c r="E49" s="17">
        <f t="shared" si="3"/>
        <v>2</v>
      </c>
      <c r="F49" s="17">
        <f t="shared" si="3"/>
        <v>0</v>
      </c>
      <c r="G49" s="17">
        <f t="shared" si="3"/>
        <v>9</v>
      </c>
      <c r="H49" s="17">
        <f t="shared" si="3"/>
        <v>4</v>
      </c>
      <c r="I49" s="17">
        <f t="shared" si="3"/>
        <v>1</v>
      </c>
      <c r="J49" s="17">
        <f t="shared" si="3"/>
        <v>1</v>
      </c>
      <c r="K49" s="17">
        <f t="shared" si="3"/>
        <v>1</v>
      </c>
      <c r="L49" s="17">
        <f t="shared" si="3"/>
        <v>2</v>
      </c>
      <c r="M49" s="17">
        <f t="shared" si="3"/>
        <v>0</v>
      </c>
    </row>
  </sheetData>
  <conditionalFormatting sqref="B28:M47">
    <cfRule type="cellIs" dxfId="11" priority="1" operator="equal">
      <formula>0</formula>
    </cfRule>
    <cfRule type="cellIs" dxfId="10" priority="2" operator="lessThan">
      <formula>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2:G49"/>
  <sheetViews>
    <sheetView showRuler="0" topLeftCell="A16" workbookViewId="0">
      <selection activeCell="B49" sqref="B49"/>
    </sheetView>
  </sheetViews>
  <sheetFormatPr baseColWidth="10" defaultRowHeight="15" x14ac:dyDescent="0"/>
  <sheetData>
    <row r="2" spans="1:7">
      <c r="C2" t="s">
        <v>7</v>
      </c>
    </row>
    <row r="3" spans="1:7">
      <c r="B3" t="s">
        <v>20</v>
      </c>
      <c r="D3" t="s">
        <v>10</v>
      </c>
      <c r="F3" t="s">
        <v>9</v>
      </c>
    </row>
    <row r="4" spans="1:7">
      <c r="A4" t="s">
        <v>5</v>
      </c>
      <c r="B4" s="5" t="s">
        <v>0</v>
      </c>
      <c r="C4" s="7" t="s">
        <v>1</v>
      </c>
      <c r="D4" s="5" t="s">
        <v>2</v>
      </c>
      <c r="E4" s="7" t="s">
        <v>3</v>
      </c>
      <c r="F4" s="5" t="s">
        <v>11</v>
      </c>
      <c r="G4" s="7" t="s">
        <v>12</v>
      </c>
    </row>
    <row r="5" spans="1:7">
      <c r="A5">
        <v>1</v>
      </c>
      <c r="B5" s="8">
        <v>46.084154855811398</v>
      </c>
      <c r="C5" s="10">
        <v>47.5384714694124</v>
      </c>
      <c r="D5" s="8">
        <v>47.023657496814401</v>
      </c>
      <c r="E5" s="10">
        <v>51.8894365642483</v>
      </c>
      <c r="F5" s="8">
        <v>41.808917677950397</v>
      </c>
      <c r="G5" s="10">
        <v>41.9827442989709</v>
      </c>
    </row>
    <row r="6" spans="1:7">
      <c r="A6">
        <v>2</v>
      </c>
      <c r="B6" s="8">
        <v>58.884123507154499</v>
      </c>
      <c r="C6" s="10">
        <v>60.771183456688803</v>
      </c>
      <c r="D6" s="8">
        <v>56.223441607909201</v>
      </c>
      <c r="E6" s="10">
        <v>61.308400257350897</v>
      </c>
      <c r="F6" s="8">
        <v>52.6415204438442</v>
      </c>
      <c r="G6" s="10">
        <v>50.956367950767799</v>
      </c>
    </row>
    <row r="7" spans="1:7">
      <c r="A7">
        <v>3</v>
      </c>
      <c r="B7" s="8">
        <v>43.753478333967699</v>
      </c>
      <c r="C7" s="10">
        <v>45.7496177821792</v>
      </c>
      <c r="D7" s="8">
        <v>47.9552150995709</v>
      </c>
      <c r="E7" s="10">
        <v>53.601489411640102</v>
      </c>
      <c r="F7" s="8">
        <v>41.0654864696345</v>
      </c>
      <c r="G7" s="10">
        <v>40.782257918249599</v>
      </c>
    </row>
    <row r="8" spans="1:7">
      <c r="A8">
        <v>4</v>
      </c>
      <c r="B8" s="8">
        <v>45.3644547262044</v>
      </c>
      <c r="C8" s="10">
        <v>47.039026146488297</v>
      </c>
      <c r="D8" s="8">
        <v>45.598311492218002</v>
      </c>
      <c r="E8" s="10">
        <v>50.722658946845002</v>
      </c>
      <c r="F8" s="8">
        <v>38.917919755776801</v>
      </c>
      <c r="G8" s="10">
        <v>37.985468659165903</v>
      </c>
    </row>
    <row r="9" spans="1:7">
      <c r="A9">
        <v>5</v>
      </c>
      <c r="B9" s="8">
        <v>46.340620461623303</v>
      </c>
      <c r="C9" s="10">
        <v>48.4376074284095</v>
      </c>
      <c r="D9" s="8">
        <v>49.4707525124387</v>
      </c>
      <c r="E9" s="10">
        <v>54.566742225470797</v>
      </c>
      <c r="F9" s="8">
        <v>41.134013042078401</v>
      </c>
      <c r="G9" s="10">
        <v>39.881756527674597</v>
      </c>
    </row>
    <row r="10" spans="1:7">
      <c r="A10">
        <v>6</v>
      </c>
      <c r="B10" s="8">
        <v>60.236562110449903</v>
      </c>
      <c r="C10" s="10">
        <v>61.921478257222098</v>
      </c>
      <c r="D10" s="8">
        <v>59.834372380020902</v>
      </c>
      <c r="E10" s="10">
        <v>65.839777113509498</v>
      </c>
      <c r="F10" s="8">
        <v>52.418259696095497</v>
      </c>
      <c r="G10" s="10">
        <v>52.070277937949697</v>
      </c>
    </row>
    <row r="11" spans="1:7">
      <c r="A11">
        <v>7</v>
      </c>
      <c r="B11" s="8">
        <v>46.441214709590099</v>
      </c>
      <c r="C11" s="10">
        <v>48.309254717042698</v>
      </c>
      <c r="D11" s="8">
        <v>48.860619772096697</v>
      </c>
      <c r="E11" s="10">
        <v>53.882279266282602</v>
      </c>
      <c r="F11" s="8">
        <v>39.225807637866801</v>
      </c>
      <c r="G11" s="10">
        <v>37.504279465959598</v>
      </c>
    </row>
    <row r="12" spans="1:7">
      <c r="A12">
        <v>8</v>
      </c>
      <c r="B12" s="8">
        <v>45.736071860703703</v>
      </c>
      <c r="C12" s="10">
        <v>47.530256396228303</v>
      </c>
      <c r="D12" s="8">
        <v>48.786651657513403</v>
      </c>
      <c r="E12" s="10">
        <v>53.430771561061903</v>
      </c>
      <c r="F12" s="8">
        <v>41.446267198462699</v>
      </c>
      <c r="G12" s="10">
        <v>41.316366390510098</v>
      </c>
    </row>
    <row r="13" spans="1:7">
      <c r="A13">
        <v>9</v>
      </c>
      <c r="B13" s="8">
        <v>45.932564941268701</v>
      </c>
      <c r="C13" s="10">
        <v>47.474416417981303</v>
      </c>
      <c r="D13" s="8">
        <v>47.712014364493598</v>
      </c>
      <c r="E13" s="10">
        <v>53.394370267252299</v>
      </c>
      <c r="F13" s="8">
        <v>40.605447776675298</v>
      </c>
      <c r="G13" s="10">
        <v>39.556352195797899</v>
      </c>
    </row>
    <row r="14" spans="1:7">
      <c r="A14">
        <v>10</v>
      </c>
      <c r="B14" s="8">
        <v>45.751887639002803</v>
      </c>
      <c r="C14" s="10">
        <v>47.5138770868001</v>
      </c>
      <c r="D14" s="8">
        <v>46.185982451281603</v>
      </c>
      <c r="E14" s="10">
        <v>51.282366062747599</v>
      </c>
      <c r="F14" s="8">
        <v>41.850230805257503</v>
      </c>
      <c r="G14" s="10">
        <v>40.846707224958202</v>
      </c>
    </row>
    <row r="15" spans="1:7">
      <c r="A15">
        <v>11</v>
      </c>
      <c r="B15" s="8">
        <v>47.528162822977698</v>
      </c>
      <c r="C15" s="10">
        <v>49.272079762563301</v>
      </c>
      <c r="D15" s="8">
        <v>49.974996197467597</v>
      </c>
      <c r="E15" s="10">
        <v>55.494361647675603</v>
      </c>
      <c r="F15" s="8">
        <v>44.200376011235697</v>
      </c>
      <c r="G15" s="10">
        <v>41.884124491745602</v>
      </c>
    </row>
    <row r="16" spans="1:7">
      <c r="A16">
        <v>12</v>
      </c>
      <c r="B16" s="8">
        <v>64.078202612679306</v>
      </c>
      <c r="C16" s="10">
        <v>65.391087367588497</v>
      </c>
      <c r="D16" s="8">
        <v>64.045906642763697</v>
      </c>
      <c r="E16" s="10">
        <v>70.115730817424307</v>
      </c>
      <c r="F16" s="8">
        <v>58.720883573393102</v>
      </c>
      <c r="G16" s="10">
        <v>52.847873951851597</v>
      </c>
    </row>
    <row r="17" spans="1:7">
      <c r="A17">
        <v>13</v>
      </c>
      <c r="B17" s="8">
        <v>61.751473727871002</v>
      </c>
      <c r="C17" s="10">
        <v>63.932300095119402</v>
      </c>
      <c r="D17" s="8">
        <v>65.137183262061598</v>
      </c>
      <c r="E17" s="10">
        <v>71.133316005605806</v>
      </c>
      <c r="F17" s="8">
        <v>56.8661093237505</v>
      </c>
      <c r="G17" s="10">
        <v>58.417434437764904</v>
      </c>
    </row>
    <row r="18" spans="1:7">
      <c r="A18">
        <v>14</v>
      </c>
      <c r="B18" s="8">
        <v>58.959772115817898</v>
      </c>
      <c r="C18" s="10">
        <v>60.8794664655126</v>
      </c>
      <c r="D18" s="8">
        <v>61.5959529549135</v>
      </c>
      <c r="E18" s="10">
        <v>67.516411574766494</v>
      </c>
      <c r="F18" s="8">
        <v>53.761512988649301</v>
      </c>
      <c r="G18" s="10">
        <v>52.826054612248697</v>
      </c>
    </row>
    <row r="19" spans="1:7">
      <c r="A19">
        <v>15</v>
      </c>
      <c r="B19" s="8">
        <v>58.1074025426906</v>
      </c>
      <c r="C19" s="10">
        <v>60.063959811890498</v>
      </c>
      <c r="D19" s="8">
        <v>62.108035061494</v>
      </c>
      <c r="E19" s="10">
        <v>67.894430572770503</v>
      </c>
      <c r="F19" s="8">
        <v>51.964765701816198</v>
      </c>
      <c r="G19" s="10">
        <v>53.079578886096797</v>
      </c>
    </row>
    <row r="20" spans="1:7">
      <c r="A20">
        <v>16</v>
      </c>
      <c r="B20" s="8">
        <v>64.854744287644806</v>
      </c>
      <c r="C20" s="10">
        <v>66.343688740141701</v>
      </c>
      <c r="D20" s="8">
        <v>63.302024523064297</v>
      </c>
      <c r="E20" s="10">
        <v>68.4682164695799</v>
      </c>
      <c r="F20" s="8">
        <v>60.011194870206197</v>
      </c>
      <c r="G20" s="10">
        <v>56.940582826787498</v>
      </c>
    </row>
    <row r="21" spans="1:7">
      <c r="A21">
        <v>17</v>
      </c>
      <c r="B21" s="8">
        <v>44.790207276234902</v>
      </c>
      <c r="C21" s="10">
        <v>46.710503903713999</v>
      </c>
      <c r="D21" s="8">
        <v>47.008070368404802</v>
      </c>
      <c r="E21" s="10">
        <v>51.483932402909304</v>
      </c>
      <c r="F21" s="8">
        <v>42.898813269193802</v>
      </c>
      <c r="G21" s="10">
        <v>41.638421929297003</v>
      </c>
    </row>
    <row r="22" spans="1:7">
      <c r="A22">
        <v>18</v>
      </c>
      <c r="B22" s="8">
        <v>43.361367600310899</v>
      </c>
      <c r="C22" s="10">
        <v>44.913532650713698</v>
      </c>
      <c r="D22" s="8">
        <v>46.872636488932699</v>
      </c>
      <c r="E22" s="10">
        <v>52.292710088865498</v>
      </c>
      <c r="F22" s="8">
        <v>39.183756983054501</v>
      </c>
      <c r="G22" s="10">
        <v>38.682905138584097</v>
      </c>
    </row>
    <row r="23" spans="1:7">
      <c r="A23">
        <v>19</v>
      </c>
      <c r="B23" s="8">
        <v>46.253172275288598</v>
      </c>
      <c r="C23" s="10">
        <v>47.810738629580101</v>
      </c>
      <c r="D23" s="8">
        <v>45.5036066235782</v>
      </c>
      <c r="E23" s="10">
        <v>50.5335682216054</v>
      </c>
      <c r="F23" s="8">
        <v>38.868465792021901</v>
      </c>
      <c r="G23" s="10">
        <v>33.371196292760899</v>
      </c>
    </row>
    <row r="24" spans="1:7">
      <c r="A24">
        <v>20</v>
      </c>
      <c r="B24" s="11">
        <v>62.263132851636399</v>
      </c>
      <c r="C24" s="13">
        <v>64.120446868601903</v>
      </c>
      <c r="D24" s="11">
        <v>64.416016351577696</v>
      </c>
      <c r="E24" s="13">
        <v>70.176360690485197</v>
      </c>
      <c r="F24" s="11">
        <v>55.382260899541798</v>
      </c>
      <c r="G24" s="13">
        <v>56.9001509771008</v>
      </c>
    </row>
    <row r="26" spans="1:7">
      <c r="C26" t="s">
        <v>6</v>
      </c>
    </row>
    <row r="27" spans="1:7">
      <c r="A27" t="s">
        <v>5</v>
      </c>
      <c r="B27" s="5" t="s">
        <v>0</v>
      </c>
      <c r="C27" s="7" t="s">
        <v>1</v>
      </c>
      <c r="D27" s="5" t="s">
        <v>2</v>
      </c>
      <c r="E27" s="7" t="s">
        <v>3</v>
      </c>
      <c r="F27" s="5" t="s">
        <v>11</v>
      </c>
      <c r="G27" s="7" t="s">
        <v>12</v>
      </c>
    </row>
    <row r="28" spans="1:7">
      <c r="A28">
        <v>1</v>
      </c>
      <c r="B28" s="8">
        <f t="shared" ref="B28:G37" si="0">B5-MIN($B5:$G5)</f>
        <v>4.2752371778610012</v>
      </c>
      <c r="C28" s="10">
        <f t="shared" si="0"/>
        <v>5.7295537914620027</v>
      </c>
      <c r="D28" s="8">
        <f t="shared" si="0"/>
        <v>5.214739818864004</v>
      </c>
      <c r="E28" s="10">
        <f t="shared" si="0"/>
        <v>10.080518886297902</v>
      </c>
      <c r="F28" s="8">
        <f t="shared" si="0"/>
        <v>0</v>
      </c>
      <c r="G28" s="10">
        <f t="shared" si="0"/>
        <v>0.17382662102050261</v>
      </c>
    </row>
    <row r="29" spans="1:7">
      <c r="A29">
        <v>2</v>
      </c>
      <c r="B29" s="8">
        <f t="shared" si="0"/>
        <v>7.9277555563866997</v>
      </c>
      <c r="C29" s="10">
        <f t="shared" si="0"/>
        <v>9.814815505921004</v>
      </c>
      <c r="D29" s="8">
        <f t="shared" si="0"/>
        <v>5.2670736571414025</v>
      </c>
      <c r="E29" s="10">
        <f t="shared" si="0"/>
        <v>10.352032306583098</v>
      </c>
      <c r="F29" s="8">
        <f t="shared" si="0"/>
        <v>1.6851524930764015</v>
      </c>
      <c r="G29" s="10">
        <f t="shared" si="0"/>
        <v>0</v>
      </c>
    </row>
    <row r="30" spans="1:7">
      <c r="A30">
        <v>3</v>
      </c>
      <c r="B30" s="8">
        <f t="shared" si="0"/>
        <v>2.9712204157181006</v>
      </c>
      <c r="C30" s="10">
        <f t="shared" si="0"/>
        <v>4.9673598639296017</v>
      </c>
      <c r="D30" s="8">
        <f t="shared" si="0"/>
        <v>7.1729571813213013</v>
      </c>
      <c r="E30" s="10">
        <f t="shared" si="0"/>
        <v>12.819231493390504</v>
      </c>
      <c r="F30" s="8">
        <f t="shared" si="0"/>
        <v>0.28322855138490155</v>
      </c>
      <c r="G30" s="10">
        <f t="shared" si="0"/>
        <v>0</v>
      </c>
    </row>
    <row r="31" spans="1:7">
      <c r="A31">
        <v>4</v>
      </c>
      <c r="B31" s="8">
        <f t="shared" si="0"/>
        <v>7.3789860670384968</v>
      </c>
      <c r="C31" s="10">
        <f t="shared" si="0"/>
        <v>9.0535574873223936</v>
      </c>
      <c r="D31" s="8">
        <f t="shared" si="0"/>
        <v>7.612842833052099</v>
      </c>
      <c r="E31" s="10">
        <f t="shared" si="0"/>
        <v>12.737190287679098</v>
      </c>
      <c r="F31" s="8">
        <f t="shared" si="0"/>
        <v>0.93245109661089742</v>
      </c>
      <c r="G31" s="10">
        <f t="shared" si="0"/>
        <v>0</v>
      </c>
    </row>
    <row r="32" spans="1:7">
      <c r="A32">
        <v>5</v>
      </c>
      <c r="B32" s="8">
        <f t="shared" si="0"/>
        <v>6.4588639339487059</v>
      </c>
      <c r="C32" s="10">
        <f t="shared" si="0"/>
        <v>8.5558509007349031</v>
      </c>
      <c r="D32" s="8">
        <f t="shared" si="0"/>
        <v>9.5889959847641038</v>
      </c>
      <c r="E32" s="10">
        <f t="shared" si="0"/>
        <v>14.684985697796201</v>
      </c>
      <c r="F32" s="8">
        <f t="shared" si="0"/>
        <v>1.252256514403804</v>
      </c>
      <c r="G32" s="10">
        <f t="shared" si="0"/>
        <v>0</v>
      </c>
    </row>
    <row r="33" spans="1:7">
      <c r="A33">
        <v>6</v>
      </c>
      <c r="B33" s="8">
        <f t="shared" si="0"/>
        <v>8.1662841725002053</v>
      </c>
      <c r="C33" s="10">
        <f t="shared" si="0"/>
        <v>9.8512003192724009</v>
      </c>
      <c r="D33" s="8">
        <f t="shared" si="0"/>
        <v>7.7640944420712046</v>
      </c>
      <c r="E33" s="10">
        <f t="shared" si="0"/>
        <v>13.769499175559801</v>
      </c>
      <c r="F33" s="8">
        <f t="shared" si="0"/>
        <v>0.34798175814579935</v>
      </c>
      <c r="G33" s="10">
        <f t="shared" si="0"/>
        <v>0</v>
      </c>
    </row>
    <row r="34" spans="1:7">
      <c r="A34">
        <v>7</v>
      </c>
      <c r="B34" s="8">
        <f t="shared" si="0"/>
        <v>8.9369352436305007</v>
      </c>
      <c r="C34" s="10">
        <f t="shared" si="0"/>
        <v>10.8049752510831</v>
      </c>
      <c r="D34" s="8">
        <f t="shared" si="0"/>
        <v>11.356340306137099</v>
      </c>
      <c r="E34" s="10">
        <f t="shared" si="0"/>
        <v>16.377999800323003</v>
      </c>
      <c r="F34" s="8">
        <f t="shared" si="0"/>
        <v>1.7215281719072024</v>
      </c>
      <c r="G34" s="10">
        <f t="shared" si="0"/>
        <v>0</v>
      </c>
    </row>
    <row r="35" spans="1:7">
      <c r="A35">
        <v>8</v>
      </c>
      <c r="B35" s="8">
        <f t="shared" si="0"/>
        <v>4.4197054701936054</v>
      </c>
      <c r="C35" s="10">
        <f t="shared" si="0"/>
        <v>6.2138900057182056</v>
      </c>
      <c r="D35" s="8">
        <f t="shared" si="0"/>
        <v>7.4702852670033053</v>
      </c>
      <c r="E35" s="10">
        <f t="shared" si="0"/>
        <v>12.114405170551805</v>
      </c>
      <c r="F35" s="8">
        <f t="shared" si="0"/>
        <v>0.12990080795260184</v>
      </c>
      <c r="G35" s="10">
        <f t="shared" si="0"/>
        <v>0</v>
      </c>
    </row>
    <row r="36" spans="1:7">
      <c r="A36">
        <v>9</v>
      </c>
      <c r="B36" s="8">
        <f t="shared" si="0"/>
        <v>6.3762127454708022</v>
      </c>
      <c r="C36" s="10">
        <f t="shared" si="0"/>
        <v>7.9180642221834034</v>
      </c>
      <c r="D36" s="8">
        <f t="shared" si="0"/>
        <v>8.1556621686956987</v>
      </c>
      <c r="E36" s="10">
        <f t="shared" si="0"/>
        <v>13.8380180714544</v>
      </c>
      <c r="F36" s="8">
        <f t="shared" si="0"/>
        <v>1.049095580877399</v>
      </c>
      <c r="G36" s="10">
        <f t="shared" si="0"/>
        <v>0</v>
      </c>
    </row>
    <row r="37" spans="1:7">
      <c r="A37">
        <v>10</v>
      </c>
      <c r="B37" s="8">
        <f t="shared" si="0"/>
        <v>4.9051804140446009</v>
      </c>
      <c r="C37" s="10">
        <f t="shared" si="0"/>
        <v>6.6671698618418986</v>
      </c>
      <c r="D37" s="8">
        <f t="shared" si="0"/>
        <v>5.3392752263234016</v>
      </c>
      <c r="E37" s="10">
        <f t="shared" si="0"/>
        <v>10.435658837789397</v>
      </c>
      <c r="F37" s="8">
        <f t="shared" si="0"/>
        <v>1.0035235802993014</v>
      </c>
      <c r="G37" s="10">
        <f t="shared" si="0"/>
        <v>0</v>
      </c>
    </row>
    <row r="38" spans="1:7">
      <c r="A38">
        <v>11</v>
      </c>
      <c r="B38" s="8">
        <f t="shared" ref="B38:G47" si="1">B15-MIN($B15:$G15)</f>
        <v>5.6440383312320961</v>
      </c>
      <c r="C38" s="10">
        <f t="shared" si="1"/>
        <v>7.3879552708176988</v>
      </c>
      <c r="D38" s="8">
        <f t="shared" si="1"/>
        <v>8.0908717057219945</v>
      </c>
      <c r="E38" s="10">
        <f t="shared" si="1"/>
        <v>13.610237155930001</v>
      </c>
      <c r="F38" s="8">
        <f t="shared" si="1"/>
        <v>2.3162515194900948</v>
      </c>
      <c r="G38" s="10">
        <f t="shared" si="1"/>
        <v>0</v>
      </c>
    </row>
    <row r="39" spans="1:7">
      <c r="A39">
        <v>12</v>
      </c>
      <c r="B39" s="8">
        <f t="shared" si="1"/>
        <v>11.230328660827709</v>
      </c>
      <c r="C39" s="10">
        <f t="shared" si="1"/>
        <v>12.543213415736901</v>
      </c>
      <c r="D39" s="8">
        <f t="shared" si="1"/>
        <v>11.1980326909121</v>
      </c>
      <c r="E39" s="10">
        <f t="shared" si="1"/>
        <v>17.26785686557271</v>
      </c>
      <c r="F39" s="8">
        <f t="shared" si="1"/>
        <v>5.873009621541506</v>
      </c>
      <c r="G39" s="10">
        <f t="shared" si="1"/>
        <v>0</v>
      </c>
    </row>
    <row r="40" spans="1:7">
      <c r="A40">
        <v>13</v>
      </c>
      <c r="B40" s="8">
        <f t="shared" si="1"/>
        <v>4.8853644041205015</v>
      </c>
      <c r="C40" s="10">
        <f t="shared" si="1"/>
        <v>7.0661907713689018</v>
      </c>
      <c r="D40" s="8">
        <f t="shared" si="1"/>
        <v>8.2710739383110976</v>
      </c>
      <c r="E40" s="10">
        <f t="shared" si="1"/>
        <v>14.267206681855306</v>
      </c>
      <c r="F40" s="8">
        <f t="shared" si="1"/>
        <v>0</v>
      </c>
      <c r="G40" s="10">
        <f t="shared" si="1"/>
        <v>1.5513251140144035</v>
      </c>
    </row>
    <row r="41" spans="1:7">
      <c r="A41">
        <v>14</v>
      </c>
      <c r="B41" s="8">
        <f t="shared" si="1"/>
        <v>6.1337175035692013</v>
      </c>
      <c r="C41" s="10">
        <f t="shared" si="1"/>
        <v>8.0534118532639027</v>
      </c>
      <c r="D41" s="8">
        <f t="shared" si="1"/>
        <v>8.7698983426648027</v>
      </c>
      <c r="E41" s="10">
        <f t="shared" si="1"/>
        <v>14.690356962517797</v>
      </c>
      <c r="F41" s="8">
        <f t="shared" si="1"/>
        <v>0.9354583764006037</v>
      </c>
      <c r="G41" s="10">
        <f t="shared" si="1"/>
        <v>0</v>
      </c>
    </row>
    <row r="42" spans="1:7">
      <c r="A42">
        <v>15</v>
      </c>
      <c r="B42" s="8">
        <f t="shared" si="1"/>
        <v>6.1426368408744025</v>
      </c>
      <c r="C42" s="10">
        <f t="shared" si="1"/>
        <v>8.0991941100743006</v>
      </c>
      <c r="D42" s="8">
        <f t="shared" si="1"/>
        <v>10.143269359677802</v>
      </c>
      <c r="E42" s="10">
        <f t="shared" si="1"/>
        <v>15.929664870954305</v>
      </c>
      <c r="F42" s="8">
        <f t="shared" si="1"/>
        <v>0</v>
      </c>
      <c r="G42" s="10">
        <f t="shared" si="1"/>
        <v>1.1148131842805995</v>
      </c>
    </row>
    <row r="43" spans="1:7">
      <c r="A43">
        <v>16</v>
      </c>
      <c r="B43" s="8">
        <f t="shared" si="1"/>
        <v>7.9141614608573079</v>
      </c>
      <c r="C43" s="10">
        <f t="shared" si="1"/>
        <v>9.403105913354203</v>
      </c>
      <c r="D43" s="8">
        <f t="shared" si="1"/>
        <v>6.361441696276799</v>
      </c>
      <c r="E43" s="10">
        <f t="shared" si="1"/>
        <v>11.527633642792402</v>
      </c>
      <c r="F43" s="8">
        <f t="shared" si="1"/>
        <v>3.0706120434186985</v>
      </c>
      <c r="G43" s="10">
        <f t="shared" si="1"/>
        <v>0</v>
      </c>
    </row>
    <row r="44" spans="1:7">
      <c r="A44">
        <v>17</v>
      </c>
      <c r="B44" s="8">
        <f t="shared" si="1"/>
        <v>3.1517853469378991</v>
      </c>
      <c r="C44" s="10">
        <f t="shared" si="1"/>
        <v>5.0720819744169958</v>
      </c>
      <c r="D44" s="8">
        <f t="shared" si="1"/>
        <v>5.3696484391077988</v>
      </c>
      <c r="E44" s="10">
        <f t="shared" si="1"/>
        <v>9.8455104736123005</v>
      </c>
      <c r="F44" s="8">
        <f t="shared" si="1"/>
        <v>1.260391339896799</v>
      </c>
      <c r="G44" s="10">
        <f t="shared" si="1"/>
        <v>0</v>
      </c>
    </row>
    <row r="45" spans="1:7">
      <c r="A45">
        <v>18</v>
      </c>
      <c r="B45" s="8">
        <f t="shared" si="1"/>
        <v>4.6784624617268022</v>
      </c>
      <c r="C45" s="10">
        <f t="shared" si="1"/>
        <v>6.2306275121296011</v>
      </c>
      <c r="D45" s="8">
        <f t="shared" si="1"/>
        <v>8.1897313503486018</v>
      </c>
      <c r="E45" s="10">
        <f t="shared" si="1"/>
        <v>13.609804950281401</v>
      </c>
      <c r="F45" s="8">
        <f t="shared" si="1"/>
        <v>0.50085184447040376</v>
      </c>
      <c r="G45" s="10">
        <f t="shared" si="1"/>
        <v>0</v>
      </c>
    </row>
    <row r="46" spans="1:7">
      <c r="A46">
        <v>19</v>
      </c>
      <c r="B46" s="8">
        <f t="shared" si="1"/>
        <v>12.881975982527699</v>
      </c>
      <c r="C46" s="10">
        <f t="shared" si="1"/>
        <v>14.439542336819201</v>
      </c>
      <c r="D46" s="8">
        <f t="shared" si="1"/>
        <v>12.132410330817301</v>
      </c>
      <c r="E46" s="10">
        <f t="shared" si="1"/>
        <v>17.1623719288445</v>
      </c>
      <c r="F46" s="8">
        <f t="shared" si="1"/>
        <v>5.4972694992610016</v>
      </c>
      <c r="G46" s="10">
        <f t="shared" si="1"/>
        <v>0</v>
      </c>
    </row>
    <row r="47" spans="1:7">
      <c r="A47">
        <v>20</v>
      </c>
      <c r="B47" s="11">
        <f t="shared" si="1"/>
        <v>6.8808719520946013</v>
      </c>
      <c r="C47" s="13">
        <f t="shared" si="1"/>
        <v>8.7381859690601047</v>
      </c>
      <c r="D47" s="11">
        <f t="shared" si="1"/>
        <v>9.0337554520358978</v>
      </c>
      <c r="E47" s="13">
        <f t="shared" si="1"/>
        <v>14.794099790943399</v>
      </c>
      <c r="F47" s="11">
        <f t="shared" si="1"/>
        <v>0</v>
      </c>
      <c r="G47" s="13">
        <f t="shared" si="1"/>
        <v>1.5178900775590023</v>
      </c>
    </row>
    <row r="49" spans="2:7">
      <c r="B49" s="17">
        <f t="shared" ref="B49:G49" si="2">COUNTIF(B28:B47, 0)</f>
        <v>0</v>
      </c>
      <c r="C49" s="17">
        <f t="shared" si="2"/>
        <v>0</v>
      </c>
      <c r="D49" s="17">
        <f t="shared" si="2"/>
        <v>0</v>
      </c>
      <c r="E49" s="17">
        <f t="shared" si="2"/>
        <v>0</v>
      </c>
      <c r="F49" s="17">
        <f t="shared" si="2"/>
        <v>4</v>
      </c>
      <c r="G49" s="17">
        <f t="shared" si="2"/>
        <v>16</v>
      </c>
    </row>
  </sheetData>
  <conditionalFormatting sqref="B28:G47">
    <cfRule type="cellIs" dxfId="9" priority="1" operator="equal">
      <formula>0</formula>
    </cfRule>
    <cfRule type="cellIs" dxfId="8" priority="2" operator="lessThan">
      <formula>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2:H49"/>
  <sheetViews>
    <sheetView showRuler="0" topLeftCell="A30" workbookViewId="0">
      <selection activeCell="B49" sqref="B49"/>
    </sheetView>
  </sheetViews>
  <sheetFormatPr baseColWidth="10" defaultRowHeight="15" x14ac:dyDescent="0"/>
  <sheetData>
    <row r="2" spans="1:8">
      <c r="C2" t="s">
        <v>7</v>
      </c>
    </row>
    <row r="3" spans="1:8">
      <c r="B3" t="s">
        <v>20</v>
      </c>
      <c r="D3" t="s">
        <v>10</v>
      </c>
      <c r="G3" t="s">
        <v>9</v>
      </c>
    </row>
    <row r="4" spans="1:8">
      <c r="A4" t="s">
        <v>5</v>
      </c>
      <c r="B4" s="5" t="s">
        <v>0</v>
      </c>
      <c r="C4" s="7" t="s">
        <v>1</v>
      </c>
      <c r="D4" s="5" t="s">
        <v>2</v>
      </c>
      <c r="E4" s="7" t="s">
        <v>3</v>
      </c>
      <c r="F4" s="5" t="s">
        <v>11</v>
      </c>
      <c r="G4" s="6" t="s">
        <v>12</v>
      </c>
      <c r="H4" s="7" t="s">
        <v>13</v>
      </c>
    </row>
    <row r="5" spans="1:8">
      <c r="A5">
        <v>1</v>
      </c>
      <c r="B5" s="8">
        <v>44.161595597311802</v>
      </c>
      <c r="C5" s="10">
        <v>44.103239950919999</v>
      </c>
      <c r="D5" s="8">
        <v>48.866714070652499</v>
      </c>
      <c r="E5" s="10">
        <v>51.914882072485298</v>
      </c>
      <c r="F5" s="8">
        <v>43.3174374483701</v>
      </c>
      <c r="G5" s="9">
        <v>43.082779539699899</v>
      </c>
      <c r="H5" s="10">
        <v>46.620495596091601</v>
      </c>
    </row>
    <row r="6" spans="1:8">
      <c r="A6">
        <v>2</v>
      </c>
      <c r="B6" s="8">
        <v>52.643387707012899</v>
      </c>
      <c r="C6" s="10">
        <v>52.409230017550499</v>
      </c>
      <c r="D6" s="8">
        <v>57.138220129904703</v>
      </c>
      <c r="E6" s="10">
        <v>61.250493402817597</v>
      </c>
      <c r="F6" s="8">
        <v>53.865523186826103</v>
      </c>
      <c r="G6" s="9">
        <v>53.386930985389199</v>
      </c>
      <c r="H6" s="10">
        <v>54.962071168610102</v>
      </c>
    </row>
    <row r="7" spans="1:8">
      <c r="A7">
        <v>3</v>
      </c>
      <c r="B7" s="8">
        <v>46.3176674578079</v>
      </c>
      <c r="C7" s="10">
        <v>46.052105723730101</v>
      </c>
      <c r="D7" s="8">
        <v>50.3788472430059</v>
      </c>
      <c r="E7" s="10">
        <v>54.5304100029796</v>
      </c>
      <c r="F7" s="8">
        <v>46.138047950605902</v>
      </c>
      <c r="G7" s="9">
        <v>47.1915591037803</v>
      </c>
      <c r="H7" s="10">
        <v>49.939272609859302</v>
      </c>
    </row>
    <row r="8" spans="1:8">
      <c r="A8">
        <v>4</v>
      </c>
      <c r="B8" s="8">
        <v>53.0224182880836</v>
      </c>
      <c r="C8" s="10">
        <v>53.819737050037801</v>
      </c>
      <c r="D8" s="8">
        <v>58.482874817314297</v>
      </c>
      <c r="E8" s="10">
        <v>62.317496512955898</v>
      </c>
      <c r="F8" s="8">
        <v>55.898421078044898</v>
      </c>
      <c r="G8" s="9">
        <v>56.126433966242899</v>
      </c>
      <c r="H8" s="10">
        <v>55.952513445825097</v>
      </c>
    </row>
    <row r="9" spans="1:8">
      <c r="A9">
        <v>5</v>
      </c>
      <c r="B9" s="8">
        <v>43.5524881609673</v>
      </c>
      <c r="C9" s="10">
        <v>44.612492047815998</v>
      </c>
      <c r="D9" s="8">
        <v>49.122413492553498</v>
      </c>
      <c r="E9" s="10">
        <v>51.413436949031997</v>
      </c>
      <c r="F9" s="8">
        <v>45.488378278907398</v>
      </c>
      <c r="G9" s="9">
        <v>45.7699869616184</v>
      </c>
      <c r="H9" s="10">
        <v>49.753875600694798</v>
      </c>
    </row>
    <row r="10" spans="1:8">
      <c r="A10">
        <v>6</v>
      </c>
      <c r="B10" s="8">
        <v>42.547729705056</v>
      </c>
      <c r="C10" s="10">
        <v>42.563296296378702</v>
      </c>
      <c r="D10" s="8">
        <v>47.1674786103016</v>
      </c>
      <c r="E10" s="10">
        <v>50.130873050695698</v>
      </c>
      <c r="F10" s="8">
        <v>42.751239025334002</v>
      </c>
      <c r="G10" s="9">
        <v>42.821890086053401</v>
      </c>
      <c r="H10" s="10">
        <v>46.508667429535599</v>
      </c>
    </row>
    <row r="11" spans="1:8">
      <c r="A11">
        <v>7</v>
      </c>
      <c r="B11" s="8">
        <v>48.814586250999596</v>
      </c>
      <c r="C11" s="10">
        <v>49.003742801314097</v>
      </c>
      <c r="D11" s="8">
        <v>53.704612107521299</v>
      </c>
      <c r="E11" s="10">
        <v>57.563803304664297</v>
      </c>
      <c r="F11" s="8">
        <v>49.794804188439699</v>
      </c>
      <c r="G11" s="9">
        <v>50.914379516800302</v>
      </c>
      <c r="H11" s="10">
        <v>47.550612395574703</v>
      </c>
    </row>
    <row r="12" spans="1:8">
      <c r="A12">
        <v>8</v>
      </c>
      <c r="B12" s="8">
        <v>47.545430433589502</v>
      </c>
      <c r="C12" s="10">
        <v>47.541618255036603</v>
      </c>
      <c r="D12" s="8">
        <v>51.866205741972401</v>
      </c>
      <c r="E12" s="10">
        <v>54.784869444819599</v>
      </c>
      <c r="F12" s="8">
        <v>48.524033019857903</v>
      </c>
      <c r="G12" s="9">
        <v>46.770393540226699</v>
      </c>
      <c r="H12" s="10">
        <v>50.9766291240526</v>
      </c>
    </row>
    <row r="13" spans="1:8">
      <c r="A13">
        <v>9</v>
      </c>
      <c r="B13" s="8">
        <v>41.8901492970638</v>
      </c>
      <c r="C13" s="10">
        <v>40.018573642864503</v>
      </c>
      <c r="D13" s="8">
        <v>44.557812810676097</v>
      </c>
      <c r="E13" s="10">
        <v>48.898111335041797</v>
      </c>
      <c r="F13" s="8">
        <v>38.467876809275602</v>
      </c>
      <c r="G13" s="9">
        <v>37.487988783696103</v>
      </c>
      <c r="H13" s="10">
        <v>40.460659749586199</v>
      </c>
    </row>
    <row r="14" spans="1:8">
      <c r="A14">
        <v>10</v>
      </c>
      <c r="B14" s="8">
        <v>47.3681281700988</v>
      </c>
      <c r="C14" s="10">
        <v>48.1139702198995</v>
      </c>
      <c r="D14" s="8">
        <v>51.996326588202997</v>
      </c>
      <c r="E14" s="10">
        <v>55.069831548721602</v>
      </c>
      <c r="F14" s="8">
        <v>49.798996160833703</v>
      </c>
      <c r="G14" s="9">
        <v>49.414570658439096</v>
      </c>
      <c r="H14" s="10">
        <v>48.481688673473201</v>
      </c>
    </row>
    <row r="15" spans="1:8">
      <c r="A15">
        <v>11</v>
      </c>
      <c r="B15" s="8">
        <v>47.555094890534903</v>
      </c>
      <c r="C15" s="10">
        <v>47.7099881804509</v>
      </c>
      <c r="D15" s="8">
        <v>51.753727935703303</v>
      </c>
      <c r="E15" s="10">
        <v>55.590605777440899</v>
      </c>
      <c r="F15" s="8">
        <v>48.621421722781001</v>
      </c>
      <c r="G15" s="9">
        <v>49.391383341778997</v>
      </c>
      <c r="H15" s="10">
        <v>51.895997680341999</v>
      </c>
    </row>
    <row r="16" spans="1:8">
      <c r="A16">
        <v>12</v>
      </c>
      <c r="B16" s="8">
        <v>49.350706352073601</v>
      </c>
      <c r="C16" s="10">
        <v>48.999588165943898</v>
      </c>
      <c r="D16" s="8">
        <v>52.714229422075</v>
      </c>
      <c r="E16" s="10">
        <v>56.337813572573701</v>
      </c>
      <c r="F16" s="8">
        <v>48.758811594780603</v>
      </c>
      <c r="G16" s="9">
        <v>49.499615370673503</v>
      </c>
      <c r="H16" s="10">
        <v>52.850060904356297</v>
      </c>
    </row>
    <row r="17" spans="1:8">
      <c r="A17">
        <v>13</v>
      </c>
      <c r="B17" s="8">
        <v>43.521054128723499</v>
      </c>
      <c r="C17" s="10">
        <v>43.968887178349902</v>
      </c>
      <c r="D17" s="8">
        <v>48.643765165080403</v>
      </c>
      <c r="E17" s="10">
        <v>51.133952232882798</v>
      </c>
      <c r="F17" s="8">
        <v>44.499063588255702</v>
      </c>
      <c r="G17" s="9">
        <v>44.681145853082803</v>
      </c>
      <c r="H17" s="10">
        <v>48.439410780134203</v>
      </c>
    </row>
    <row r="18" spans="1:8">
      <c r="A18">
        <v>14</v>
      </c>
      <c r="B18" s="8">
        <v>53.7815349957975</v>
      </c>
      <c r="C18" s="10">
        <v>54.884993162513297</v>
      </c>
      <c r="D18" s="8">
        <v>57.5728655371217</v>
      </c>
      <c r="E18" s="10">
        <v>62.291318438285202</v>
      </c>
      <c r="F18" s="8">
        <v>56.819790811775803</v>
      </c>
      <c r="G18" s="9">
        <v>55.813672535335002</v>
      </c>
      <c r="H18" s="10">
        <v>50.489824227364501</v>
      </c>
    </row>
    <row r="19" spans="1:8">
      <c r="A19">
        <v>15</v>
      </c>
      <c r="B19" s="8">
        <v>54.780220534113198</v>
      </c>
      <c r="C19" s="10">
        <v>54.920271811742701</v>
      </c>
      <c r="D19" s="8">
        <v>58.944975465006301</v>
      </c>
      <c r="E19" s="10">
        <v>62.981147524053299</v>
      </c>
      <c r="F19" s="8">
        <v>53.3212862572978</v>
      </c>
      <c r="G19" s="9">
        <v>54.689755642785599</v>
      </c>
      <c r="H19" s="10">
        <v>56.292600966141002</v>
      </c>
    </row>
    <row r="20" spans="1:8">
      <c r="A20">
        <v>16</v>
      </c>
      <c r="B20" s="8">
        <v>63.118429697458801</v>
      </c>
      <c r="C20" s="10">
        <v>63.674217627627897</v>
      </c>
      <c r="D20" s="8">
        <v>67.532354357976004</v>
      </c>
      <c r="E20" s="10">
        <v>71.261620622001004</v>
      </c>
      <c r="F20" s="8">
        <v>62.269836567020398</v>
      </c>
      <c r="G20" s="9">
        <v>63.9919570114034</v>
      </c>
      <c r="H20" s="10">
        <v>65.075918674815796</v>
      </c>
    </row>
    <row r="21" spans="1:8">
      <c r="A21">
        <v>17</v>
      </c>
      <c r="B21" s="8">
        <v>42.286055644606201</v>
      </c>
      <c r="C21" s="10">
        <v>41.8036084706483</v>
      </c>
      <c r="D21" s="8">
        <v>46.428306590256703</v>
      </c>
      <c r="E21" s="10">
        <v>49.354288727361201</v>
      </c>
      <c r="F21" s="8">
        <v>41.062382036889403</v>
      </c>
      <c r="G21" s="9">
        <v>41.186839453924797</v>
      </c>
      <c r="H21" s="10">
        <v>44.8758808250263</v>
      </c>
    </row>
    <row r="22" spans="1:8">
      <c r="A22">
        <v>18</v>
      </c>
      <c r="B22" s="8">
        <v>48.258649498305203</v>
      </c>
      <c r="C22" s="10">
        <v>48.939964306975099</v>
      </c>
      <c r="D22" s="8">
        <v>53.258568421558699</v>
      </c>
      <c r="E22" s="10">
        <v>57.587995522622599</v>
      </c>
      <c r="F22" s="8">
        <v>50.4870417327054</v>
      </c>
      <c r="G22" s="9">
        <v>50.206577981311398</v>
      </c>
      <c r="H22" s="10">
        <v>44.801068638237197</v>
      </c>
    </row>
    <row r="23" spans="1:8">
      <c r="A23">
        <v>19</v>
      </c>
      <c r="B23" s="8">
        <v>47.4308430368065</v>
      </c>
      <c r="C23" s="10">
        <v>47.107294682838898</v>
      </c>
      <c r="D23" s="8">
        <v>51.937631946031701</v>
      </c>
      <c r="E23" s="10">
        <v>56.252834316636203</v>
      </c>
      <c r="F23" s="8">
        <v>47.351621827745298</v>
      </c>
      <c r="G23" s="9">
        <v>47.268702779598598</v>
      </c>
      <c r="H23" s="10">
        <v>36.239765172546399</v>
      </c>
    </row>
    <row r="24" spans="1:8">
      <c r="A24">
        <v>20</v>
      </c>
      <c r="B24" s="11">
        <v>47.718134434709903</v>
      </c>
      <c r="C24" s="13">
        <v>47.223448555359397</v>
      </c>
      <c r="D24" s="11">
        <v>51.5647211497458</v>
      </c>
      <c r="E24" s="13">
        <v>54.509000523605103</v>
      </c>
      <c r="F24" s="11">
        <v>47.999296687712899</v>
      </c>
      <c r="G24" s="12">
        <v>46.714221803621903</v>
      </c>
      <c r="H24" s="13">
        <v>50.284971208508999</v>
      </c>
    </row>
    <row r="26" spans="1:8">
      <c r="C26" t="s">
        <v>6</v>
      </c>
    </row>
    <row r="27" spans="1:8">
      <c r="A27" t="s">
        <v>5</v>
      </c>
      <c r="B27" s="5" t="s">
        <v>0</v>
      </c>
      <c r="C27" s="7" t="s">
        <v>1</v>
      </c>
      <c r="D27" s="5" t="s">
        <v>2</v>
      </c>
      <c r="E27" s="7" t="s">
        <v>3</v>
      </c>
      <c r="F27" s="5" t="s">
        <v>11</v>
      </c>
      <c r="G27" s="6" t="s">
        <v>12</v>
      </c>
      <c r="H27" s="7" t="s">
        <v>13</v>
      </c>
    </row>
    <row r="28" spans="1:8">
      <c r="A28">
        <v>1</v>
      </c>
      <c r="B28" s="8">
        <f t="shared" ref="B28:H37" si="0">B5-MIN($B5:$H5)</f>
        <v>1.0788160576119026</v>
      </c>
      <c r="C28" s="10">
        <f t="shared" si="0"/>
        <v>1.0204604112200997</v>
      </c>
      <c r="D28" s="8">
        <f t="shared" si="0"/>
        <v>5.7839345309525996</v>
      </c>
      <c r="E28" s="10">
        <f t="shared" si="0"/>
        <v>8.8321025327853988</v>
      </c>
      <c r="F28" s="8">
        <f t="shared" si="0"/>
        <v>0.23465790867020075</v>
      </c>
      <c r="G28" s="9">
        <f t="shared" si="0"/>
        <v>0</v>
      </c>
      <c r="H28" s="10">
        <f t="shared" si="0"/>
        <v>3.5377160563917016</v>
      </c>
    </row>
    <row r="29" spans="1:8">
      <c r="A29">
        <v>2</v>
      </c>
      <c r="B29" s="8">
        <f t="shared" si="0"/>
        <v>0.23415768946239979</v>
      </c>
      <c r="C29" s="10">
        <f t="shared" si="0"/>
        <v>0</v>
      </c>
      <c r="D29" s="8">
        <f t="shared" si="0"/>
        <v>4.7289901123542037</v>
      </c>
      <c r="E29" s="10">
        <f t="shared" si="0"/>
        <v>8.8412633852670979</v>
      </c>
      <c r="F29" s="8">
        <f t="shared" si="0"/>
        <v>1.4562931692756038</v>
      </c>
      <c r="G29" s="9">
        <f t="shared" si="0"/>
        <v>0.97770096783870031</v>
      </c>
      <c r="H29" s="10">
        <f t="shared" si="0"/>
        <v>2.552841151059603</v>
      </c>
    </row>
    <row r="30" spans="1:8">
      <c r="A30">
        <v>3</v>
      </c>
      <c r="B30" s="8">
        <f t="shared" si="0"/>
        <v>0.26556173407779937</v>
      </c>
      <c r="C30" s="10">
        <f t="shared" si="0"/>
        <v>0</v>
      </c>
      <c r="D30" s="8">
        <f t="shared" si="0"/>
        <v>4.3267415192757994</v>
      </c>
      <c r="E30" s="10">
        <f t="shared" si="0"/>
        <v>8.4783042792494996</v>
      </c>
      <c r="F30" s="8">
        <f t="shared" si="0"/>
        <v>8.5942226875800998E-2</v>
      </c>
      <c r="G30" s="9">
        <f t="shared" si="0"/>
        <v>1.1394533800501989</v>
      </c>
      <c r="H30" s="10">
        <f t="shared" si="0"/>
        <v>3.8871668861292008</v>
      </c>
    </row>
    <row r="31" spans="1:8">
      <c r="A31">
        <v>4</v>
      </c>
      <c r="B31" s="8">
        <f t="shared" si="0"/>
        <v>0</v>
      </c>
      <c r="C31" s="10">
        <f t="shared" si="0"/>
        <v>0.7973187619542017</v>
      </c>
      <c r="D31" s="8">
        <f t="shared" si="0"/>
        <v>5.4604565292306972</v>
      </c>
      <c r="E31" s="10">
        <f t="shared" si="0"/>
        <v>9.2950782248722987</v>
      </c>
      <c r="F31" s="8">
        <f t="shared" si="0"/>
        <v>2.8760027899612979</v>
      </c>
      <c r="G31" s="9">
        <f t="shared" si="0"/>
        <v>3.1040156781592998</v>
      </c>
      <c r="H31" s="10">
        <f t="shared" si="0"/>
        <v>2.9300951577414978</v>
      </c>
    </row>
    <row r="32" spans="1:8">
      <c r="A32">
        <v>5</v>
      </c>
      <c r="B32" s="8">
        <f t="shared" si="0"/>
        <v>0</v>
      </c>
      <c r="C32" s="10">
        <f t="shared" si="0"/>
        <v>1.0600038868486976</v>
      </c>
      <c r="D32" s="8">
        <f t="shared" si="0"/>
        <v>5.5699253315861981</v>
      </c>
      <c r="E32" s="10">
        <f t="shared" si="0"/>
        <v>7.8609487880646967</v>
      </c>
      <c r="F32" s="8">
        <f t="shared" si="0"/>
        <v>1.9358901179400974</v>
      </c>
      <c r="G32" s="9">
        <f t="shared" si="0"/>
        <v>2.2174988006511001</v>
      </c>
      <c r="H32" s="10">
        <f t="shared" si="0"/>
        <v>6.2013874397274975</v>
      </c>
    </row>
    <row r="33" spans="1:8">
      <c r="A33">
        <v>6</v>
      </c>
      <c r="B33" s="8">
        <f t="shared" si="0"/>
        <v>0</v>
      </c>
      <c r="C33" s="10">
        <f t="shared" si="0"/>
        <v>1.556659132270255E-2</v>
      </c>
      <c r="D33" s="8">
        <f t="shared" si="0"/>
        <v>4.6197489052456007</v>
      </c>
      <c r="E33" s="10">
        <f t="shared" si="0"/>
        <v>7.5831433456396979</v>
      </c>
      <c r="F33" s="8">
        <f t="shared" si="0"/>
        <v>0.20350932027800184</v>
      </c>
      <c r="G33" s="9">
        <f t="shared" si="0"/>
        <v>0.27416038099740092</v>
      </c>
      <c r="H33" s="10">
        <f t="shared" si="0"/>
        <v>3.9609377244795994</v>
      </c>
    </row>
    <row r="34" spans="1:8">
      <c r="A34">
        <v>7</v>
      </c>
      <c r="B34" s="8">
        <f t="shared" si="0"/>
        <v>1.2639738554248936</v>
      </c>
      <c r="C34" s="10">
        <f t="shared" si="0"/>
        <v>1.4531304057393939</v>
      </c>
      <c r="D34" s="8">
        <f t="shared" si="0"/>
        <v>6.1539997119465966</v>
      </c>
      <c r="E34" s="10">
        <f t="shared" si="0"/>
        <v>10.013190909089595</v>
      </c>
      <c r="F34" s="8">
        <f t="shared" si="0"/>
        <v>2.2441917928649957</v>
      </c>
      <c r="G34" s="9">
        <f t="shared" si="0"/>
        <v>3.3637671212255995</v>
      </c>
      <c r="H34" s="10">
        <f t="shared" si="0"/>
        <v>0</v>
      </c>
    </row>
    <row r="35" spans="1:8">
      <c r="A35">
        <v>8</v>
      </c>
      <c r="B35" s="8">
        <f t="shared" si="0"/>
        <v>0.77503689336280246</v>
      </c>
      <c r="C35" s="10">
        <f t="shared" si="0"/>
        <v>0.77122471480990384</v>
      </c>
      <c r="D35" s="8">
        <f t="shared" si="0"/>
        <v>5.0958122017457015</v>
      </c>
      <c r="E35" s="10">
        <f t="shared" si="0"/>
        <v>8.0144759045928993</v>
      </c>
      <c r="F35" s="8">
        <f t="shared" si="0"/>
        <v>1.7536394796312038</v>
      </c>
      <c r="G35" s="9">
        <f t="shared" si="0"/>
        <v>0</v>
      </c>
      <c r="H35" s="10">
        <f t="shared" si="0"/>
        <v>4.2062355838259009</v>
      </c>
    </row>
    <row r="36" spans="1:8">
      <c r="A36">
        <v>9</v>
      </c>
      <c r="B36" s="8">
        <f t="shared" si="0"/>
        <v>4.4021605133676971</v>
      </c>
      <c r="C36" s="10">
        <f t="shared" si="0"/>
        <v>2.5305848591683997</v>
      </c>
      <c r="D36" s="8">
        <f t="shared" si="0"/>
        <v>7.0698240269799939</v>
      </c>
      <c r="E36" s="10">
        <f t="shared" si="0"/>
        <v>11.410122551345694</v>
      </c>
      <c r="F36" s="8">
        <f t="shared" si="0"/>
        <v>0.97988802557949839</v>
      </c>
      <c r="G36" s="9">
        <f t="shared" si="0"/>
        <v>0</v>
      </c>
      <c r="H36" s="10">
        <f t="shared" si="0"/>
        <v>2.9726709658900958</v>
      </c>
    </row>
    <row r="37" spans="1:8">
      <c r="A37">
        <v>10</v>
      </c>
      <c r="B37" s="8">
        <f t="shared" si="0"/>
        <v>0</v>
      </c>
      <c r="C37" s="10">
        <f t="shared" si="0"/>
        <v>0.74584204980070012</v>
      </c>
      <c r="D37" s="8">
        <f t="shared" si="0"/>
        <v>4.6281984181041977</v>
      </c>
      <c r="E37" s="10">
        <f t="shared" si="0"/>
        <v>7.7017033786228026</v>
      </c>
      <c r="F37" s="8">
        <f t="shared" si="0"/>
        <v>2.4308679907349031</v>
      </c>
      <c r="G37" s="9">
        <f t="shared" si="0"/>
        <v>2.046442488340297</v>
      </c>
      <c r="H37" s="10">
        <f t="shared" si="0"/>
        <v>1.1135605033744014</v>
      </c>
    </row>
    <row r="38" spans="1:8">
      <c r="A38">
        <v>11</v>
      </c>
      <c r="B38" s="8">
        <f t="shared" ref="B38:H47" si="1">B15-MIN($B15:$H15)</f>
        <v>0</v>
      </c>
      <c r="C38" s="10">
        <f t="shared" si="1"/>
        <v>0.15489328991599649</v>
      </c>
      <c r="D38" s="8">
        <f t="shared" si="1"/>
        <v>4.1986330451683997</v>
      </c>
      <c r="E38" s="10">
        <f t="shared" si="1"/>
        <v>8.0355108869059961</v>
      </c>
      <c r="F38" s="8">
        <f t="shared" si="1"/>
        <v>1.0663268322460979</v>
      </c>
      <c r="G38" s="9">
        <f t="shared" si="1"/>
        <v>1.8362884512440942</v>
      </c>
      <c r="H38" s="10">
        <f t="shared" si="1"/>
        <v>4.340902789807096</v>
      </c>
    </row>
    <row r="39" spans="1:8">
      <c r="A39">
        <v>12</v>
      </c>
      <c r="B39" s="8">
        <f t="shared" si="1"/>
        <v>0.59189475729299801</v>
      </c>
      <c r="C39" s="10">
        <f t="shared" si="1"/>
        <v>0.24077657116329476</v>
      </c>
      <c r="D39" s="8">
        <f t="shared" si="1"/>
        <v>3.9554178272943972</v>
      </c>
      <c r="E39" s="10">
        <f t="shared" si="1"/>
        <v>7.5790019777930979</v>
      </c>
      <c r="F39" s="8">
        <f t="shared" si="1"/>
        <v>0</v>
      </c>
      <c r="G39" s="9">
        <f t="shared" si="1"/>
        <v>0.74080377589289981</v>
      </c>
      <c r="H39" s="10">
        <f t="shared" si="1"/>
        <v>4.0912493095756943</v>
      </c>
    </row>
    <row r="40" spans="1:8">
      <c r="A40">
        <v>13</v>
      </c>
      <c r="B40" s="8">
        <f t="shared" si="1"/>
        <v>0</v>
      </c>
      <c r="C40" s="10">
        <f t="shared" si="1"/>
        <v>0.44783304962640358</v>
      </c>
      <c r="D40" s="8">
        <f t="shared" si="1"/>
        <v>5.1227110363569039</v>
      </c>
      <c r="E40" s="10">
        <f t="shared" si="1"/>
        <v>7.6128981041592994</v>
      </c>
      <c r="F40" s="8">
        <f t="shared" si="1"/>
        <v>0.97800945953220264</v>
      </c>
      <c r="G40" s="9">
        <f t="shared" si="1"/>
        <v>1.1600917243593045</v>
      </c>
      <c r="H40" s="10">
        <f t="shared" si="1"/>
        <v>4.9183566514107042</v>
      </c>
    </row>
    <row r="41" spans="1:8">
      <c r="A41">
        <v>14</v>
      </c>
      <c r="B41" s="8">
        <f t="shared" si="1"/>
        <v>3.2917107684329991</v>
      </c>
      <c r="C41" s="10">
        <f t="shared" si="1"/>
        <v>4.3951689351487957</v>
      </c>
      <c r="D41" s="8">
        <f t="shared" si="1"/>
        <v>7.0830413097571991</v>
      </c>
      <c r="E41" s="10">
        <f t="shared" si="1"/>
        <v>11.801494210920701</v>
      </c>
      <c r="F41" s="8">
        <f t="shared" si="1"/>
        <v>6.3299665844113022</v>
      </c>
      <c r="G41" s="9">
        <f t="shared" si="1"/>
        <v>5.3238483079705006</v>
      </c>
      <c r="H41" s="10">
        <f t="shared" si="1"/>
        <v>0</v>
      </c>
    </row>
    <row r="42" spans="1:8">
      <c r="A42">
        <v>15</v>
      </c>
      <c r="B42" s="8">
        <f t="shared" si="1"/>
        <v>1.4589342768153983</v>
      </c>
      <c r="C42" s="10">
        <f t="shared" si="1"/>
        <v>1.5989855544449014</v>
      </c>
      <c r="D42" s="8">
        <f t="shared" si="1"/>
        <v>5.6236892077085017</v>
      </c>
      <c r="E42" s="10">
        <f t="shared" si="1"/>
        <v>9.6598612667554988</v>
      </c>
      <c r="F42" s="8">
        <f t="shared" si="1"/>
        <v>0</v>
      </c>
      <c r="G42" s="9">
        <f t="shared" si="1"/>
        <v>1.3684693854877992</v>
      </c>
      <c r="H42" s="10">
        <f t="shared" si="1"/>
        <v>2.9713147088432024</v>
      </c>
    </row>
    <row r="43" spans="1:8">
      <c r="A43">
        <v>16</v>
      </c>
      <c r="B43" s="8">
        <f t="shared" si="1"/>
        <v>0.84859313043840245</v>
      </c>
      <c r="C43" s="10">
        <f t="shared" si="1"/>
        <v>1.4043810606074985</v>
      </c>
      <c r="D43" s="8">
        <f t="shared" si="1"/>
        <v>5.2625177909556058</v>
      </c>
      <c r="E43" s="10">
        <f t="shared" si="1"/>
        <v>8.9917840549806058</v>
      </c>
      <c r="F43" s="8">
        <f t="shared" si="1"/>
        <v>0</v>
      </c>
      <c r="G43" s="9">
        <f t="shared" si="1"/>
        <v>1.7221204443830018</v>
      </c>
      <c r="H43" s="10">
        <f t="shared" si="1"/>
        <v>2.8060821077953975</v>
      </c>
    </row>
    <row r="44" spans="1:8">
      <c r="A44">
        <v>17</v>
      </c>
      <c r="B44" s="8">
        <f t="shared" si="1"/>
        <v>1.2236736077167976</v>
      </c>
      <c r="C44" s="10">
        <f t="shared" si="1"/>
        <v>0.74122643375889652</v>
      </c>
      <c r="D44" s="8">
        <f t="shared" si="1"/>
        <v>5.3659245533673001</v>
      </c>
      <c r="E44" s="10">
        <f t="shared" si="1"/>
        <v>8.291906690471798</v>
      </c>
      <c r="F44" s="8">
        <f t="shared" si="1"/>
        <v>0</v>
      </c>
      <c r="G44" s="9">
        <f t="shared" si="1"/>
        <v>0.12445741703539426</v>
      </c>
      <c r="H44" s="10">
        <f t="shared" si="1"/>
        <v>3.8134987881368971</v>
      </c>
    </row>
    <row r="45" spans="1:8">
      <c r="A45">
        <v>18</v>
      </c>
      <c r="B45" s="8">
        <f t="shared" si="1"/>
        <v>3.4575808600680062</v>
      </c>
      <c r="C45" s="10">
        <f t="shared" si="1"/>
        <v>4.1388956687379022</v>
      </c>
      <c r="D45" s="8">
        <f t="shared" si="1"/>
        <v>8.4574997833215022</v>
      </c>
      <c r="E45" s="10">
        <f t="shared" si="1"/>
        <v>12.786926884385402</v>
      </c>
      <c r="F45" s="8">
        <f t="shared" si="1"/>
        <v>5.6859730944682028</v>
      </c>
      <c r="G45" s="9">
        <f t="shared" si="1"/>
        <v>5.4055093430742005</v>
      </c>
      <c r="H45" s="10">
        <f t="shared" si="1"/>
        <v>0</v>
      </c>
    </row>
    <row r="46" spans="1:8">
      <c r="A46">
        <v>19</v>
      </c>
      <c r="B46" s="8">
        <f t="shared" si="1"/>
        <v>11.191077864260102</v>
      </c>
      <c r="C46" s="10">
        <f t="shared" si="1"/>
        <v>10.867529510292499</v>
      </c>
      <c r="D46" s="8">
        <f t="shared" si="1"/>
        <v>15.697866773485302</v>
      </c>
      <c r="E46" s="10">
        <f t="shared" si="1"/>
        <v>20.013069144089805</v>
      </c>
      <c r="F46" s="8">
        <f t="shared" si="1"/>
        <v>11.111856655198899</v>
      </c>
      <c r="G46" s="9">
        <f t="shared" si="1"/>
        <v>11.0289376070522</v>
      </c>
      <c r="H46" s="10">
        <f t="shared" si="1"/>
        <v>0</v>
      </c>
    </row>
    <row r="47" spans="1:8">
      <c r="A47">
        <v>20</v>
      </c>
      <c r="B47" s="11">
        <f t="shared" si="1"/>
        <v>1.0039126310879993</v>
      </c>
      <c r="C47" s="13">
        <f t="shared" si="1"/>
        <v>0.50922675173749354</v>
      </c>
      <c r="D47" s="11">
        <f t="shared" si="1"/>
        <v>4.8504993461238968</v>
      </c>
      <c r="E47" s="13">
        <f t="shared" si="1"/>
        <v>7.7947787199831993</v>
      </c>
      <c r="F47" s="11">
        <f t="shared" si="1"/>
        <v>1.2850748840909958</v>
      </c>
      <c r="G47" s="12">
        <f t="shared" si="1"/>
        <v>0</v>
      </c>
      <c r="H47" s="13">
        <f t="shared" si="1"/>
        <v>3.5707494048870956</v>
      </c>
    </row>
    <row r="49" spans="2:8">
      <c r="B49" s="17">
        <f>COUNTIF(B28:B47, 0)</f>
        <v>6</v>
      </c>
      <c r="C49" s="17">
        <f t="shared" ref="C49:H49" si="2">COUNTIF(C28:C47, 0)</f>
        <v>2</v>
      </c>
      <c r="D49" s="17">
        <f t="shared" si="2"/>
        <v>0</v>
      </c>
      <c r="E49" s="17">
        <f t="shared" si="2"/>
        <v>0</v>
      </c>
      <c r="F49" s="17">
        <f t="shared" si="2"/>
        <v>4</v>
      </c>
      <c r="G49" s="17">
        <f t="shared" si="2"/>
        <v>4</v>
      </c>
      <c r="H49" s="17">
        <f t="shared" si="2"/>
        <v>4</v>
      </c>
    </row>
  </sheetData>
  <conditionalFormatting sqref="B28:H47">
    <cfRule type="cellIs" dxfId="7" priority="1" operator="equal">
      <formula>0</formula>
    </cfRule>
    <cfRule type="cellIs" dxfId="6" priority="2" operator="lessThan">
      <formula>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2:L49"/>
  <sheetViews>
    <sheetView showRuler="0" workbookViewId="0">
      <selection activeCell="B49" sqref="B49"/>
    </sheetView>
  </sheetViews>
  <sheetFormatPr baseColWidth="10" defaultRowHeight="15" x14ac:dyDescent="0"/>
  <sheetData>
    <row r="2" spans="1:12">
      <c r="C2" t="s">
        <v>7</v>
      </c>
    </row>
    <row r="3" spans="1:12">
      <c r="B3" t="s">
        <v>20</v>
      </c>
      <c r="E3" t="s">
        <v>10</v>
      </c>
      <c r="I3" t="s">
        <v>9</v>
      </c>
    </row>
    <row r="4" spans="1:12">
      <c r="A4" t="s">
        <v>5</v>
      </c>
      <c r="B4" s="5" t="s">
        <v>0</v>
      </c>
      <c r="C4" s="7" t="s">
        <v>1</v>
      </c>
      <c r="D4" s="5" t="s">
        <v>2</v>
      </c>
      <c r="E4" s="6" t="s">
        <v>3</v>
      </c>
      <c r="F4" s="7" t="s">
        <v>4</v>
      </c>
      <c r="G4" s="5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7" t="s">
        <v>16</v>
      </c>
    </row>
    <row r="5" spans="1:12">
      <c r="A5">
        <v>1</v>
      </c>
      <c r="B5" s="8">
        <v>103.251880988501</v>
      </c>
      <c r="C5" s="10">
        <v>99.083377139639097</v>
      </c>
      <c r="D5" s="8">
        <v>79.631983691077096</v>
      </c>
      <c r="E5" s="9">
        <v>83.382905315815506</v>
      </c>
      <c r="F5" s="10">
        <v>85.528947684316606</v>
      </c>
      <c r="G5" s="8">
        <v>86.2094170165972</v>
      </c>
      <c r="H5" s="9">
        <v>83.534814859703005</v>
      </c>
      <c r="I5" s="9">
        <v>85.361071304616999</v>
      </c>
      <c r="J5" s="9">
        <v>86.738448401764799</v>
      </c>
      <c r="K5" s="9">
        <v>88.402719324029107</v>
      </c>
      <c r="L5" s="10">
        <v>92.281591433771098</v>
      </c>
    </row>
    <row r="6" spans="1:12">
      <c r="A6">
        <v>2</v>
      </c>
      <c r="B6" s="8">
        <v>91.892504499039006</v>
      </c>
      <c r="C6" s="10">
        <v>89.226574795304202</v>
      </c>
      <c r="D6" s="8">
        <v>73.368746524285797</v>
      </c>
      <c r="E6" s="9">
        <v>68.483275776040003</v>
      </c>
      <c r="F6" s="10">
        <v>69.938839856467595</v>
      </c>
      <c r="G6" s="8">
        <v>85.347933036312895</v>
      </c>
      <c r="H6" s="9">
        <v>80.468743341276095</v>
      </c>
      <c r="I6" s="9">
        <v>81.130831263995006</v>
      </c>
      <c r="J6" s="9">
        <v>84.107456163524901</v>
      </c>
      <c r="K6" s="9">
        <v>87.551252284212893</v>
      </c>
      <c r="L6" s="10">
        <v>91.759241160115906</v>
      </c>
    </row>
    <row r="7" spans="1:12">
      <c r="A7">
        <v>3</v>
      </c>
      <c r="B7" s="8">
        <v>105.64879500597699</v>
      </c>
      <c r="C7" s="10">
        <v>97.802837975997306</v>
      </c>
      <c r="D7" s="8">
        <v>86.415513806789093</v>
      </c>
      <c r="E7" s="9">
        <v>88.058561772772094</v>
      </c>
      <c r="F7" s="10">
        <v>90.598795869003595</v>
      </c>
      <c r="G7" s="8">
        <v>84.573082606586695</v>
      </c>
      <c r="H7" s="9">
        <v>79.371492599607393</v>
      </c>
      <c r="I7" s="9">
        <v>79.894363587440907</v>
      </c>
      <c r="J7" s="9">
        <v>80.858814243815502</v>
      </c>
      <c r="K7" s="9">
        <v>82.814223227931294</v>
      </c>
      <c r="L7" s="10">
        <v>86.246091940104293</v>
      </c>
    </row>
    <row r="8" spans="1:12">
      <c r="A8">
        <v>4</v>
      </c>
      <c r="B8" s="8">
        <v>103.25183482881801</v>
      </c>
      <c r="C8" s="10">
        <v>100.467619426276</v>
      </c>
      <c r="D8" s="8">
        <v>95.471118581283605</v>
      </c>
      <c r="E8" s="9">
        <v>96.562522791567702</v>
      </c>
      <c r="F8" s="10">
        <v>100.045149889302</v>
      </c>
      <c r="G8" s="8">
        <v>74.762455513037594</v>
      </c>
      <c r="H8" s="9">
        <v>73.9712505351213</v>
      </c>
      <c r="I8" s="9">
        <v>76.189786812658198</v>
      </c>
      <c r="J8" s="9">
        <v>80.040293957177894</v>
      </c>
      <c r="K8" s="9">
        <v>82.174720888117605</v>
      </c>
      <c r="L8" s="10">
        <v>85.912052707645998</v>
      </c>
    </row>
    <row r="9" spans="1:12">
      <c r="A9">
        <v>5</v>
      </c>
      <c r="B9" s="8">
        <v>116.742817100755</v>
      </c>
      <c r="C9" s="10">
        <v>111.645301470962</v>
      </c>
      <c r="D9" s="8">
        <v>106.906325267581</v>
      </c>
      <c r="E9" s="9">
        <v>106.22538345157599</v>
      </c>
      <c r="F9" s="10">
        <v>108.72180432104101</v>
      </c>
      <c r="G9" s="8">
        <v>92.044024756823703</v>
      </c>
      <c r="H9" s="9">
        <v>91.379236623233297</v>
      </c>
      <c r="I9" s="9">
        <v>94.150782053106795</v>
      </c>
      <c r="J9" s="9">
        <v>95.366074668076905</v>
      </c>
      <c r="K9" s="9">
        <v>98.986991916512395</v>
      </c>
      <c r="L9" s="10">
        <v>101.506858318729</v>
      </c>
    </row>
    <row r="10" spans="1:12">
      <c r="A10">
        <v>6</v>
      </c>
      <c r="B10" s="8">
        <v>103.873284896629</v>
      </c>
      <c r="C10" s="10">
        <v>102.144101451146</v>
      </c>
      <c r="D10" s="8">
        <v>98.121607369805602</v>
      </c>
      <c r="E10" s="9">
        <v>97.349896986614098</v>
      </c>
      <c r="F10" s="10">
        <v>101.116008254753</v>
      </c>
      <c r="G10" s="8">
        <v>81.747538632483497</v>
      </c>
      <c r="H10" s="9">
        <v>77.8982595739039</v>
      </c>
      <c r="I10" s="9">
        <v>79.493542597522506</v>
      </c>
      <c r="J10" s="9">
        <v>82.163827037500994</v>
      </c>
      <c r="K10" s="9">
        <v>84.462468559398701</v>
      </c>
      <c r="L10" s="10">
        <v>86.330683786862494</v>
      </c>
    </row>
    <row r="11" spans="1:12">
      <c r="A11">
        <v>7</v>
      </c>
      <c r="B11" s="8">
        <v>81.806236306901695</v>
      </c>
      <c r="C11" s="10">
        <v>78.917196767815696</v>
      </c>
      <c r="D11" s="8">
        <v>70.091181404226006</v>
      </c>
      <c r="E11" s="9">
        <v>71.855294497696704</v>
      </c>
      <c r="F11" s="10">
        <v>71.467427774143601</v>
      </c>
      <c r="G11" s="8">
        <v>40.5985523078459</v>
      </c>
      <c r="H11" s="9">
        <v>37.466935726277796</v>
      </c>
      <c r="I11" s="9">
        <v>38.7767467725673</v>
      </c>
      <c r="J11" s="9">
        <v>40.258435500629297</v>
      </c>
      <c r="K11" s="9">
        <v>42.5259126947578</v>
      </c>
      <c r="L11" s="10">
        <v>45.029778498337599</v>
      </c>
    </row>
    <row r="12" spans="1:12">
      <c r="A12">
        <v>8</v>
      </c>
      <c r="B12" s="8">
        <v>114.531928827773</v>
      </c>
      <c r="C12" s="10">
        <v>114.36176062811199</v>
      </c>
      <c r="D12" s="8">
        <v>115.00998728094</v>
      </c>
      <c r="E12" s="9">
        <v>103.858202403243</v>
      </c>
      <c r="F12" s="10">
        <v>105.996116353094</v>
      </c>
      <c r="G12" s="8">
        <v>88.746696662382803</v>
      </c>
      <c r="H12" s="9">
        <v>79.958549581685602</v>
      </c>
      <c r="I12" s="9">
        <v>77.072990828659002</v>
      </c>
      <c r="J12" s="9">
        <v>78.590844195141202</v>
      </c>
      <c r="K12" s="9">
        <v>80.879868899715504</v>
      </c>
      <c r="L12" s="10">
        <v>83.421332878402097</v>
      </c>
    </row>
    <row r="13" spans="1:12">
      <c r="A13">
        <v>9</v>
      </c>
      <c r="B13" s="8">
        <v>91.0318570674429</v>
      </c>
      <c r="C13" s="10">
        <v>86.822259708858596</v>
      </c>
      <c r="D13" s="8">
        <v>61.864444242694802</v>
      </c>
      <c r="E13" s="9">
        <v>64.423885267307199</v>
      </c>
      <c r="F13" s="10">
        <v>63.487984819822103</v>
      </c>
      <c r="G13" s="8">
        <v>52.6478292584369</v>
      </c>
      <c r="H13" s="9">
        <v>52.415299202276699</v>
      </c>
      <c r="I13" s="9">
        <v>53.911155220765203</v>
      </c>
      <c r="J13" s="9">
        <v>54.329704435615099</v>
      </c>
      <c r="K13" s="9">
        <v>57.198388620465998</v>
      </c>
      <c r="L13" s="10">
        <v>58.737238351144498</v>
      </c>
    </row>
    <row r="14" spans="1:12">
      <c r="A14">
        <v>10</v>
      </c>
      <c r="B14" s="8">
        <v>109.70760836403799</v>
      </c>
      <c r="C14" s="10">
        <v>106.112081599497</v>
      </c>
      <c r="D14" s="8">
        <v>99.576535761895201</v>
      </c>
      <c r="E14" s="9">
        <v>93.836920814423095</v>
      </c>
      <c r="F14" s="10">
        <v>97.085276073678898</v>
      </c>
      <c r="G14" s="8">
        <v>100.35361390073901</v>
      </c>
      <c r="H14" s="9">
        <v>86.520094941114706</v>
      </c>
      <c r="I14" s="9">
        <v>82.119093008260194</v>
      </c>
      <c r="J14" s="9">
        <v>85.457267571085893</v>
      </c>
      <c r="K14" s="9">
        <v>85.340319576988193</v>
      </c>
      <c r="L14" s="10">
        <v>89.130665562900006</v>
      </c>
    </row>
    <row r="15" spans="1:12">
      <c r="A15">
        <v>11</v>
      </c>
      <c r="B15" s="8">
        <v>100.3893349369</v>
      </c>
      <c r="C15" s="10">
        <v>93.073950107470097</v>
      </c>
      <c r="D15" s="8">
        <v>80.663663759437</v>
      </c>
      <c r="E15" s="9">
        <v>79.909116055680897</v>
      </c>
      <c r="F15" s="10">
        <v>82.705690441868299</v>
      </c>
      <c r="G15" s="8">
        <v>71.115723978374504</v>
      </c>
      <c r="H15" s="9">
        <v>71.689396766227702</v>
      </c>
      <c r="I15" s="9">
        <v>74.250085264863699</v>
      </c>
      <c r="J15" s="9">
        <v>74.593293008839893</v>
      </c>
      <c r="K15" s="9">
        <v>78.658005677271703</v>
      </c>
      <c r="L15" s="10">
        <v>82.898445792952501</v>
      </c>
    </row>
    <row r="16" spans="1:12">
      <c r="A16">
        <v>12</v>
      </c>
      <c r="B16" s="8">
        <v>121.39768751846999</v>
      </c>
      <c r="C16" s="10">
        <v>115.800869062953</v>
      </c>
      <c r="D16" s="8">
        <v>112.984887807486</v>
      </c>
      <c r="E16" s="9">
        <v>104.77476772068199</v>
      </c>
      <c r="F16" s="10">
        <v>108.400478813468</v>
      </c>
      <c r="G16" s="8">
        <v>110.512852473785</v>
      </c>
      <c r="H16" s="9">
        <v>109.501722368781</v>
      </c>
      <c r="I16" s="9">
        <v>106.61742991779199</v>
      </c>
      <c r="J16" s="9">
        <v>109.392909796787</v>
      </c>
      <c r="K16" s="9">
        <v>109.751794241534</v>
      </c>
      <c r="L16" s="10">
        <v>114.325881094051</v>
      </c>
    </row>
    <row r="17" spans="1:12">
      <c r="A17">
        <v>13</v>
      </c>
      <c r="B17" s="8">
        <v>88.324547622902003</v>
      </c>
      <c r="C17" s="10">
        <v>87.428978232166003</v>
      </c>
      <c r="D17" s="8">
        <v>83.237817257665</v>
      </c>
      <c r="E17" s="9">
        <v>85.230313034480204</v>
      </c>
      <c r="F17" s="10">
        <v>87.529975891452395</v>
      </c>
      <c r="G17" s="8">
        <v>53.835643905864501</v>
      </c>
      <c r="H17" s="9">
        <v>53.226713595073598</v>
      </c>
      <c r="I17" s="9">
        <v>54.344073707801499</v>
      </c>
      <c r="J17" s="9">
        <v>54.357267539861297</v>
      </c>
      <c r="K17" s="9">
        <v>56.838500589400397</v>
      </c>
      <c r="L17" s="10">
        <v>59.672563536297901</v>
      </c>
    </row>
    <row r="18" spans="1:12">
      <c r="A18">
        <v>14</v>
      </c>
      <c r="B18" s="8">
        <v>103.247013536578</v>
      </c>
      <c r="C18" s="10">
        <v>97.480001670575604</v>
      </c>
      <c r="D18" s="8">
        <v>74.364985140369498</v>
      </c>
      <c r="E18" s="9">
        <v>70.336959205410096</v>
      </c>
      <c r="F18" s="10">
        <v>70.368381507759906</v>
      </c>
      <c r="G18" s="8">
        <v>90.654897474181297</v>
      </c>
      <c r="H18" s="9">
        <v>88.297269321773996</v>
      </c>
      <c r="I18" s="9">
        <v>87.792419976358602</v>
      </c>
      <c r="J18" s="9">
        <v>87.215630398448695</v>
      </c>
      <c r="K18" s="9">
        <v>90.098466844300404</v>
      </c>
      <c r="L18" s="10">
        <v>91.594525930000003</v>
      </c>
    </row>
    <row r="19" spans="1:12">
      <c r="A19">
        <v>15</v>
      </c>
      <c r="B19" s="8">
        <v>91.331902634168998</v>
      </c>
      <c r="C19" s="10">
        <v>87.449794474648002</v>
      </c>
      <c r="D19" s="8">
        <v>50.871341527624402</v>
      </c>
      <c r="E19" s="9">
        <v>52.401852013776001</v>
      </c>
      <c r="F19" s="10">
        <v>49.114094904052997</v>
      </c>
      <c r="G19" s="8">
        <v>60.929933625243002</v>
      </c>
      <c r="H19" s="9">
        <v>57.115598129199</v>
      </c>
      <c r="I19" s="9">
        <v>58.649384240389502</v>
      </c>
      <c r="J19" s="9">
        <v>62.021273127529199</v>
      </c>
      <c r="K19" s="9">
        <v>65.151574675490394</v>
      </c>
      <c r="L19" s="10">
        <v>65.779818405169706</v>
      </c>
    </row>
    <row r="20" spans="1:12">
      <c r="A20">
        <v>16</v>
      </c>
      <c r="B20" s="8">
        <v>95.266866161714304</v>
      </c>
      <c r="C20" s="10">
        <v>90.086628687618401</v>
      </c>
      <c r="D20" s="8">
        <v>75.830362451402195</v>
      </c>
      <c r="E20" s="9">
        <v>67.779032273678794</v>
      </c>
      <c r="F20" s="10">
        <v>68.610845301233795</v>
      </c>
      <c r="G20" s="8">
        <v>80.268017149723207</v>
      </c>
      <c r="H20" s="9">
        <v>79.847191514947497</v>
      </c>
      <c r="I20" s="9">
        <v>81.886339355560594</v>
      </c>
      <c r="J20" s="9">
        <v>85.420621146986903</v>
      </c>
      <c r="K20" s="9">
        <v>86.583834848570802</v>
      </c>
      <c r="L20" s="10">
        <v>90.905601318629294</v>
      </c>
    </row>
    <row r="21" spans="1:12">
      <c r="A21">
        <v>17</v>
      </c>
      <c r="B21" s="8">
        <v>106.43285508000901</v>
      </c>
      <c r="C21" s="10">
        <v>98.449130041957503</v>
      </c>
      <c r="D21" s="8">
        <v>91.108173944212496</v>
      </c>
      <c r="E21" s="9">
        <v>92.653763278469796</v>
      </c>
      <c r="F21" s="10">
        <v>95.605534285790398</v>
      </c>
      <c r="G21" s="8">
        <v>87.216819688147098</v>
      </c>
      <c r="H21" s="9">
        <v>87.418826527466805</v>
      </c>
      <c r="I21" s="9">
        <v>89.690720028063595</v>
      </c>
      <c r="J21" s="9">
        <v>93.256457221406706</v>
      </c>
      <c r="K21" s="9">
        <v>88.152700629199003</v>
      </c>
      <c r="L21" s="10">
        <v>89.555333523237394</v>
      </c>
    </row>
    <row r="22" spans="1:12">
      <c r="A22">
        <v>18</v>
      </c>
      <c r="B22" s="8">
        <v>112.803171685172</v>
      </c>
      <c r="C22" s="10">
        <v>107.697585403033</v>
      </c>
      <c r="D22" s="8">
        <v>100.061244724307</v>
      </c>
      <c r="E22" s="9">
        <v>97.396245778499406</v>
      </c>
      <c r="F22" s="10">
        <v>99.866242844830097</v>
      </c>
      <c r="G22" s="8">
        <v>94.496863057271995</v>
      </c>
      <c r="H22" s="9">
        <v>76.680461811522093</v>
      </c>
      <c r="I22" s="9">
        <v>78.822109185114698</v>
      </c>
      <c r="J22" s="9">
        <v>81.109127286901696</v>
      </c>
      <c r="K22" s="9">
        <v>83.834585636794202</v>
      </c>
      <c r="L22" s="10">
        <v>83.475183821050507</v>
      </c>
    </row>
    <row r="23" spans="1:12">
      <c r="A23">
        <v>19</v>
      </c>
      <c r="B23" s="8">
        <v>108.70635003175801</v>
      </c>
      <c r="C23" s="10">
        <v>103.99767037522901</v>
      </c>
      <c r="D23" s="8">
        <v>95.250774050883805</v>
      </c>
      <c r="E23" s="9">
        <v>96.460725203535702</v>
      </c>
      <c r="F23" s="10">
        <v>99.459947046300996</v>
      </c>
      <c r="G23" s="8">
        <v>86.196310953627105</v>
      </c>
      <c r="H23" s="9">
        <v>86.006594613862106</v>
      </c>
      <c r="I23" s="9">
        <v>88.892974143109498</v>
      </c>
      <c r="J23" s="9">
        <v>92.181639006423296</v>
      </c>
      <c r="K23" s="9">
        <v>96.410531103515098</v>
      </c>
      <c r="L23" s="10">
        <v>98.704561812825801</v>
      </c>
    </row>
    <row r="24" spans="1:12">
      <c r="A24">
        <v>20</v>
      </c>
      <c r="B24" s="11">
        <v>87.807609203377893</v>
      </c>
      <c r="C24" s="13">
        <v>85.694664881078495</v>
      </c>
      <c r="D24" s="11">
        <v>71.404303541457793</v>
      </c>
      <c r="E24" s="12">
        <v>69.035638168385105</v>
      </c>
      <c r="F24" s="13">
        <v>68.370036189251806</v>
      </c>
      <c r="G24" s="11">
        <v>54.336018647299099</v>
      </c>
      <c r="H24" s="12">
        <v>50.329045414090999</v>
      </c>
      <c r="I24" s="12">
        <v>50.426724590197502</v>
      </c>
      <c r="J24" s="12">
        <v>52.672223017436202</v>
      </c>
      <c r="K24" s="12">
        <v>54.726993245755899</v>
      </c>
      <c r="L24" s="13">
        <v>57.506893418918303</v>
      </c>
    </row>
    <row r="26" spans="1:12">
      <c r="C26" t="s">
        <v>6</v>
      </c>
    </row>
    <row r="27" spans="1:12">
      <c r="A27" t="s">
        <v>5</v>
      </c>
      <c r="B27" s="5" t="s">
        <v>0</v>
      </c>
      <c r="C27" s="7" t="s">
        <v>1</v>
      </c>
      <c r="D27" s="5" t="s">
        <v>2</v>
      </c>
      <c r="E27" s="6" t="s">
        <v>3</v>
      </c>
      <c r="F27" s="7" t="s">
        <v>4</v>
      </c>
      <c r="G27" s="5" t="s">
        <v>11</v>
      </c>
      <c r="H27" s="6" t="s">
        <v>12</v>
      </c>
      <c r="I27" s="6" t="s">
        <v>13</v>
      </c>
      <c r="J27" s="6" t="s">
        <v>14</v>
      </c>
      <c r="K27" s="6" t="s">
        <v>15</v>
      </c>
      <c r="L27" s="7" t="s">
        <v>16</v>
      </c>
    </row>
    <row r="28" spans="1:12">
      <c r="A28">
        <v>1</v>
      </c>
      <c r="B28" s="8">
        <f>B5-MIN($B5:$L5)</f>
        <v>23.619897297423904</v>
      </c>
      <c r="C28" s="10">
        <f t="shared" ref="C28:L28" si="0">C5-MIN($B5:$L5)</f>
        <v>19.451393448562001</v>
      </c>
      <c r="D28" s="8">
        <f t="shared" si="0"/>
        <v>0</v>
      </c>
      <c r="E28" s="9">
        <f t="shared" si="0"/>
        <v>3.7509216247384103</v>
      </c>
      <c r="F28" s="10">
        <f t="shared" si="0"/>
        <v>5.8969639932395097</v>
      </c>
      <c r="G28" s="8">
        <f t="shared" si="0"/>
        <v>6.5774333255201043</v>
      </c>
      <c r="H28" s="9">
        <f t="shared" si="0"/>
        <v>3.9028311686259087</v>
      </c>
      <c r="I28" s="9">
        <f t="shared" si="0"/>
        <v>5.7290876135399031</v>
      </c>
      <c r="J28" s="9">
        <f t="shared" si="0"/>
        <v>7.1064647106877032</v>
      </c>
      <c r="K28" s="9">
        <f t="shared" si="0"/>
        <v>8.770735632952011</v>
      </c>
      <c r="L28" s="10">
        <f t="shared" si="0"/>
        <v>12.649607742694002</v>
      </c>
    </row>
    <row r="29" spans="1:12">
      <c r="A29">
        <v>2</v>
      </c>
      <c r="B29" s="8">
        <f t="shared" ref="B29:L29" si="1">B6-MIN($B6:$L6)</f>
        <v>23.409228722999003</v>
      </c>
      <c r="C29" s="10">
        <f t="shared" si="1"/>
        <v>20.7432990192642</v>
      </c>
      <c r="D29" s="8">
        <f t="shared" si="1"/>
        <v>4.885470748245794</v>
      </c>
      <c r="E29" s="9">
        <f t="shared" si="1"/>
        <v>0</v>
      </c>
      <c r="F29" s="10">
        <f t="shared" si="1"/>
        <v>1.4555640804275924</v>
      </c>
      <c r="G29" s="8">
        <f t="shared" si="1"/>
        <v>16.864657260272892</v>
      </c>
      <c r="H29" s="9">
        <f t="shared" si="1"/>
        <v>11.985467565236092</v>
      </c>
      <c r="I29" s="9">
        <f t="shared" si="1"/>
        <v>12.647555487955003</v>
      </c>
      <c r="J29" s="9">
        <f t="shared" si="1"/>
        <v>15.624180387484898</v>
      </c>
      <c r="K29" s="9">
        <f t="shared" si="1"/>
        <v>19.06797650817289</v>
      </c>
      <c r="L29" s="10">
        <f t="shared" si="1"/>
        <v>23.275965384075903</v>
      </c>
    </row>
    <row r="30" spans="1:12">
      <c r="A30">
        <v>3</v>
      </c>
      <c r="B30" s="8">
        <f t="shared" ref="B30:L30" si="2">B7-MIN($B7:$L7)</f>
        <v>26.2773024063696</v>
      </c>
      <c r="C30" s="10">
        <f t="shared" si="2"/>
        <v>18.431345376389913</v>
      </c>
      <c r="D30" s="8">
        <f t="shared" si="2"/>
        <v>7.0440212071817001</v>
      </c>
      <c r="E30" s="9">
        <f t="shared" si="2"/>
        <v>8.6870691731647014</v>
      </c>
      <c r="F30" s="10">
        <f t="shared" si="2"/>
        <v>11.227303269396202</v>
      </c>
      <c r="G30" s="8">
        <f t="shared" si="2"/>
        <v>5.201590006979302</v>
      </c>
      <c r="H30" s="9">
        <f t="shared" si="2"/>
        <v>0</v>
      </c>
      <c r="I30" s="9">
        <f t="shared" si="2"/>
        <v>0.52287098783351382</v>
      </c>
      <c r="J30" s="9">
        <f t="shared" si="2"/>
        <v>1.4873216442081088</v>
      </c>
      <c r="K30" s="9">
        <f t="shared" si="2"/>
        <v>3.4427306283239005</v>
      </c>
      <c r="L30" s="10">
        <f t="shared" si="2"/>
        <v>6.8745993404968999</v>
      </c>
    </row>
    <row r="31" spans="1:12">
      <c r="A31">
        <v>4</v>
      </c>
      <c r="B31" s="8">
        <f t="shared" ref="B31:L31" si="3">B8-MIN($B8:$L8)</f>
        <v>29.280584293696705</v>
      </c>
      <c r="C31" s="10">
        <f t="shared" si="3"/>
        <v>26.496368891154702</v>
      </c>
      <c r="D31" s="8">
        <f t="shared" si="3"/>
        <v>21.499868046162305</v>
      </c>
      <c r="E31" s="9">
        <f t="shared" si="3"/>
        <v>22.591272256446402</v>
      </c>
      <c r="F31" s="10">
        <f t="shared" si="3"/>
        <v>26.073899354180696</v>
      </c>
      <c r="G31" s="8">
        <f t="shared" si="3"/>
        <v>0.79120497791629418</v>
      </c>
      <c r="H31" s="9">
        <f t="shared" si="3"/>
        <v>0</v>
      </c>
      <c r="I31" s="9">
        <f t="shared" si="3"/>
        <v>2.2185362775368986</v>
      </c>
      <c r="J31" s="9">
        <f t="shared" si="3"/>
        <v>6.0690434220565947</v>
      </c>
      <c r="K31" s="9">
        <f t="shared" si="3"/>
        <v>8.2034703529963053</v>
      </c>
      <c r="L31" s="10">
        <f t="shared" si="3"/>
        <v>11.940802172524698</v>
      </c>
    </row>
    <row r="32" spans="1:12">
      <c r="A32">
        <v>5</v>
      </c>
      <c r="B32" s="8">
        <f t="shared" ref="B32:L32" si="4">B9-MIN($B9:$L9)</f>
        <v>25.363580477521708</v>
      </c>
      <c r="C32" s="10">
        <f t="shared" si="4"/>
        <v>20.2660648477287</v>
      </c>
      <c r="D32" s="8">
        <f t="shared" si="4"/>
        <v>15.5270886443477</v>
      </c>
      <c r="E32" s="9">
        <f t="shared" si="4"/>
        <v>14.846146828342697</v>
      </c>
      <c r="F32" s="10">
        <f t="shared" si="4"/>
        <v>17.342567697807709</v>
      </c>
      <c r="G32" s="8">
        <f t="shared" si="4"/>
        <v>0.66478813359040601</v>
      </c>
      <c r="H32" s="9">
        <f t="shared" si="4"/>
        <v>0</v>
      </c>
      <c r="I32" s="9">
        <f t="shared" si="4"/>
        <v>2.7715454298734983</v>
      </c>
      <c r="J32" s="9">
        <f t="shared" si="4"/>
        <v>3.9868380448436085</v>
      </c>
      <c r="K32" s="9">
        <f t="shared" si="4"/>
        <v>7.6077552932790979</v>
      </c>
      <c r="L32" s="10">
        <f t="shared" si="4"/>
        <v>10.127621695495705</v>
      </c>
    </row>
    <row r="33" spans="1:12">
      <c r="A33">
        <v>6</v>
      </c>
      <c r="B33" s="8">
        <f t="shared" ref="B33:L33" si="5">B10-MIN($B10:$L10)</f>
        <v>25.975025322725102</v>
      </c>
      <c r="C33" s="10">
        <f t="shared" si="5"/>
        <v>24.2458418772421</v>
      </c>
      <c r="D33" s="8">
        <f t="shared" si="5"/>
        <v>20.223347795901702</v>
      </c>
      <c r="E33" s="9">
        <f t="shared" si="5"/>
        <v>19.451637412710198</v>
      </c>
      <c r="F33" s="10">
        <f t="shared" si="5"/>
        <v>23.217748680849098</v>
      </c>
      <c r="G33" s="8">
        <f t="shared" si="5"/>
        <v>3.8492790585795973</v>
      </c>
      <c r="H33" s="9">
        <f t="shared" si="5"/>
        <v>0</v>
      </c>
      <c r="I33" s="9">
        <f t="shared" si="5"/>
        <v>1.595283023618606</v>
      </c>
      <c r="J33" s="9">
        <f t="shared" si="5"/>
        <v>4.2655674635970939</v>
      </c>
      <c r="K33" s="9">
        <f t="shared" si="5"/>
        <v>6.5642089854948011</v>
      </c>
      <c r="L33" s="10">
        <f t="shared" si="5"/>
        <v>8.432424212958594</v>
      </c>
    </row>
    <row r="34" spans="1:12">
      <c r="A34">
        <v>7</v>
      </c>
      <c r="B34" s="8">
        <f t="shared" ref="B34:L34" si="6">B11-MIN($B11:$L11)</f>
        <v>44.339300580623899</v>
      </c>
      <c r="C34" s="10">
        <f t="shared" si="6"/>
        <v>41.4502610415379</v>
      </c>
      <c r="D34" s="8">
        <f t="shared" si="6"/>
        <v>32.62424567794821</v>
      </c>
      <c r="E34" s="9">
        <f t="shared" si="6"/>
        <v>34.388358771418908</v>
      </c>
      <c r="F34" s="10">
        <f t="shared" si="6"/>
        <v>34.000492047865805</v>
      </c>
      <c r="G34" s="8">
        <f t="shared" si="6"/>
        <v>3.1316165815681032</v>
      </c>
      <c r="H34" s="9">
        <f t="shared" si="6"/>
        <v>0</v>
      </c>
      <c r="I34" s="9">
        <f t="shared" si="6"/>
        <v>1.3098110462895036</v>
      </c>
      <c r="J34" s="9">
        <f t="shared" si="6"/>
        <v>2.7914997743515002</v>
      </c>
      <c r="K34" s="9">
        <f t="shared" si="6"/>
        <v>5.0589769684800032</v>
      </c>
      <c r="L34" s="10">
        <f t="shared" si="6"/>
        <v>7.5628427720598026</v>
      </c>
    </row>
    <row r="35" spans="1:12">
      <c r="A35">
        <v>8</v>
      </c>
      <c r="B35" s="8">
        <f t="shared" ref="B35:L35" si="7">B12-MIN($B12:$L12)</f>
        <v>37.458937999113999</v>
      </c>
      <c r="C35" s="10">
        <f t="shared" si="7"/>
        <v>37.288769799452993</v>
      </c>
      <c r="D35" s="8">
        <f t="shared" si="7"/>
        <v>37.936996452280994</v>
      </c>
      <c r="E35" s="9">
        <f t="shared" si="7"/>
        <v>26.785211574583997</v>
      </c>
      <c r="F35" s="10">
        <f t="shared" si="7"/>
        <v>28.923125524434994</v>
      </c>
      <c r="G35" s="8">
        <f t="shared" si="7"/>
        <v>11.673705833723801</v>
      </c>
      <c r="H35" s="9">
        <f t="shared" si="7"/>
        <v>2.8855587530266007</v>
      </c>
      <c r="I35" s="9">
        <f t="shared" si="7"/>
        <v>0</v>
      </c>
      <c r="J35" s="9">
        <f t="shared" si="7"/>
        <v>1.5178533664821998</v>
      </c>
      <c r="K35" s="9">
        <f t="shared" si="7"/>
        <v>3.8068780710565022</v>
      </c>
      <c r="L35" s="10">
        <f t="shared" si="7"/>
        <v>6.3483420497430956</v>
      </c>
    </row>
    <row r="36" spans="1:12">
      <c r="A36">
        <v>9</v>
      </c>
      <c r="B36" s="8">
        <f t="shared" ref="B36:L36" si="8">B13-MIN($B13:$L13)</f>
        <v>38.6165578651662</v>
      </c>
      <c r="C36" s="10">
        <f t="shared" si="8"/>
        <v>34.406960506581896</v>
      </c>
      <c r="D36" s="8">
        <f t="shared" si="8"/>
        <v>9.4491450404181023</v>
      </c>
      <c r="E36" s="9">
        <f t="shared" si="8"/>
        <v>12.008586065030499</v>
      </c>
      <c r="F36" s="10">
        <f t="shared" si="8"/>
        <v>11.072685617545403</v>
      </c>
      <c r="G36" s="8">
        <f t="shared" si="8"/>
        <v>0.23253005616020062</v>
      </c>
      <c r="H36" s="9">
        <f t="shared" si="8"/>
        <v>0</v>
      </c>
      <c r="I36" s="9">
        <f t="shared" si="8"/>
        <v>1.495856018488503</v>
      </c>
      <c r="J36" s="9">
        <f t="shared" si="8"/>
        <v>1.9144052333383996</v>
      </c>
      <c r="K36" s="9">
        <f t="shared" si="8"/>
        <v>4.7830894181892987</v>
      </c>
      <c r="L36" s="10">
        <f t="shared" si="8"/>
        <v>6.3219391488677985</v>
      </c>
    </row>
    <row r="37" spans="1:12">
      <c r="A37">
        <v>10</v>
      </c>
      <c r="B37" s="8">
        <f t="shared" ref="B37:L37" si="9">B14-MIN($B14:$L14)</f>
        <v>27.588515355777801</v>
      </c>
      <c r="C37" s="10">
        <f t="shared" si="9"/>
        <v>23.992988591236809</v>
      </c>
      <c r="D37" s="8">
        <f t="shared" si="9"/>
        <v>17.457442753635007</v>
      </c>
      <c r="E37" s="9">
        <f t="shared" si="9"/>
        <v>11.717827806162902</v>
      </c>
      <c r="F37" s="10">
        <f t="shared" si="9"/>
        <v>14.966183065418704</v>
      </c>
      <c r="G37" s="8">
        <f t="shared" si="9"/>
        <v>18.234520892478812</v>
      </c>
      <c r="H37" s="9">
        <f t="shared" si="9"/>
        <v>4.4010019328545127</v>
      </c>
      <c r="I37" s="9">
        <f t="shared" si="9"/>
        <v>0</v>
      </c>
      <c r="J37" s="9">
        <f t="shared" si="9"/>
        <v>3.3381745628256994</v>
      </c>
      <c r="K37" s="9">
        <f t="shared" si="9"/>
        <v>3.2212265687279995</v>
      </c>
      <c r="L37" s="10">
        <f t="shared" si="9"/>
        <v>7.0115725546398124</v>
      </c>
    </row>
    <row r="38" spans="1:12">
      <c r="A38">
        <v>11</v>
      </c>
      <c r="B38" s="8">
        <f t="shared" ref="B38:L38" si="10">B15-MIN($B15:$L15)</f>
        <v>29.273610958525495</v>
      </c>
      <c r="C38" s="10">
        <f t="shared" si="10"/>
        <v>21.958226129095593</v>
      </c>
      <c r="D38" s="8">
        <f t="shared" si="10"/>
        <v>9.547939781062496</v>
      </c>
      <c r="E38" s="9">
        <f t="shared" si="10"/>
        <v>8.7933920773063932</v>
      </c>
      <c r="F38" s="10">
        <f t="shared" si="10"/>
        <v>11.589966463493795</v>
      </c>
      <c r="G38" s="8">
        <f t="shared" si="10"/>
        <v>0</v>
      </c>
      <c r="H38" s="9">
        <f t="shared" si="10"/>
        <v>0.57367278785319797</v>
      </c>
      <c r="I38" s="9">
        <f t="shared" si="10"/>
        <v>3.1343612864891952</v>
      </c>
      <c r="J38" s="9">
        <f t="shared" si="10"/>
        <v>3.4775690304653892</v>
      </c>
      <c r="K38" s="9">
        <f t="shared" si="10"/>
        <v>7.5422816988971988</v>
      </c>
      <c r="L38" s="10">
        <f t="shared" si="10"/>
        <v>11.782721814577997</v>
      </c>
    </row>
    <row r="39" spans="1:12">
      <c r="A39">
        <v>12</v>
      </c>
      <c r="B39" s="8">
        <f t="shared" ref="B39:L39" si="11">B16-MIN($B16:$L16)</f>
        <v>16.622919797788001</v>
      </c>
      <c r="C39" s="10">
        <f t="shared" si="11"/>
        <v>11.026101342271005</v>
      </c>
      <c r="D39" s="8">
        <f t="shared" si="11"/>
        <v>8.210120086804011</v>
      </c>
      <c r="E39" s="9">
        <f t="shared" si="11"/>
        <v>0</v>
      </c>
      <c r="F39" s="10">
        <f t="shared" si="11"/>
        <v>3.6257110927860055</v>
      </c>
      <c r="G39" s="8">
        <f t="shared" si="11"/>
        <v>5.7380847531030099</v>
      </c>
      <c r="H39" s="9">
        <f t="shared" si="11"/>
        <v>4.7269546480990101</v>
      </c>
      <c r="I39" s="9">
        <f t="shared" si="11"/>
        <v>1.8426621971100019</v>
      </c>
      <c r="J39" s="9">
        <f t="shared" si="11"/>
        <v>4.618142076105002</v>
      </c>
      <c r="K39" s="9">
        <f t="shared" si="11"/>
        <v>4.9770265208520073</v>
      </c>
      <c r="L39" s="10">
        <f t="shared" si="11"/>
        <v>9.5511133733690059</v>
      </c>
    </row>
    <row r="40" spans="1:12">
      <c r="A40">
        <v>13</v>
      </c>
      <c r="B40" s="8">
        <f t="shared" ref="B40:L40" si="12">B17-MIN($B17:$L17)</f>
        <v>35.097834027828405</v>
      </c>
      <c r="C40" s="10">
        <f t="shared" si="12"/>
        <v>34.202264637092405</v>
      </c>
      <c r="D40" s="8">
        <f t="shared" si="12"/>
        <v>30.011103662591402</v>
      </c>
      <c r="E40" s="9">
        <f t="shared" si="12"/>
        <v>32.003599439406607</v>
      </c>
      <c r="F40" s="10">
        <f t="shared" si="12"/>
        <v>34.303262296378797</v>
      </c>
      <c r="G40" s="8">
        <f t="shared" si="12"/>
        <v>0.60893031079090321</v>
      </c>
      <c r="H40" s="9">
        <f t="shared" si="12"/>
        <v>0</v>
      </c>
      <c r="I40" s="9">
        <f t="shared" si="12"/>
        <v>1.1173601127279014</v>
      </c>
      <c r="J40" s="9">
        <f t="shared" si="12"/>
        <v>1.1305539447876995</v>
      </c>
      <c r="K40" s="9">
        <f t="shared" si="12"/>
        <v>3.6117869943267991</v>
      </c>
      <c r="L40" s="10">
        <f t="shared" si="12"/>
        <v>6.4458499412243029</v>
      </c>
    </row>
    <row r="41" spans="1:12">
      <c r="A41">
        <v>14</v>
      </c>
      <c r="B41" s="8">
        <f t="shared" ref="B41:L41" si="13">B18-MIN($B18:$L18)</f>
        <v>32.910054331167899</v>
      </c>
      <c r="C41" s="10">
        <f t="shared" si="13"/>
        <v>27.143042465165507</v>
      </c>
      <c r="D41" s="8">
        <f t="shared" si="13"/>
        <v>4.0280259349594019</v>
      </c>
      <c r="E41" s="9">
        <f t="shared" si="13"/>
        <v>0</v>
      </c>
      <c r="F41" s="10">
        <f t="shared" si="13"/>
        <v>3.1422302349810138E-2</v>
      </c>
      <c r="G41" s="8">
        <f t="shared" si="13"/>
        <v>20.317938268771201</v>
      </c>
      <c r="H41" s="9">
        <f t="shared" si="13"/>
        <v>17.9603101163639</v>
      </c>
      <c r="I41" s="9">
        <f t="shared" si="13"/>
        <v>17.455460770948505</v>
      </c>
      <c r="J41" s="9">
        <f t="shared" si="13"/>
        <v>16.878671193038599</v>
      </c>
      <c r="K41" s="9">
        <f t="shared" si="13"/>
        <v>19.761507638890308</v>
      </c>
      <c r="L41" s="10">
        <f t="shared" si="13"/>
        <v>21.257566724589907</v>
      </c>
    </row>
    <row r="42" spans="1:12">
      <c r="A42">
        <v>15</v>
      </c>
      <c r="B42" s="8">
        <f t="shared" ref="B42:L42" si="14">B19-MIN($B19:$L19)</f>
        <v>42.217807730116</v>
      </c>
      <c r="C42" s="10">
        <f t="shared" si="14"/>
        <v>38.335699570595004</v>
      </c>
      <c r="D42" s="8">
        <f t="shared" si="14"/>
        <v>1.7572466235714046</v>
      </c>
      <c r="E42" s="9">
        <f t="shared" si="14"/>
        <v>3.2877571097230032</v>
      </c>
      <c r="F42" s="10">
        <f t="shared" si="14"/>
        <v>0</v>
      </c>
      <c r="G42" s="8">
        <f t="shared" si="14"/>
        <v>11.815838721190005</v>
      </c>
      <c r="H42" s="9">
        <f t="shared" si="14"/>
        <v>8.0015032251460028</v>
      </c>
      <c r="I42" s="9">
        <f t="shared" si="14"/>
        <v>9.5352893363365041</v>
      </c>
      <c r="J42" s="9">
        <f t="shared" si="14"/>
        <v>12.907178223476201</v>
      </c>
      <c r="K42" s="9">
        <f t="shared" si="14"/>
        <v>16.037479771437397</v>
      </c>
      <c r="L42" s="10">
        <f t="shared" si="14"/>
        <v>16.665723501116709</v>
      </c>
    </row>
    <row r="43" spans="1:12">
      <c r="A43">
        <v>16</v>
      </c>
      <c r="B43" s="8">
        <f t="shared" ref="B43:L43" si="15">B20-MIN($B20:$L20)</f>
        <v>27.48783388803551</v>
      </c>
      <c r="C43" s="10">
        <f t="shared" si="15"/>
        <v>22.307596413939606</v>
      </c>
      <c r="D43" s="8">
        <f t="shared" si="15"/>
        <v>8.0513301777234005</v>
      </c>
      <c r="E43" s="9">
        <f t="shared" si="15"/>
        <v>0</v>
      </c>
      <c r="F43" s="10">
        <f t="shared" si="15"/>
        <v>0.83181302755500042</v>
      </c>
      <c r="G43" s="8">
        <f t="shared" si="15"/>
        <v>12.488984876044412</v>
      </c>
      <c r="H43" s="9">
        <f t="shared" si="15"/>
        <v>12.068159241268702</v>
      </c>
      <c r="I43" s="9">
        <f t="shared" si="15"/>
        <v>14.1073070818818</v>
      </c>
      <c r="J43" s="9">
        <f t="shared" si="15"/>
        <v>17.641588873308109</v>
      </c>
      <c r="K43" s="9">
        <f t="shared" si="15"/>
        <v>18.804802574892008</v>
      </c>
      <c r="L43" s="10">
        <f t="shared" si="15"/>
        <v>23.1265690449505</v>
      </c>
    </row>
    <row r="44" spans="1:12">
      <c r="A44">
        <v>17</v>
      </c>
      <c r="B44" s="8">
        <f t="shared" ref="B44:L44" si="16">B21-MIN($B21:$L21)</f>
        <v>19.216035391861908</v>
      </c>
      <c r="C44" s="10">
        <f t="shared" si="16"/>
        <v>11.232310353810405</v>
      </c>
      <c r="D44" s="8">
        <f t="shared" si="16"/>
        <v>3.891354256065398</v>
      </c>
      <c r="E44" s="9">
        <f t="shared" si="16"/>
        <v>5.4369435903226986</v>
      </c>
      <c r="F44" s="10">
        <f t="shared" si="16"/>
        <v>8.3887145976433004</v>
      </c>
      <c r="G44" s="8">
        <f t="shared" si="16"/>
        <v>0</v>
      </c>
      <c r="H44" s="9">
        <f t="shared" si="16"/>
        <v>0.20200683931970786</v>
      </c>
      <c r="I44" s="9">
        <f t="shared" si="16"/>
        <v>2.4739003399164972</v>
      </c>
      <c r="J44" s="9">
        <f t="shared" si="16"/>
        <v>6.0396375332596079</v>
      </c>
      <c r="K44" s="9">
        <f t="shared" si="16"/>
        <v>0.93588094105190578</v>
      </c>
      <c r="L44" s="10">
        <f t="shared" si="16"/>
        <v>2.3385138350902963</v>
      </c>
    </row>
    <row r="45" spans="1:12">
      <c r="A45">
        <v>18</v>
      </c>
      <c r="B45" s="8">
        <f t="shared" ref="B45:L45" si="17">B22-MIN($B22:$L22)</f>
        <v>36.12270987364991</v>
      </c>
      <c r="C45" s="10">
        <f t="shared" si="17"/>
        <v>31.017123591510909</v>
      </c>
      <c r="D45" s="8">
        <f t="shared" si="17"/>
        <v>23.380782912784909</v>
      </c>
      <c r="E45" s="9">
        <f t="shared" si="17"/>
        <v>20.715783966977313</v>
      </c>
      <c r="F45" s="10">
        <f t="shared" si="17"/>
        <v>23.185781033308004</v>
      </c>
      <c r="G45" s="8">
        <f t="shared" si="17"/>
        <v>17.816401245749901</v>
      </c>
      <c r="H45" s="9">
        <f t="shared" si="17"/>
        <v>0</v>
      </c>
      <c r="I45" s="9">
        <f t="shared" si="17"/>
        <v>2.1416473735926047</v>
      </c>
      <c r="J45" s="9">
        <f t="shared" si="17"/>
        <v>4.4286654753796029</v>
      </c>
      <c r="K45" s="9">
        <f t="shared" si="17"/>
        <v>7.1541238252721087</v>
      </c>
      <c r="L45" s="10">
        <f t="shared" si="17"/>
        <v>6.7947220095284138</v>
      </c>
    </row>
    <row r="46" spans="1:12">
      <c r="A46">
        <v>19</v>
      </c>
      <c r="B46" s="8">
        <f t="shared" ref="B46:L46" si="18">B23-MIN($B23:$L23)</f>
        <v>22.699755417895901</v>
      </c>
      <c r="C46" s="10">
        <f t="shared" si="18"/>
        <v>17.991075761366901</v>
      </c>
      <c r="D46" s="8">
        <f t="shared" si="18"/>
        <v>9.2441794370216996</v>
      </c>
      <c r="E46" s="9">
        <f t="shared" si="18"/>
        <v>10.454130589673596</v>
      </c>
      <c r="F46" s="10">
        <f t="shared" si="18"/>
        <v>13.453352432438891</v>
      </c>
      <c r="G46" s="8">
        <f t="shared" si="18"/>
        <v>0.18971633976499902</v>
      </c>
      <c r="H46" s="9">
        <f t="shared" si="18"/>
        <v>0</v>
      </c>
      <c r="I46" s="9">
        <f t="shared" si="18"/>
        <v>2.8863795292473924</v>
      </c>
      <c r="J46" s="9">
        <f t="shared" si="18"/>
        <v>6.1750443925611904</v>
      </c>
      <c r="K46" s="9">
        <f t="shared" si="18"/>
        <v>10.403936489652992</v>
      </c>
      <c r="L46" s="10">
        <f t="shared" si="18"/>
        <v>12.697967198963696</v>
      </c>
    </row>
    <row r="47" spans="1:12">
      <c r="A47">
        <v>20</v>
      </c>
      <c r="B47" s="11">
        <f t="shared" ref="B47:L47" si="19">B24-MIN($B24:$L24)</f>
        <v>37.478563789286895</v>
      </c>
      <c r="C47" s="13">
        <f t="shared" si="19"/>
        <v>35.365619466987496</v>
      </c>
      <c r="D47" s="11">
        <f t="shared" si="19"/>
        <v>21.075258127366794</v>
      </c>
      <c r="E47" s="12">
        <f t="shared" si="19"/>
        <v>18.706592754294107</v>
      </c>
      <c r="F47" s="13">
        <f t="shared" si="19"/>
        <v>18.040990775160807</v>
      </c>
      <c r="G47" s="11">
        <f t="shared" si="19"/>
        <v>4.0069732332081003</v>
      </c>
      <c r="H47" s="12">
        <f t="shared" si="19"/>
        <v>0</v>
      </c>
      <c r="I47" s="12">
        <f t="shared" si="19"/>
        <v>9.7679176106503007E-2</v>
      </c>
      <c r="J47" s="12">
        <f t="shared" si="19"/>
        <v>2.3431776033452039</v>
      </c>
      <c r="K47" s="12">
        <f t="shared" si="19"/>
        <v>4.3979478316649008</v>
      </c>
      <c r="L47" s="13">
        <f t="shared" si="19"/>
        <v>7.1778480048273039</v>
      </c>
    </row>
    <row r="49" spans="2:12">
      <c r="B49" s="17">
        <f t="shared" ref="B49:L49" si="20">COUNTIF(B28:B47, 0)</f>
        <v>0</v>
      </c>
      <c r="C49" s="17">
        <f t="shared" si="20"/>
        <v>0</v>
      </c>
      <c r="D49" s="17">
        <f t="shared" si="20"/>
        <v>1</v>
      </c>
      <c r="E49" s="17">
        <f t="shared" si="20"/>
        <v>4</v>
      </c>
      <c r="F49" s="17">
        <f t="shared" si="20"/>
        <v>1</v>
      </c>
      <c r="G49" s="17">
        <f t="shared" si="20"/>
        <v>2</v>
      </c>
      <c r="H49" s="17">
        <f t="shared" si="20"/>
        <v>10</v>
      </c>
      <c r="I49" s="17">
        <f t="shared" si="20"/>
        <v>2</v>
      </c>
      <c r="J49" s="17">
        <f t="shared" si="20"/>
        <v>0</v>
      </c>
      <c r="K49" s="17">
        <f t="shared" si="20"/>
        <v>0</v>
      </c>
      <c r="L49" s="17">
        <f t="shared" si="20"/>
        <v>0</v>
      </c>
    </row>
  </sheetData>
  <conditionalFormatting sqref="B28:L47">
    <cfRule type="cellIs" dxfId="5" priority="1" operator="equal">
      <formula>0</formula>
    </cfRule>
    <cfRule type="cellIs" dxfId="4" priority="2" operator="lessThan">
      <formula>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2:G49"/>
  <sheetViews>
    <sheetView showRuler="0" topLeftCell="A26" workbookViewId="0">
      <selection activeCell="B49" sqref="B49"/>
    </sheetView>
  </sheetViews>
  <sheetFormatPr baseColWidth="10" defaultRowHeight="15" x14ac:dyDescent="0"/>
  <sheetData>
    <row r="2" spans="1:7">
      <c r="C2" t="s">
        <v>7</v>
      </c>
    </row>
    <row r="3" spans="1:7">
      <c r="B3" t="s">
        <v>20</v>
      </c>
      <c r="D3" t="s">
        <v>10</v>
      </c>
      <c r="F3" t="s">
        <v>9</v>
      </c>
    </row>
    <row r="4" spans="1:7">
      <c r="A4" t="s">
        <v>5</v>
      </c>
      <c r="B4" s="5" t="s">
        <v>0</v>
      </c>
      <c r="C4" s="7" t="s">
        <v>1</v>
      </c>
      <c r="D4" s="5" t="s">
        <v>2</v>
      </c>
      <c r="E4" s="7" t="s">
        <v>3</v>
      </c>
      <c r="F4" s="5" t="s">
        <v>11</v>
      </c>
      <c r="G4" s="7" t="s">
        <v>12</v>
      </c>
    </row>
    <row r="5" spans="1:7">
      <c r="A5">
        <v>1</v>
      </c>
      <c r="B5" s="8">
        <v>40.847041108807097</v>
      </c>
      <c r="C5" s="10">
        <v>42.584625518193697</v>
      </c>
      <c r="D5" s="8">
        <v>44.422341016542198</v>
      </c>
      <c r="E5" s="10">
        <v>46.931414432203297</v>
      </c>
      <c r="F5" s="8">
        <v>43.332015957021902</v>
      </c>
      <c r="G5" s="10">
        <v>45.553571832127503</v>
      </c>
    </row>
    <row r="6" spans="1:7">
      <c r="A6">
        <v>2</v>
      </c>
      <c r="B6" s="8">
        <v>43.432645034207198</v>
      </c>
      <c r="C6" s="10">
        <v>43.815256157439599</v>
      </c>
      <c r="D6" s="8">
        <v>45.006084797449397</v>
      </c>
      <c r="E6" s="10">
        <v>45.094449267419897</v>
      </c>
      <c r="F6" s="8">
        <v>43.121432996962099</v>
      </c>
      <c r="G6" s="10">
        <v>45.325499564014699</v>
      </c>
    </row>
    <row r="7" spans="1:7">
      <c r="A7">
        <v>3</v>
      </c>
      <c r="B7" s="8">
        <v>44.397125896972597</v>
      </c>
      <c r="C7" s="10">
        <v>45.373981340893103</v>
      </c>
      <c r="D7" s="8">
        <v>46.0330945433371</v>
      </c>
      <c r="E7" s="10">
        <v>46.259575014028897</v>
      </c>
      <c r="F7" s="8">
        <v>44.450836658806097</v>
      </c>
      <c r="G7" s="10">
        <v>40.3276551308048</v>
      </c>
    </row>
    <row r="8" spans="1:7">
      <c r="A8">
        <v>4</v>
      </c>
      <c r="B8" s="8">
        <v>42.4034730984297</v>
      </c>
      <c r="C8" s="10">
        <v>43.132168523816198</v>
      </c>
      <c r="D8" s="8">
        <v>45.069603565344799</v>
      </c>
      <c r="E8" s="10">
        <v>47.283580104489303</v>
      </c>
      <c r="F8" s="8">
        <v>43.620854078143601</v>
      </c>
      <c r="G8" s="10">
        <v>40.907368179053599</v>
      </c>
    </row>
    <row r="9" spans="1:7">
      <c r="A9">
        <v>5</v>
      </c>
      <c r="B9" s="8">
        <v>39.749380514079398</v>
      </c>
      <c r="C9" s="10">
        <v>41.343226219657097</v>
      </c>
      <c r="D9" s="8">
        <v>44.316804797848597</v>
      </c>
      <c r="E9" s="10">
        <v>46.5764658835989</v>
      </c>
      <c r="F9" s="8">
        <v>42.480520471694703</v>
      </c>
      <c r="G9" s="10">
        <v>44.219036803527501</v>
      </c>
    </row>
    <row r="10" spans="1:7">
      <c r="A10">
        <v>6</v>
      </c>
      <c r="B10" s="8">
        <v>42.289215602675903</v>
      </c>
      <c r="C10" s="10">
        <v>44.013166010305497</v>
      </c>
      <c r="D10" s="8">
        <v>45.411389194365398</v>
      </c>
      <c r="E10" s="10">
        <v>43.028167797235298</v>
      </c>
      <c r="F10" s="8">
        <v>45.049138747336997</v>
      </c>
      <c r="G10" s="10">
        <v>41.812961099234897</v>
      </c>
    </row>
    <row r="11" spans="1:7">
      <c r="A11">
        <v>7</v>
      </c>
      <c r="B11" s="8">
        <v>40.268755970552903</v>
      </c>
      <c r="C11" s="10">
        <v>42.050800918413799</v>
      </c>
      <c r="D11" s="8">
        <v>43.3115825704879</v>
      </c>
      <c r="E11" s="10">
        <v>42.715406467035301</v>
      </c>
      <c r="F11" s="8">
        <v>43.129406649727102</v>
      </c>
      <c r="G11" s="10">
        <v>41.457596525712603</v>
      </c>
    </row>
    <row r="12" spans="1:7">
      <c r="A12">
        <v>8</v>
      </c>
      <c r="B12" s="8">
        <v>40.107212649971103</v>
      </c>
      <c r="C12" s="10">
        <v>41.430383585252997</v>
      </c>
      <c r="D12" s="8">
        <v>43.577484756388998</v>
      </c>
      <c r="E12" s="10">
        <v>46.5249056545345</v>
      </c>
      <c r="F12" s="8">
        <v>41.954932232617303</v>
      </c>
      <c r="G12" s="10">
        <v>43.746814400401</v>
      </c>
    </row>
    <row r="13" spans="1:7">
      <c r="A13">
        <v>9</v>
      </c>
      <c r="B13" s="8">
        <v>42.344954912156602</v>
      </c>
      <c r="C13" s="10">
        <v>43.543404505722499</v>
      </c>
      <c r="D13" s="8">
        <v>45.018602235748901</v>
      </c>
      <c r="E13" s="10">
        <v>45.2218501230155</v>
      </c>
      <c r="F13" s="8">
        <v>43.816807715769997</v>
      </c>
      <c r="G13" s="10">
        <v>41.315930514849299</v>
      </c>
    </row>
    <row r="14" spans="1:7">
      <c r="A14">
        <v>10</v>
      </c>
      <c r="B14" s="8">
        <v>40.727353746956702</v>
      </c>
      <c r="C14" s="10">
        <v>42.3380538349085</v>
      </c>
      <c r="D14" s="8">
        <v>43.871675338037001</v>
      </c>
      <c r="E14" s="10">
        <v>45.922225398819897</v>
      </c>
      <c r="F14" s="8">
        <v>43.6136812268158</v>
      </c>
      <c r="G14" s="10">
        <v>41.0352382223803</v>
      </c>
    </row>
    <row r="15" spans="1:7">
      <c r="A15">
        <v>11</v>
      </c>
      <c r="B15" s="8">
        <v>43.835495608596197</v>
      </c>
      <c r="C15" s="10">
        <v>45.636201218951499</v>
      </c>
      <c r="D15" s="8">
        <v>47.160667843355597</v>
      </c>
      <c r="E15" s="10">
        <v>46.792415627013</v>
      </c>
      <c r="F15" s="8">
        <v>46.1047436403693</v>
      </c>
      <c r="G15" s="10">
        <v>48.154918635049299</v>
      </c>
    </row>
    <row r="16" spans="1:7">
      <c r="A16">
        <v>12</v>
      </c>
      <c r="B16" s="8">
        <v>41.976418831885397</v>
      </c>
      <c r="C16" s="10">
        <v>42.380516884976501</v>
      </c>
      <c r="D16" s="8">
        <v>44.522981378906103</v>
      </c>
      <c r="E16" s="10">
        <v>46.414559006138298</v>
      </c>
      <c r="F16" s="8">
        <v>41.990963076999698</v>
      </c>
      <c r="G16" s="10">
        <v>43.997691994513403</v>
      </c>
    </row>
    <row r="17" spans="1:7">
      <c r="A17">
        <v>13</v>
      </c>
      <c r="B17" s="8">
        <v>40.949382613310298</v>
      </c>
      <c r="C17" s="10">
        <v>42.359154675786598</v>
      </c>
      <c r="D17" s="8">
        <v>42.7959249326465</v>
      </c>
      <c r="E17" s="10">
        <v>46.678248972212202</v>
      </c>
      <c r="F17" s="8">
        <v>42.179806547735502</v>
      </c>
      <c r="G17" s="10">
        <v>39.192684211234202</v>
      </c>
    </row>
    <row r="18" spans="1:7">
      <c r="A18">
        <v>14</v>
      </c>
      <c r="B18" s="8">
        <v>41.898628784741497</v>
      </c>
      <c r="C18" s="10">
        <v>43.018293894272396</v>
      </c>
      <c r="D18" s="8">
        <v>44.1957594798508</v>
      </c>
      <c r="E18" s="10">
        <v>46.123955569615497</v>
      </c>
      <c r="F18" s="8">
        <v>42.050043179958799</v>
      </c>
      <c r="G18" s="10">
        <v>43.881246999386597</v>
      </c>
    </row>
    <row r="19" spans="1:7">
      <c r="A19">
        <v>15</v>
      </c>
      <c r="B19" s="8">
        <v>40.618678344266499</v>
      </c>
      <c r="C19" s="10">
        <v>42.073145609740401</v>
      </c>
      <c r="D19" s="8">
        <v>44.557212153153699</v>
      </c>
      <c r="E19" s="10">
        <v>45.056152201455497</v>
      </c>
      <c r="F19" s="8">
        <v>43.3875204815036</v>
      </c>
      <c r="G19" s="10">
        <v>40.172362548764603</v>
      </c>
    </row>
    <row r="20" spans="1:7">
      <c r="A20">
        <v>16</v>
      </c>
      <c r="B20" s="8">
        <v>43.468872425157699</v>
      </c>
      <c r="C20" s="10">
        <v>44.916802244434997</v>
      </c>
      <c r="D20" s="8">
        <v>46.755260475287699</v>
      </c>
      <c r="E20" s="10">
        <v>47.887070435374497</v>
      </c>
      <c r="F20" s="8">
        <v>45.176178126461501</v>
      </c>
      <c r="G20" s="10">
        <v>46.956068019371102</v>
      </c>
    </row>
    <row r="21" spans="1:7">
      <c r="A21">
        <v>17</v>
      </c>
      <c r="B21" s="8">
        <v>43.3526606827633</v>
      </c>
      <c r="C21" s="10">
        <v>43.666253299576397</v>
      </c>
      <c r="D21" s="8">
        <v>45.396578863743599</v>
      </c>
      <c r="E21" s="10">
        <v>48.488675724125301</v>
      </c>
      <c r="F21" s="8">
        <v>41.908807941510901</v>
      </c>
      <c r="G21" s="10">
        <v>43.687591945306004</v>
      </c>
    </row>
    <row r="22" spans="1:7">
      <c r="A22">
        <v>18</v>
      </c>
      <c r="B22" s="8">
        <v>40.5687919405581</v>
      </c>
      <c r="C22" s="10">
        <v>41.831957769744299</v>
      </c>
      <c r="D22" s="8">
        <v>44.488337942088698</v>
      </c>
      <c r="E22" s="10">
        <v>45.964283760254901</v>
      </c>
      <c r="F22" s="8">
        <v>42.537672395560698</v>
      </c>
      <c r="G22" s="10">
        <v>44.036223882994101</v>
      </c>
    </row>
    <row r="23" spans="1:7">
      <c r="A23">
        <v>19</v>
      </c>
      <c r="B23" s="8">
        <v>42.952196661694302</v>
      </c>
      <c r="C23" s="10">
        <v>44.142260515586997</v>
      </c>
      <c r="D23" s="8">
        <v>45.917041675929198</v>
      </c>
      <c r="E23" s="10">
        <v>47.712509108420299</v>
      </c>
      <c r="F23" s="8">
        <v>44.324222962357801</v>
      </c>
      <c r="G23" s="10">
        <v>46.5078224722239</v>
      </c>
    </row>
    <row r="24" spans="1:7">
      <c r="A24">
        <v>20</v>
      </c>
      <c r="B24" s="11">
        <v>41.171162562873199</v>
      </c>
      <c r="C24" s="13">
        <v>42.789582164853798</v>
      </c>
      <c r="D24" s="11">
        <v>45.078440296274799</v>
      </c>
      <c r="E24" s="13">
        <v>48.276503306286401</v>
      </c>
      <c r="F24" s="11">
        <v>43.738136911759703</v>
      </c>
      <c r="G24" s="13">
        <v>46.129480943675603</v>
      </c>
    </row>
    <row r="26" spans="1:7">
      <c r="C26" t="s">
        <v>6</v>
      </c>
    </row>
    <row r="27" spans="1:7">
      <c r="A27" t="s">
        <v>5</v>
      </c>
      <c r="B27" s="5" t="s">
        <v>0</v>
      </c>
      <c r="C27" s="7" t="s">
        <v>1</v>
      </c>
      <c r="D27" s="5" t="s">
        <v>2</v>
      </c>
      <c r="E27" s="7" t="s">
        <v>3</v>
      </c>
      <c r="F27" s="5" t="s">
        <v>11</v>
      </c>
      <c r="G27" s="7" t="s">
        <v>12</v>
      </c>
    </row>
    <row r="28" spans="1:7">
      <c r="A28">
        <v>1</v>
      </c>
      <c r="B28" s="8">
        <f t="shared" ref="B28:G37" si="0">B5-MIN($B5:$G5)</f>
        <v>0</v>
      </c>
      <c r="C28" s="10">
        <f t="shared" si="0"/>
        <v>1.7375844093865993</v>
      </c>
      <c r="D28" s="8">
        <f t="shared" si="0"/>
        <v>3.5752999077351006</v>
      </c>
      <c r="E28" s="10">
        <f t="shared" si="0"/>
        <v>6.0843733233961999</v>
      </c>
      <c r="F28" s="8">
        <f t="shared" si="0"/>
        <v>2.4849748482148044</v>
      </c>
      <c r="G28" s="10">
        <f t="shared" si="0"/>
        <v>4.7065307233204052</v>
      </c>
    </row>
    <row r="29" spans="1:7">
      <c r="A29">
        <v>2</v>
      </c>
      <c r="B29" s="8">
        <f t="shared" si="0"/>
        <v>0.31121203724509883</v>
      </c>
      <c r="C29" s="10">
        <f t="shared" si="0"/>
        <v>0.69382316047749981</v>
      </c>
      <c r="D29" s="8">
        <f t="shared" si="0"/>
        <v>1.8846518004872976</v>
      </c>
      <c r="E29" s="10">
        <f t="shared" si="0"/>
        <v>1.9730162704577978</v>
      </c>
      <c r="F29" s="8">
        <f t="shared" si="0"/>
        <v>0</v>
      </c>
      <c r="G29" s="10">
        <f t="shared" si="0"/>
        <v>2.2040665670525996</v>
      </c>
    </row>
    <row r="30" spans="1:7">
      <c r="A30">
        <v>3</v>
      </c>
      <c r="B30" s="8">
        <f t="shared" si="0"/>
        <v>4.0694707661677967</v>
      </c>
      <c r="C30" s="10">
        <f t="shared" si="0"/>
        <v>5.0463262100883028</v>
      </c>
      <c r="D30" s="8">
        <f t="shared" si="0"/>
        <v>5.7054394125323</v>
      </c>
      <c r="E30" s="10">
        <f t="shared" si="0"/>
        <v>5.9319198832240971</v>
      </c>
      <c r="F30" s="8">
        <f t="shared" si="0"/>
        <v>4.1231815280012967</v>
      </c>
      <c r="G30" s="10">
        <f t="shared" si="0"/>
        <v>0</v>
      </c>
    </row>
    <row r="31" spans="1:7">
      <c r="A31">
        <v>4</v>
      </c>
      <c r="B31" s="8">
        <f t="shared" si="0"/>
        <v>1.4961049193761013</v>
      </c>
      <c r="C31" s="10">
        <f t="shared" si="0"/>
        <v>2.224800344762599</v>
      </c>
      <c r="D31" s="8">
        <f t="shared" si="0"/>
        <v>4.1622353862912007</v>
      </c>
      <c r="E31" s="10">
        <f t="shared" si="0"/>
        <v>6.3762119254357046</v>
      </c>
      <c r="F31" s="8">
        <f t="shared" si="0"/>
        <v>2.7134858990900028</v>
      </c>
      <c r="G31" s="10">
        <f t="shared" si="0"/>
        <v>0</v>
      </c>
    </row>
    <row r="32" spans="1:7">
      <c r="A32">
        <v>5</v>
      </c>
      <c r="B32" s="8">
        <f t="shared" si="0"/>
        <v>0</v>
      </c>
      <c r="C32" s="10">
        <f t="shared" si="0"/>
        <v>1.5938457055776993</v>
      </c>
      <c r="D32" s="8">
        <f t="shared" si="0"/>
        <v>4.5674242837691992</v>
      </c>
      <c r="E32" s="10">
        <f t="shared" si="0"/>
        <v>6.8270853695195015</v>
      </c>
      <c r="F32" s="8">
        <f t="shared" si="0"/>
        <v>2.731139957615305</v>
      </c>
      <c r="G32" s="10">
        <f t="shared" si="0"/>
        <v>4.4696562894481033</v>
      </c>
    </row>
    <row r="33" spans="1:7">
      <c r="A33">
        <v>6</v>
      </c>
      <c r="B33" s="8">
        <f t="shared" si="0"/>
        <v>0.47625450344100528</v>
      </c>
      <c r="C33" s="10">
        <f t="shared" si="0"/>
        <v>2.2002049110705997</v>
      </c>
      <c r="D33" s="8">
        <f t="shared" si="0"/>
        <v>3.598428095130501</v>
      </c>
      <c r="E33" s="10">
        <f t="shared" si="0"/>
        <v>1.2152066980004008</v>
      </c>
      <c r="F33" s="8">
        <f t="shared" si="0"/>
        <v>3.2361776481020996</v>
      </c>
      <c r="G33" s="10">
        <f t="shared" si="0"/>
        <v>0</v>
      </c>
    </row>
    <row r="34" spans="1:7">
      <c r="A34">
        <v>7</v>
      </c>
      <c r="B34" s="8">
        <f t="shared" si="0"/>
        <v>0</v>
      </c>
      <c r="C34" s="10">
        <f t="shared" si="0"/>
        <v>1.7820449478608964</v>
      </c>
      <c r="D34" s="8">
        <f t="shared" si="0"/>
        <v>3.0428265999349975</v>
      </c>
      <c r="E34" s="10">
        <f t="shared" si="0"/>
        <v>2.4466504964823983</v>
      </c>
      <c r="F34" s="8">
        <f t="shared" si="0"/>
        <v>2.8606506791741992</v>
      </c>
      <c r="G34" s="10">
        <f t="shared" si="0"/>
        <v>1.1888405551597003</v>
      </c>
    </row>
    <row r="35" spans="1:7">
      <c r="A35">
        <v>8</v>
      </c>
      <c r="B35" s="8">
        <f t="shared" si="0"/>
        <v>0</v>
      </c>
      <c r="C35" s="10">
        <f t="shared" si="0"/>
        <v>1.3231709352818939</v>
      </c>
      <c r="D35" s="8">
        <f t="shared" si="0"/>
        <v>3.4702721064178945</v>
      </c>
      <c r="E35" s="10">
        <f t="shared" si="0"/>
        <v>6.4176930045633966</v>
      </c>
      <c r="F35" s="8">
        <f t="shared" si="0"/>
        <v>1.8477195826461994</v>
      </c>
      <c r="G35" s="10">
        <f t="shared" si="0"/>
        <v>3.6396017504298968</v>
      </c>
    </row>
    <row r="36" spans="1:7">
      <c r="A36">
        <v>9</v>
      </c>
      <c r="B36" s="8">
        <f t="shared" si="0"/>
        <v>1.0290243973073032</v>
      </c>
      <c r="C36" s="10">
        <f t="shared" si="0"/>
        <v>2.2274739908732002</v>
      </c>
      <c r="D36" s="8">
        <f t="shared" si="0"/>
        <v>3.7026717208996018</v>
      </c>
      <c r="E36" s="10">
        <f t="shared" si="0"/>
        <v>3.9059196081662009</v>
      </c>
      <c r="F36" s="8">
        <f t="shared" si="0"/>
        <v>2.5008772009206979</v>
      </c>
      <c r="G36" s="10">
        <f t="shared" si="0"/>
        <v>0</v>
      </c>
    </row>
    <row r="37" spans="1:7">
      <c r="A37">
        <v>10</v>
      </c>
      <c r="B37" s="8">
        <f t="shared" si="0"/>
        <v>0</v>
      </c>
      <c r="C37" s="10">
        <f t="shared" si="0"/>
        <v>1.6107000879517983</v>
      </c>
      <c r="D37" s="8">
        <f t="shared" si="0"/>
        <v>3.1443215910802991</v>
      </c>
      <c r="E37" s="10">
        <f t="shared" si="0"/>
        <v>5.1948716518631954</v>
      </c>
      <c r="F37" s="8">
        <f t="shared" si="0"/>
        <v>2.8863274798590979</v>
      </c>
      <c r="G37" s="10">
        <f t="shared" si="0"/>
        <v>0.30788447542359876</v>
      </c>
    </row>
    <row r="38" spans="1:7">
      <c r="A38">
        <v>11</v>
      </c>
      <c r="B38" s="8">
        <f t="shared" ref="B38:G47" si="1">B15-MIN($B15:$G15)</f>
        <v>0</v>
      </c>
      <c r="C38" s="10">
        <f t="shared" si="1"/>
        <v>1.8007056103553012</v>
      </c>
      <c r="D38" s="8">
        <f t="shared" si="1"/>
        <v>3.3251722347593997</v>
      </c>
      <c r="E38" s="10">
        <f t="shared" si="1"/>
        <v>2.9569200184168025</v>
      </c>
      <c r="F38" s="8">
        <f t="shared" si="1"/>
        <v>2.2692480317731025</v>
      </c>
      <c r="G38" s="10">
        <f t="shared" si="1"/>
        <v>4.3194230264531015</v>
      </c>
    </row>
    <row r="39" spans="1:7">
      <c r="A39">
        <v>12</v>
      </c>
      <c r="B39" s="8">
        <f t="shared" si="1"/>
        <v>0</v>
      </c>
      <c r="C39" s="10">
        <f t="shared" si="1"/>
        <v>0.40409805309110425</v>
      </c>
      <c r="D39" s="8">
        <f t="shared" si="1"/>
        <v>2.5465625470207058</v>
      </c>
      <c r="E39" s="10">
        <f t="shared" si="1"/>
        <v>4.4381401742529007</v>
      </c>
      <c r="F39" s="8">
        <f t="shared" si="1"/>
        <v>1.4544245114301191E-2</v>
      </c>
      <c r="G39" s="10">
        <f t="shared" si="1"/>
        <v>2.021273162628006</v>
      </c>
    </row>
    <row r="40" spans="1:7">
      <c r="A40">
        <v>13</v>
      </c>
      <c r="B40" s="8">
        <f t="shared" si="1"/>
        <v>1.756698402076097</v>
      </c>
      <c r="C40" s="10">
        <f t="shared" si="1"/>
        <v>3.1664704645523969</v>
      </c>
      <c r="D40" s="8">
        <f t="shared" si="1"/>
        <v>3.6032407214122983</v>
      </c>
      <c r="E40" s="10">
        <f t="shared" si="1"/>
        <v>7.4855647609780007</v>
      </c>
      <c r="F40" s="8">
        <f t="shared" si="1"/>
        <v>2.9871223365013009</v>
      </c>
      <c r="G40" s="10">
        <f t="shared" si="1"/>
        <v>0</v>
      </c>
    </row>
    <row r="41" spans="1:7">
      <c r="A41">
        <v>14</v>
      </c>
      <c r="B41" s="8">
        <f t="shared" si="1"/>
        <v>0</v>
      </c>
      <c r="C41" s="10">
        <f t="shared" si="1"/>
        <v>1.1196651095308994</v>
      </c>
      <c r="D41" s="8">
        <f t="shared" si="1"/>
        <v>2.2971306951093027</v>
      </c>
      <c r="E41" s="10">
        <f t="shared" si="1"/>
        <v>4.2253267848739995</v>
      </c>
      <c r="F41" s="8">
        <f t="shared" si="1"/>
        <v>0.15141439521730149</v>
      </c>
      <c r="G41" s="10">
        <f t="shared" si="1"/>
        <v>1.9826182146451004</v>
      </c>
    </row>
    <row r="42" spans="1:7">
      <c r="A42">
        <v>15</v>
      </c>
      <c r="B42" s="8">
        <f t="shared" si="1"/>
        <v>0.44631579550189571</v>
      </c>
      <c r="C42" s="10">
        <f t="shared" si="1"/>
        <v>1.9007830609757974</v>
      </c>
      <c r="D42" s="8">
        <f t="shared" si="1"/>
        <v>4.3848496043890961</v>
      </c>
      <c r="E42" s="10">
        <f t="shared" si="1"/>
        <v>4.8837896526908935</v>
      </c>
      <c r="F42" s="8">
        <f t="shared" si="1"/>
        <v>3.2151579327389967</v>
      </c>
      <c r="G42" s="10">
        <f t="shared" si="1"/>
        <v>0</v>
      </c>
    </row>
    <row r="43" spans="1:7">
      <c r="A43">
        <v>16</v>
      </c>
      <c r="B43" s="8">
        <f t="shared" si="1"/>
        <v>0</v>
      </c>
      <c r="C43" s="10">
        <f t="shared" si="1"/>
        <v>1.4479298192772987</v>
      </c>
      <c r="D43" s="8">
        <f t="shared" si="1"/>
        <v>3.2863880501300002</v>
      </c>
      <c r="E43" s="10">
        <f t="shared" si="1"/>
        <v>4.4181980102167984</v>
      </c>
      <c r="F43" s="8">
        <f t="shared" si="1"/>
        <v>1.7073057013038024</v>
      </c>
      <c r="G43" s="10">
        <f t="shared" si="1"/>
        <v>3.4871955942134036</v>
      </c>
    </row>
    <row r="44" spans="1:7">
      <c r="A44">
        <v>17</v>
      </c>
      <c r="B44" s="8">
        <f t="shared" si="1"/>
        <v>1.4438527412523996</v>
      </c>
      <c r="C44" s="10">
        <f t="shared" si="1"/>
        <v>1.7574453580654961</v>
      </c>
      <c r="D44" s="8">
        <f t="shared" si="1"/>
        <v>3.4877709222326985</v>
      </c>
      <c r="E44" s="10">
        <f t="shared" si="1"/>
        <v>6.5798677826144001</v>
      </c>
      <c r="F44" s="8">
        <f t="shared" si="1"/>
        <v>0</v>
      </c>
      <c r="G44" s="10">
        <f t="shared" si="1"/>
        <v>1.7787840037951028</v>
      </c>
    </row>
    <row r="45" spans="1:7">
      <c r="A45">
        <v>18</v>
      </c>
      <c r="B45" s="8">
        <f t="shared" si="1"/>
        <v>0</v>
      </c>
      <c r="C45" s="10">
        <f t="shared" si="1"/>
        <v>1.2631658291861996</v>
      </c>
      <c r="D45" s="8">
        <f t="shared" si="1"/>
        <v>3.9195460015305983</v>
      </c>
      <c r="E45" s="10">
        <f t="shared" si="1"/>
        <v>5.3954918196968009</v>
      </c>
      <c r="F45" s="8">
        <f t="shared" si="1"/>
        <v>1.9688804550025978</v>
      </c>
      <c r="G45" s="10">
        <f t="shared" si="1"/>
        <v>3.4674319424360007</v>
      </c>
    </row>
    <row r="46" spans="1:7">
      <c r="A46">
        <v>19</v>
      </c>
      <c r="B46" s="8">
        <f t="shared" si="1"/>
        <v>0</v>
      </c>
      <c r="C46" s="10">
        <f t="shared" si="1"/>
        <v>1.1900638538926955</v>
      </c>
      <c r="D46" s="8">
        <f t="shared" si="1"/>
        <v>2.9648450142348963</v>
      </c>
      <c r="E46" s="10">
        <f t="shared" si="1"/>
        <v>4.7603124467259974</v>
      </c>
      <c r="F46" s="8">
        <f t="shared" si="1"/>
        <v>1.3720263006634994</v>
      </c>
      <c r="G46" s="10">
        <f t="shared" si="1"/>
        <v>3.5556258105295981</v>
      </c>
    </row>
    <row r="47" spans="1:7">
      <c r="A47">
        <v>20</v>
      </c>
      <c r="B47" s="11">
        <f t="shared" si="1"/>
        <v>0</v>
      </c>
      <c r="C47" s="13">
        <f t="shared" si="1"/>
        <v>1.6184196019805981</v>
      </c>
      <c r="D47" s="11">
        <f t="shared" si="1"/>
        <v>3.9072777334015996</v>
      </c>
      <c r="E47" s="13">
        <f t="shared" si="1"/>
        <v>7.1053407434132012</v>
      </c>
      <c r="F47" s="11">
        <f t="shared" si="1"/>
        <v>2.5669743488865038</v>
      </c>
      <c r="G47" s="13">
        <f t="shared" si="1"/>
        <v>4.9583183808024032</v>
      </c>
    </row>
    <row r="49" spans="2:7">
      <c r="B49" s="17">
        <f t="shared" ref="B49:G49" si="2">COUNTIF(B28:B47, 0)</f>
        <v>12</v>
      </c>
      <c r="C49" s="17">
        <f t="shared" si="2"/>
        <v>0</v>
      </c>
      <c r="D49" s="17">
        <f t="shared" si="2"/>
        <v>0</v>
      </c>
      <c r="E49" s="17">
        <f t="shared" si="2"/>
        <v>0</v>
      </c>
      <c r="F49" s="17">
        <f t="shared" si="2"/>
        <v>2</v>
      </c>
      <c r="G49" s="17">
        <f t="shared" si="2"/>
        <v>6</v>
      </c>
    </row>
  </sheetData>
  <conditionalFormatting sqref="B28:G47">
    <cfRule type="cellIs" dxfId="3" priority="1" operator="equal">
      <formula>0</formula>
    </cfRule>
    <cfRule type="cellIs" dxfId="2" priority="2" operator="lessThan">
      <formula>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2:G49"/>
  <sheetViews>
    <sheetView tabSelected="1" showRuler="0" topLeftCell="A24" workbookViewId="0">
      <selection activeCell="H50" sqref="H50"/>
    </sheetView>
  </sheetViews>
  <sheetFormatPr baseColWidth="10" defaultRowHeight="15" x14ac:dyDescent="0"/>
  <sheetData>
    <row r="2" spans="1:7">
      <c r="C2" t="s">
        <v>7</v>
      </c>
    </row>
    <row r="3" spans="1:7">
      <c r="B3" t="s">
        <v>20</v>
      </c>
      <c r="D3" t="s">
        <v>10</v>
      </c>
      <c r="F3" t="s">
        <v>9</v>
      </c>
    </row>
    <row r="4" spans="1:7">
      <c r="A4" t="s">
        <v>5</v>
      </c>
      <c r="B4" s="5" t="s">
        <v>0</v>
      </c>
      <c r="C4" s="7" t="s">
        <v>1</v>
      </c>
      <c r="D4" s="26" t="s">
        <v>2</v>
      </c>
      <c r="E4" s="5" t="s">
        <v>11</v>
      </c>
      <c r="F4" s="6" t="s">
        <v>12</v>
      </c>
      <c r="G4" s="7" t="s">
        <v>13</v>
      </c>
    </row>
    <row r="5" spans="1:7">
      <c r="A5">
        <v>1</v>
      </c>
      <c r="B5" s="8" t="s">
        <v>8</v>
      </c>
      <c r="C5" s="10" t="s">
        <v>8</v>
      </c>
      <c r="D5" s="27" t="s">
        <v>8</v>
      </c>
      <c r="E5" s="14" t="s">
        <v>8</v>
      </c>
      <c r="F5" s="15" t="s">
        <v>8</v>
      </c>
      <c r="G5" s="16" t="s">
        <v>8</v>
      </c>
    </row>
    <row r="6" spans="1:7">
      <c r="A6">
        <v>2</v>
      </c>
      <c r="B6" s="8">
        <v>98.4750618288016</v>
      </c>
      <c r="C6" s="10">
        <v>98.816540388979902</v>
      </c>
      <c r="D6" s="27">
        <v>100.46007548346699</v>
      </c>
      <c r="E6" s="8">
        <v>94.081423873735005</v>
      </c>
      <c r="F6" s="9">
        <v>92.794332012974095</v>
      </c>
      <c r="G6" s="10">
        <v>91.256479718562204</v>
      </c>
    </row>
    <row r="7" spans="1:7">
      <c r="A7">
        <v>3</v>
      </c>
      <c r="B7" s="8">
        <v>94.160190928636595</v>
      </c>
      <c r="C7" s="10">
        <v>94.9683700748175</v>
      </c>
      <c r="D7" s="27">
        <v>99.168857974103602</v>
      </c>
      <c r="E7" s="8">
        <v>88.248441653482502</v>
      </c>
      <c r="F7" s="9">
        <v>88.981723893844901</v>
      </c>
      <c r="G7" s="10">
        <v>89.037191177574996</v>
      </c>
    </row>
    <row r="8" spans="1:7">
      <c r="A8">
        <v>4</v>
      </c>
      <c r="B8" s="8">
        <v>82.437828756730795</v>
      </c>
      <c r="C8" s="10">
        <v>81.915211388710404</v>
      </c>
      <c r="D8" s="27">
        <v>85.909852797916301</v>
      </c>
      <c r="E8" s="8">
        <v>80.343187596714202</v>
      </c>
      <c r="F8" s="9">
        <v>78.713117728037105</v>
      </c>
      <c r="G8" s="10">
        <v>79.653216317093296</v>
      </c>
    </row>
    <row r="9" spans="1:7">
      <c r="A9">
        <v>5</v>
      </c>
      <c r="B9" s="8">
        <v>84.142016844798604</v>
      </c>
      <c r="C9" s="10">
        <v>85.971177844965993</v>
      </c>
      <c r="D9" s="27">
        <v>84.706632725177002</v>
      </c>
      <c r="E9" s="8">
        <v>85.376958758361894</v>
      </c>
      <c r="F9" s="9">
        <v>86.758844060464497</v>
      </c>
      <c r="G9" s="10">
        <v>89.471510992107795</v>
      </c>
    </row>
    <row r="10" spans="1:7">
      <c r="A10">
        <v>6</v>
      </c>
      <c r="B10" s="8">
        <v>84.852395640541801</v>
      </c>
      <c r="C10" s="10">
        <v>85.560158344029404</v>
      </c>
      <c r="D10" s="27">
        <v>89.907161843672199</v>
      </c>
      <c r="E10" s="8">
        <v>82.858392306617702</v>
      </c>
      <c r="F10" s="9">
        <v>82.143018430088901</v>
      </c>
      <c r="G10" s="10">
        <v>85.027057822742606</v>
      </c>
    </row>
    <row r="11" spans="1:7">
      <c r="A11">
        <v>7</v>
      </c>
      <c r="B11" s="8">
        <v>79.730006732511995</v>
      </c>
      <c r="C11" s="10">
        <v>80.793622699565006</v>
      </c>
      <c r="D11" s="27">
        <v>83.629088384881001</v>
      </c>
      <c r="E11" s="8">
        <v>79.739967336896797</v>
      </c>
      <c r="F11" s="9">
        <v>79.452398471580196</v>
      </c>
      <c r="G11" s="10">
        <v>79.978225473738405</v>
      </c>
    </row>
    <row r="12" spans="1:7">
      <c r="A12">
        <v>8</v>
      </c>
      <c r="B12" s="8" t="s">
        <v>8</v>
      </c>
      <c r="C12" s="10" t="s">
        <v>8</v>
      </c>
      <c r="D12" s="27" t="s">
        <v>8</v>
      </c>
      <c r="E12" s="8" t="s">
        <v>8</v>
      </c>
      <c r="F12" s="9" t="s">
        <v>8</v>
      </c>
      <c r="G12" s="10" t="s">
        <v>8</v>
      </c>
    </row>
    <row r="13" spans="1:7">
      <c r="A13">
        <v>9</v>
      </c>
      <c r="B13" s="8" t="s">
        <v>8</v>
      </c>
      <c r="C13" s="10" t="s">
        <v>8</v>
      </c>
      <c r="D13" s="27" t="s">
        <v>8</v>
      </c>
      <c r="E13" s="8" t="s">
        <v>8</v>
      </c>
      <c r="F13" s="9" t="s">
        <v>8</v>
      </c>
      <c r="G13" s="10" t="s">
        <v>8</v>
      </c>
    </row>
    <row r="14" spans="1:7">
      <c r="A14">
        <v>10</v>
      </c>
      <c r="B14" s="8">
        <v>91.106248781401206</v>
      </c>
      <c r="C14" s="10">
        <v>92.413410553847598</v>
      </c>
      <c r="D14" s="27">
        <v>96.373949182166299</v>
      </c>
      <c r="E14" s="8">
        <v>88.375879358984207</v>
      </c>
      <c r="F14" s="9">
        <v>88.169240190154198</v>
      </c>
      <c r="G14" s="10">
        <v>85.618869316236797</v>
      </c>
    </row>
    <row r="15" spans="1:7">
      <c r="A15">
        <v>11</v>
      </c>
      <c r="B15" s="8">
        <v>96.388230123199804</v>
      </c>
      <c r="C15" s="10">
        <v>98.2568794701142</v>
      </c>
      <c r="D15" s="27">
        <v>101.144872156855</v>
      </c>
      <c r="E15" s="8">
        <v>96.281308112115497</v>
      </c>
      <c r="F15" s="9">
        <v>95.903443841022494</v>
      </c>
      <c r="G15" s="10">
        <v>96.579803065204004</v>
      </c>
    </row>
    <row r="16" spans="1:7">
      <c r="A16">
        <v>12</v>
      </c>
      <c r="B16" s="8">
        <v>89.739900952061305</v>
      </c>
      <c r="C16" s="10">
        <v>90.480258663053604</v>
      </c>
      <c r="D16" s="27">
        <v>92.635758959257302</v>
      </c>
      <c r="E16" s="8">
        <v>86.877455709619099</v>
      </c>
      <c r="F16" s="9">
        <v>87.2672560669224</v>
      </c>
      <c r="G16" s="10">
        <v>89.322545210043799</v>
      </c>
    </row>
    <row r="17" spans="1:7">
      <c r="A17">
        <v>13</v>
      </c>
      <c r="B17" s="8">
        <v>85.069140465492794</v>
      </c>
      <c r="C17" s="10">
        <v>86.084327539304397</v>
      </c>
      <c r="D17" s="27">
        <v>89.235641364476294</v>
      </c>
      <c r="E17" s="8">
        <v>85.078703505870905</v>
      </c>
      <c r="F17" s="9">
        <v>81.358238071224804</v>
      </c>
      <c r="G17" s="10">
        <v>84.464108089661593</v>
      </c>
    </row>
    <row r="18" spans="1:7">
      <c r="A18">
        <v>14</v>
      </c>
      <c r="B18" s="8">
        <v>109.71231388083299</v>
      </c>
      <c r="C18" s="10">
        <v>111.088283938248</v>
      </c>
      <c r="D18" s="27">
        <v>115.492451400235</v>
      </c>
      <c r="E18" s="8">
        <v>111.11226822682301</v>
      </c>
      <c r="F18" s="9">
        <v>113.68868791794399</v>
      </c>
      <c r="G18" s="10">
        <v>118.05781014815599</v>
      </c>
    </row>
    <row r="19" spans="1:7">
      <c r="A19">
        <v>15</v>
      </c>
      <c r="B19" s="8" t="s">
        <v>8</v>
      </c>
      <c r="C19" s="10" t="s">
        <v>8</v>
      </c>
      <c r="D19" s="27" t="s">
        <v>8</v>
      </c>
      <c r="E19" s="8" t="s">
        <v>8</v>
      </c>
      <c r="F19" s="9" t="s">
        <v>8</v>
      </c>
      <c r="G19" s="10" t="s">
        <v>8</v>
      </c>
    </row>
    <row r="20" spans="1:7">
      <c r="A20">
        <v>16</v>
      </c>
      <c r="B20" s="8" t="s">
        <v>8</v>
      </c>
      <c r="C20" s="10" t="s">
        <v>8</v>
      </c>
      <c r="D20" s="27" t="s">
        <v>8</v>
      </c>
      <c r="E20" s="8" t="s">
        <v>8</v>
      </c>
      <c r="F20" s="9" t="s">
        <v>8</v>
      </c>
      <c r="G20" s="10" t="s">
        <v>8</v>
      </c>
    </row>
    <row r="21" spans="1:7">
      <c r="A21">
        <v>17</v>
      </c>
      <c r="B21" s="8">
        <v>87.210041392072</v>
      </c>
      <c r="C21" s="10">
        <v>88.204289738160199</v>
      </c>
      <c r="D21" s="27">
        <v>92.253913698406294</v>
      </c>
      <c r="E21" s="8">
        <v>86.514659721011498</v>
      </c>
      <c r="F21" s="9">
        <v>87.407939876783701</v>
      </c>
      <c r="G21" s="10">
        <v>88.806957648330993</v>
      </c>
    </row>
    <row r="22" spans="1:7">
      <c r="A22">
        <v>18</v>
      </c>
      <c r="B22" s="8">
        <v>87.417061394279401</v>
      </c>
      <c r="C22" s="10">
        <v>89.278432662763393</v>
      </c>
      <c r="D22" s="27">
        <v>92.267889730644598</v>
      </c>
      <c r="E22" s="8">
        <v>82.827118626565493</v>
      </c>
      <c r="F22" s="9">
        <v>82.516354459442198</v>
      </c>
      <c r="G22" s="10">
        <v>83.281077558109203</v>
      </c>
    </row>
    <row r="23" spans="1:7">
      <c r="A23">
        <v>19</v>
      </c>
      <c r="B23" s="8">
        <v>92.112908736355493</v>
      </c>
      <c r="C23" s="10">
        <v>93.270867019565301</v>
      </c>
      <c r="D23" s="27">
        <v>96.597285910547498</v>
      </c>
      <c r="E23" s="8">
        <v>90.617119171430602</v>
      </c>
      <c r="F23" s="9">
        <v>91.044526634519301</v>
      </c>
      <c r="G23" s="10">
        <v>92.349270650347606</v>
      </c>
    </row>
    <row r="24" spans="1:7">
      <c r="A24">
        <v>20</v>
      </c>
      <c r="B24" s="11">
        <v>85.755574200245903</v>
      </c>
      <c r="C24" s="13">
        <v>86.412741232024302</v>
      </c>
      <c r="D24" s="28">
        <v>89.475855068567597</v>
      </c>
      <c r="E24" s="11">
        <v>85.523477108750299</v>
      </c>
      <c r="F24" s="12">
        <v>84.504732447076805</v>
      </c>
      <c r="G24" s="13">
        <v>84.208414748436198</v>
      </c>
    </row>
    <row r="26" spans="1:7">
      <c r="C26" t="s">
        <v>6</v>
      </c>
    </row>
    <row r="27" spans="1:7">
      <c r="A27" t="s">
        <v>5</v>
      </c>
      <c r="B27" s="5" t="s">
        <v>0</v>
      </c>
      <c r="C27" s="7" t="s">
        <v>1</v>
      </c>
      <c r="D27" s="26" t="s">
        <v>2</v>
      </c>
      <c r="E27" s="5" t="s">
        <v>11</v>
      </c>
      <c r="F27" s="6" t="s">
        <v>12</v>
      </c>
      <c r="G27" s="7" t="s">
        <v>13</v>
      </c>
    </row>
    <row r="28" spans="1:7">
      <c r="A28">
        <v>1</v>
      </c>
      <c r="B28" s="8" t="s">
        <v>8</v>
      </c>
      <c r="C28" s="10" t="s">
        <v>8</v>
      </c>
      <c r="D28" s="27" t="s">
        <v>8</v>
      </c>
      <c r="E28" s="8" t="s">
        <v>8</v>
      </c>
      <c r="F28" s="9" t="s">
        <v>8</v>
      </c>
      <c r="G28" s="10" t="s">
        <v>8</v>
      </c>
    </row>
    <row r="29" spans="1:7">
      <c r="A29">
        <v>2</v>
      </c>
      <c r="B29" s="8">
        <f t="shared" ref="B29:G34" si="0">B6-MIN($B6:$G6)</f>
        <v>7.2185821102393959</v>
      </c>
      <c r="C29" s="10">
        <f t="shared" si="0"/>
        <v>7.5600606704176982</v>
      </c>
      <c r="D29" s="27">
        <f t="shared" si="0"/>
        <v>9.2035957649047901</v>
      </c>
      <c r="E29" s="8">
        <f t="shared" si="0"/>
        <v>2.8249441551728012</v>
      </c>
      <c r="F29" s="9">
        <f t="shared" si="0"/>
        <v>1.5378522944118913</v>
      </c>
      <c r="G29" s="10">
        <f t="shared" si="0"/>
        <v>0</v>
      </c>
    </row>
    <row r="30" spans="1:7">
      <c r="A30">
        <v>3</v>
      </c>
      <c r="B30" s="8">
        <f t="shared" si="0"/>
        <v>5.9117492751540937</v>
      </c>
      <c r="C30" s="10">
        <f t="shared" si="0"/>
        <v>6.7199284213349983</v>
      </c>
      <c r="D30" s="27">
        <f t="shared" si="0"/>
        <v>10.920416320621101</v>
      </c>
      <c r="E30" s="8">
        <f t="shared" si="0"/>
        <v>0</v>
      </c>
      <c r="F30" s="9">
        <f t="shared" si="0"/>
        <v>0.73328224036239931</v>
      </c>
      <c r="G30" s="10">
        <f t="shared" si="0"/>
        <v>0.78874952409249488</v>
      </c>
    </row>
    <row r="31" spans="1:7">
      <c r="A31">
        <v>4</v>
      </c>
      <c r="B31" s="8">
        <f t="shared" si="0"/>
        <v>3.7247110286936902</v>
      </c>
      <c r="C31" s="10">
        <f t="shared" si="0"/>
        <v>3.2020936606732988</v>
      </c>
      <c r="D31" s="27">
        <f t="shared" si="0"/>
        <v>7.1967350698791961</v>
      </c>
      <c r="E31" s="8">
        <f t="shared" si="0"/>
        <v>1.6300698686770971</v>
      </c>
      <c r="F31" s="9">
        <f t="shared" si="0"/>
        <v>0</v>
      </c>
      <c r="G31" s="10">
        <f t="shared" si="0"/>
        <v>0.94009858905619126</v>
      </c>
    </row>
    <row r="32" spans="1:7">
      <c r="A32">
        <v>5</v>
      </c>
      <c r="B32" s="8">
        <f t="shared" si="0"/>
        <v>0</v>
      </c>
      <c r="C32" s="10">
        <f t="shared" si="0"/>
        <v>1.8291610001673888</v>
      </c>
      <c r="D32" s="27">
        <f t="shared" si="0"/>
        <v>0.56461588037839761</v>
      </c>
      <c r="E32" s="8">
        <f t="shared" si="0"/>
        <v>1.23494191356329</v>
      </c>
      <c r="F32" s="9">
        <f t="shared" si="0"/>
        <v>2.6168272156658929</v>
      </c>
      <c r="G32" s="10">
        <f t="shared" si="0"/>
        <v>5.329494147309191</v>
      </c>
    </row>
    <row r="33" spans="1:7">
      <c r="A33">
        <v>6</v>
      </c>
      <c r="B33" s="8">
        <f t="shared" si="0"/>
        <v>2.7093772104528995</v>
      </c>
      <c r="C33" s="10">
        <f t="shared" si="0"/>
        <v>3.4171399139405025</v>
      </c>
      <c r="D33" s="27">
        <f t="shared" si="0"/>
        <v>7.7641434135832981</v>
      </c>
      <c r="E33" s="8">
        <f t="shared" si="0"/>
        <v>0.71537387652880113</v>
      </c>
      <c r="F33" s="9">
        <f t="shared" si="0"/>
        <v>0</v>
      </c>
      <c r="G33" s="10">
        <f t="shared" si="0"/>
        <v>2.8840393926537047</v>
      </c>
    </row>
    <row r="34" spans="1:7">
      <c r="A34">
        <v>7</v>
      </c>
      <c r="B34" s="8">
        <f t="shared" si="0"/>
        <v>0.27760826093179958</v>
      </c>
      <c r="C34" s="10">
        <f t="shared" si="0"/>
        <v>1.3412242279848101</v>
      </c>
      <c r="D34" s="27">
        <f t="shared" si="0"/>
        <v>4.1766899133008053</v>
      </c>
      <c r="E34" s="8">
        <f t="shared" si="0"/>
        <v>0.28756886531660086</v>
      </c>
      <c r="F34" s="9">
        <f t="shared" si="0"/>
        <v>0</v>
      </c>
      <c r="G34" s="10">
        <f t="shared" si="0"/>
        <v>0.52582700215820921</v>
      </c>
    </row>
    <row r="35" spans="1:7">
      <c r="A35">
        <v>8</v>
      </c>
      <c r="B35" s="8" t="s">
        <v>8</v>
      </c>
      <c r="C35" s="10" t="s">
        <v>8</v>
      </c>
      <c r="D35" s="27" t="s">
        <v>8</v>
      </c>
      <c r="E35" s="8" t="s">
        <v>8</v>
      </c>
      <c r="F35" s="9" t="s">
        <v>8</v>
      </c>
      <c r="G35" s="10" t="s">
        <v>8</v>
      </c>
    </row>
    <row r="36" spans="1:7">
      <c r="A36">
        <v>9</v>
      </c>
      <c r="B36" s="8" t="s">
        <v>8</v>
      </c>
      <c r="C36" s="10" t="s">
        <v>8</v>
      </c>
      <c r="D36" s="27" t="s">
        <v>8</v>
      </c>
      <c r="E36" s="8" t="s">
        <v>8</v>
      </c>
      <c r="F36" s="9" t="s">
        <v>8</v>
      </c>
      <c r="G36" s="10" t="s">
        <v>8</v>
      </c>
    </row>
    <row r="37" spans="1:7">
      <c r="A37">
        <v>10</v>
      </c>
      <c r="B37" s="8">
        <f t="shared" ref="B37:G41" si="1">B14-MIN($B14:$G14)</f>
        <v>5.487379465164409</v>
      </c>
      <c r="C37" s="10">
        <f t="shared" si="1"/>
        <v>6.794541237610801</v>
      </c>
      <c r="D37" s="27">
        <f t="shared" si="1"/>
        <v>10.755079865929503</v>
      </c>
      <c r="E37" s="8">
        <f t="shared" si="1"/>
        <v>2.7570100427474102</v>
      </c>
      <c r="F37" s="9">
        <f t="shared" si="1"/>
        <v>2.5503708739174016</v>
      </c>
      <c r="G37" s="10">
        <f t="shared" si="1"/>
        <v>0</v>
      </c>
    </row>
    <row r="38" spans="1:7">
      <c r="A38">
        <v>11</v>
      </c>
      <c r="B38" s="8">
        <f t="shared" si="1"/>
        <v>0.48478628217731057</v>
      </c>
      <c r="C38" s="10">
        <f t="shared" si="1"/>
        <v>2.353435629091706</v>
      </c>
      <c r="D38" s="27">
        <f t="shared" si="1"/>
        <v>5.2414283158325077</v>
      </c>
      <c r="E38" s="8">
        <f t="shared" si="1"/>
        <v>0.37786427109300291</v>
      </c>
      <c r="F38" s="9">
        <f t="shared" si="1"/>
        <v>0</v>
      </c>
      <c r="G38" s="10">
        <f t="shared" si="1"/>
        <v>0.6763592241815104</v>
      </c>
    </row>
    <row r="39" spans="1:7">
      <c r="A39">
        <v>12</v>
      </c>
      <c r="B39" s="8">
        <f t="shared" si="1"/>
        <v>2.862445242442206</v>
      </c>
      <c r="C39" s="10">
        <f t="shared" si="1"/>
        <v>3.6028029534345052</v>
      </c>
      <c r="D39" s="27">
        <f t="shared" si="1"/>
        <v>5.7583032496382032</v>
      </c>
      <c r="E39" s="8">
        <f t="shared" si="1"/>
        <v>0</v>
      </c>
      <c r="F39" s="9">
        <f t="shared" si="1"/>
        <v>0.38980035730330087</v>
      </c>
      <c r="G39" s="10">
        <f t="shared" si="1"/>
        <v>2.4450895004247002</v>
      </c>
    </row>
    <row r="40" spans="1:7">
      <c r="A40">
        <v>13</v>
      </c>
      <c r="B40" s="8">
        <f t="shared" si="1"/>
        <v>3.7109023942679897</v>
      </c>
      <c r="C40" s="10">
        <f t="shared" si="1"/>
        <v>4.7260894680795928</v>
      </c>
      <c r="D40" s="27">
        <f t="shared" si="1"/>
        <v>7.8774032932514899</v>
      </c>
      <c r="E40" s="8">
        <f t="shared" si="1"/>
        <v>3.7204654346461012</v>
      </c>
      <c r="F40" s="9">
        <f t="shared" si="1"/>
        <v>0</v>
      </c>
      <c r="G40" s="10">
        <f t="shared" si="1"/>
        <v>3.1058700184367893</v>
      </c>
    </row>
    <row r="41" spans="1:7">
      <c r="A41">
        <v>14</v>
      </c>
      <c r="B41" s="8">
        <f t="shared" si="1"/>
        <v>0</v>
      </c>
      <c r="C41" s="10">
        <f t="shared" si="1"/>
        <v>1.3759700574150031</v>
      </c>
      <c r="D41" s="27">
        <f t="shared" si="1"/>
        <v>5.7801375194020039</v>
      </c>
      <c r="E41" s="8">
        <f t="shared" si="1"/>
        <v>1.399954345990011</v>
      </c>
      <c r="F41" s="9">
        <f t="shared" si="1"/>
        <v>3.9763740371110003</v>
      </c>
      <c r="G41" s="10">
        <f t="shared" si="1"/>
        <v>8.345496267323</v>
      </c>
    </row>
    <row r="42" spans="1:7">
      <c r="A42">
        <v>15</v>
      </c>
      <c r="B42" s="8" t="s">
        <v>8</v>
      </c>
      <c r="C42" s="10" t="s">
        <v>8</v>
      </c>
      <c r="D42" s="27" t="s">
        <v>8</v>
      </c>
      <c r="E42" s="8" t="s">
        <v>8</v>
      </c>
      <c r="F42" s="9" t="s">
        <v>8</v>
      </c>
      <c r="G42" s="10" t="s">
        <v>8</v>
      </c>
    </row>
    <row r="43" spans="1:7">
      <c r="A43">
        <v>16</v>
      </c>
      <c r="B43" s="8" t="s">
        <v>8</v>
      </c>
      <c r="C43" s="10" t="s">
        <v>8</v>
      </c>
      <c r="D43" s="27" t="s">
        <v>8</v>
      </c>
      <c r="E43" s="8" t="s">
        <v>8</v>
      </c>
      <c r="F43" s="9" t="s">
        <v>8</v>
      </c>
      <c r="G43" s="10" t="s">
        <v>8</v>
      </c>
    </row>
    <row r="44" spans="1:7">
      <c r="A44">
        <v>17</v>
      </c>
      <c r="B44" s="8">
        <f t="shared" ref="B44:G47" si="2">B21-MIN($B21:$G21)</f>
        <v>0.69538167106050253</v>
      </c>
      <c r="C44" s="10">
        <f t="shared" si="2"/>
        <v>1.6896300171487013</v>
      </c>
      <c r="D44" s="27">
        <f t="shared" si="2"/>
        <v>5.7392539773947959</v>
      </c>
      <c r="E44" s="8">
        <f t="shared" si="2"/>
        <v>0</v>
      </c>
      <c r="F44" s="9">
        <f t="shared" si="2"/>
        <v>0.89328015577220299</v>
      </c>
      <c r="G44" s="10">
        <f t="shared" si="2"/>
        <v>2.2922979273194954</v>
      </c>
    </row>
    <row r="45" spans="1:7">
      <c r="A45">
        <v>18</v>
      </c>
      <c r="B45" s="8">
        <f t="shared" si="2"/>
        <v>4.9007069348372028</v>
      </c>
      <c r="C45" s="10">
        <f t="shared" si="2"/>
        <v>6.7620782033211952</v>
      </c>
      <c r="D45" s="27">
        <f t="shared" si="2"/>
        <v>9.7515352712023997</v>
      </c>
      <c r="E45" s="8">
        <f t="shared" si="2"/>
        <v>0.31076416712329546</v>
      </c>
      <c r="F45" s="9">
        <f t="shared" si="2"/>
        <v>0</v>
      </c>
      <c r="G45" s="10">
        <f t="shared" si="2"/>
        <v>0.76472309866700527</v>
      </c>
    </row>
    <row r="46" spans="1:7">
      <c r="A46">
        <v>19</v>
      </c>
      <c r="B46" s="8">
        <f t="shared" si="2"/>
        <v>1.4957895649248911</v>
      </c>
      <c r="C46" s="10">
        <f t="shared" si="2"/>
        <v>2.6537478481346994</v>
      </c>
      <c r="D46" s="27">
        <f t="shared" si="2"/>
        <v>5.9801667391168962</v>
      </c>
      <c r="E46" s="8">
        <f t="shared" si="2"/>
        <v>0</v>
      </c>
      <c r="F46" s="9">
        <f t="shared" si="2"/>
        <v>0.42740746308869859</v>
      </c>
      <c r="G46" s="10">
        <f t="shared" si="2"/>
        <v>1.7321514789170038</v>
      </c>
    </row>
    <row r="47" spans="1:7">
      <c r="A47">
        <v>20</v>
      </c>
      <c r="B47" s="11">
        <f t="shared" si="2"/>
        <v>1.5471594518097049</v>
      </c>
      <c r="C47" s="13">
        <f t="shared" si="2"/>
        <v>2.2043264835881047</v>
      </c>
      <c r="D47" s="28">
        <f t="shared" si="2"/>
        <v>5.2674403201313993</v>
      </c>
      <c r="E47" s="11">
        <f t="shared" si="2"/>
        <v>1.3150623603141014</v>
      </c>
      <c r="F47" s="12">
        <f t="shared" si="2"/>
        <v>0.29631769864060686</v>
      </c>
      <c r="G47" s="13">
        <f t="shared" si="2"/>
        <v>0</v>
      </c>
    </row>
    <row r="49" spans="2:7">
      <c r="B49" s="17">
        <f t="shared" ref="B49:G49" si="3">COUNTIF(B28:B47, 0)</f>
        <v>2</v>
      </c>
      <c r="C49" s="17">
        <f t="shared" si="3"/>
        <v>0</v>
      </c>
      <c r="D49" s="17">
        <f t="shared" si="3"/>
        <v>0</v>
      </c>
      <c r="E49" s="17">
        <f t="shared" si="3"/>
        <v>4</v>
      </c>
      <c r="F49" s="17">
        <f t="shared" si="3"/>
        <v>6</v>
      </c>
      <c r="G49" s="17">
        <f t="shared" si="3"/>
        <v>3</v>
      </c>
    </row>
  </sheetData>
  <conditionalFormatting sqref="B28:G47">
    <cfRule type="cellIs" dxfId="1" priority="1" operator="equal">
      <formula>0</formula>
    </cfRule>
    <cfRule type="cellIs" dxfId="0" priority="2" operator="lessThan">
      <formula>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showRuler="0" topLeftCell="A17" workbookViewId="0">
      <selection activeCell="N17" sqref="N17"/>
    </sheetView>
  </sheetViews>
  <sheetFormatPr baseColWidth="10" defaultRowHeight="15" x14ac:dyDescent="0"/>
  <sheetData>
    <row r="1" spans="1:12">
      <c r="C1" t="s">
        <v>7</v>
      </c>
    </row>
    <row r="3" spans="1:12">
      <c r="B3" t="s">
        <v>20</v>
      </c>
      <c r="E3" t="s">
        <v>10</v>
      </c>
      <c r="I3" t="s">
        <v>9</v>
      </c>
    </row>
    <row r="4" spans="1:12">
      <c r="A4" t="s">
        <v>5</v>
      </c>
      <c r="B4" s="5" t="s">
        <v>0</v>
      </c>
      <c r="C4" s="7" t="s">
        <v>1</v>
      </c>
      <c r="D4" s="5" t="s">
        <v>2</v>
      </c>
      <c r="E4" s="6" t="s">
        <v>3</v>
      </c>
      <c r="F4" s="7" t="s">
        <v>4</v>
      </c>
      <c r="G4" s="2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4" t="s">
        <v>16</v>
      </c>
    </row>
    <row r="5" spans="1:12">
      <c r="A5">
        <v>1</v>
      </c>
      <c r="B5">
        <v>193.36443937368699</v>
      </c>
      <c r="C5">
        <v>193.11177611216101</v>
      </c>
      <c r="D5">
        <v>196.57664217925699</v>
      </c>
      <c r="E5">
        <v>195.99632331176301</v>
      </c>
      <c r="F5">
        <v>200.58289503095401</v>
      </c>
      <c r="G5">
        <v>190.675466865418</v>
      </c>
      <c r="H5">
        <v>189.75345589617899</v>
      </c>
      <c r="I5">
        <v>189.36288213876301</v>
      </c>
      <c r="J5">
        <v>190.476262406008</v>
      </c>
      <c r="K5">
        <v>191.117882687031</v>
      </c>
      <c r="L5">
        <v>192.86010280756199</v>
      </c>
    </row>
    <row r="6" spans="1:12">
      <c r="A6">
        <v>2</v>
      </c>
      <c r="B6">
        <v>187.27883564213499</v>
      </c>
      <c r="C6">
        <v>184.782736485751</v>
      </c>
      <c r="D6">
        <v>187.16118646444801</v>
      </c>
      <c r="E6">
        <v>189.23578129222699</v>
      </c>
      <c r="F6">
        <v>191.31023958223801</v>
      </c>
      <c r="G6">
        <v>182.60891312056799</v>
      </c>
      <c r="H6">
        <v>181.97446178522</v>
      </c>
      <c r="I6">
        <v>182.75904894298199</v>
      </c>
      <c r="J6">
        <v>184.509293537177</v>
      </c>
      <c r="K6">
        <v>186.411568310495</v>
      </c>
      <c r="L6">
        <v>189.787103681796</v>
      </c>
    </row>
    <row r="7" spans="1:12">
      <c r="A7">
        <v>3</v>
      </c>
      <c r="B7">
        <v>183.20964142191201</v>
      </c>
      <c r="C7">
        <v>181.53714402941799</v>
      </c>
      <c r="D7">
        <v>185.12043901837799</v>
      </c>
      <c r="E7">
        <v>186.96358514888399</v>
      </c>
      <c r="F7">
        <v>189.226593589478</v>
      </c>
      <c r="G7">
        <v>180.49877007849901</v>
      </c>
      <c r="H7">
        <v>179.781524561629</v>
      </c>
      <c r="I7">
        <v>180.578892140329</v>
      </c>
      <c r="J7">
        <v>182.62862258622599</v>
      </c>
      <c r="K7">
        <v>184.227862613756</v>
      </c>
      <c r="L7">
        <v>186.31713209210801</v>
      </c>
    </row>
    <row r="8" spans="1:12">
      <c r="A8">
        <v>4</v>
      </c>
      <c r="B8">
        <v>195.14539429576101</v>
      </c>
      <c r="C8">
        <v>191.48399057807501</v>
      </c>
      <c r="D8">
        <v>194.52500147066499</v>
      </c>
      <c r="E8">
        <v>195.05872961291999</v>
      </c>
      <c r="F8">
        <v>199.13136456802599</v>
      </c>
      <c r="G8">
        <v>190.10501709839801</v>
      </c>
      <c r="H8">
        <v>189.95293556317401</v>
      </c>
      <c r="I8">
        <v>190.536059705349</v>
      </c>
      <c r="J8">
        <v>193.53103076933701</v>
      </c>
      <c r="K8">
        <v>196.29411237586601</v>
      </c>
      <c r="L8">
        <v>199.44547270271701</v>
      </c>
    </row>
    <row r="9" spans="1:12">
      <c r="A9">
        <v>5</v>
      </c>
      <c r="B9">
        <v>194.49618023000301</v>
      </c>
      <c r="C9">
        <v>194.82864015592401</v>
      </c>
      <c r="D9">
        <v>198.046792515205</v>
      </c>
      <c r="E9">
        <v>195.60543840920599</v>
      </c>
      <c r="F9">
        <v>197.66099240979699</v>
      </c>
      <c r="G9">
        <v>195.587706455964</v>
      </c>
      <c r="H9">
        <v>195.75941601175501</v>
      </c>
      <c r="I9">
        <v>196.46837671356499</v>
      </c>
      <c r="J9">
        <v>198.45475233694501</v>
      </c>
      <c r="K9">
        <v>201.39762730238701</v>
      </c>
      <c r="L9">
        <v>204.58580932053999</v>
      </c>
    </row>
    <row r="10" spans="1:12">
      <c r="A10">
        <v>6</v>
      </c>
      <c r="B10">
        <v>194.59985301761799</v>
      </c>
      <c r="C10">
        <v>191.65041740010901</v>
      </c>
      <c r="D10">
        <v>194.46439295545801</v>
      </c>
      <c r="E10">
        <v>197.26621253683101</v>
      </c>
      <c r="F10">
        <v>200.095651796711</v>
      </c>
      <c r="G10">
        <v>192.01623791573601</v>
      </c>
      <c r="H10">
        <v>193.557634998249</v>
      </c>
      <c r="I10">
        <v>195.397914636927</v>
      </c>
      <c r="J10">
        <v>197.55237052276701</v>
      </c>
      <c r="K10">
        <v>199.44635112756799</v>
      </c>
      <c r="L10">
        <v>201.70240916500501</v>
      </c>
    </row>
    <row r="11" spans="1:12">
      <c r="A11">
        <v>7</v>
      </c>
      <c r="B11">
        <v>199.82099688087899</v>
      </c>
      <c r="C11">
        <v>201.08839300849499</v>
      </c>
      <c r="D11">
        <v>204.648011014643</v>
      </c>
      <c r="E11">
        <v>207.146114680251</v>
      </c>
      <c r="F11">
        <v>209.25510836067701</v>
      </c>
      <c r="G11">
        <v>202.55965402218399</v>
      </c>
      <c r="H11">
        <v>204.48624152541501</v>
      </c>
      <c r="I11">
        <v>206.715940383721</v>
      </c>
      <c r="J11">
        <v>209.50618037005901</v>
      </c>
      <c r="K11">
        <v>212.52299927900501</v>
      </c>
      <c r="L11">
        <v>216.59253801815299</v>
      </c>
    </row>
    <row r="12" spans="1:12">
      <c r="A12">
        <v>8</v>
      </c>
      <c r="B12">
        <v>199.46648317605499</v>
      </c>
      <c r="C12">
        <v>193.954128907995</v>
      </c>
      <c r="D12">
        <v>194.76197925937799</v>
      </c>
      <c r="E12">
        <v>196.31738755302499</v>
      </c>
      <c r="F12">
        <v>199.922095024095</v>
      </c>
      <c r="G12">
        <v>190.82899646068901</v>
      </c>
      <c r="H12">
        <v>191.41104797334501</v>
      </c>
      <c r="I12">
        <v>191.257333125896</v>
      </c>
      <c r="J12">
        <v>192.49174780768701</v>
      </c>
      <c r="K12">
        <v>195.562359895074</v>
      </c>
      <c r="L12">
        <v>199.43820517240201</v>
      </c>
    </row>
    <row r="13" spans="1:12">
      <c r="A13">
        <v>9</v>
      </c>
      <c r="B13">
        <v>188.73300740879699</v>
      </c>
      <c r="C13">
        <v>185.524351775035</v>
      </c>
      <c r="D13">
        <v>188.21712757619301</v>
      </c>
      <c r="E13">
        <v>189.918233733357</v>
      </c>
      <c r="F13">
        <v>190.91142226724301</v>
      </c>
      <c r="G13">
        <v>186.050099318832</v>
      </c>
      <c r="H13">
        <v>186.70133806087799</v>
      </c>
      <c r="I13">
        <v>187.05606667915399</v>
      </c>
      <c r="J13">
        <v>187.891250144255</v>
      </c>
      <c r="K13">
        <v>188.27964930783</v>
      </c>
      <c r="L13">
        <v>189.579488425184</v>
      </c>
    </row>
    <row r="14" spans="1:12">
      <c r="A14">
        <v>10</v>
      </c>
      <c r="B14">
        <v>191.526744705927</v>
      </c>
      <c r="C14">
        <v>184.77334293397999</v>
      </c>
      <c r="D14">
        <v>188.70509398501201</v>
      </c>
      <c r="E14">
        <v>191.81942883243801</v>
      </c>
      <c r="F14">
        <v>195.77617420537101</v>
      </c>
      <c r="G14">
        <v>184.45488456653001</v>
      </c>
      <c r="H14">
        <v>185.327582798615</v>
      </c>
      <c r="I14">
        <v>185.68898493013899</v>
      </c>
      <c r="J14">
        <v>187.27560935130199</v>
      </c>
      <c r="K14">
        <v>189.613293233522</v>
      </c>
      <c r="L14">
        <v>190.631291803115</v>
      </c>
    </row>
    <row r="15" spans="1:12">
      <c r="A15">
        <v>11</v>
      </c>
      <c r="B15">
        <v>193.028481826773</v>
      </c>
      <c r="C15">
        <v>191.09182810729999</v>
      </c>
      <c r="D15">
        <v>192.634306569887</v>
      </c>
      <c r="E15">
        <v>190.75970397725499</v>
      </c>
      <c r="F15">
        <v>193.84765405904301</v>
      </c>
      <c r="G15">
        <v>185.77715241213801</v>
      </c>
      <c r="H15">
        <v>187.66905925056801</v>
      </c>
      <c r="I15">
        <v>189.40639731220301</v>
      </c>
      <c r="J15">
        <v>191.04875153462501</v>
      </c>
      <c r="K15">
        <v>194.41089705816401</v>
      </c>
      <c r="L15">
        <v>199.279815268937</v>
      </c>
    </row>
    <row r="16" spans="1:12">
      <c r="A16">
        <v>12</v>
      </c>
      <c r="B16">
        <v>191.095830495923</v>
      </c>
      <c r="C16">
        <v>187.953226331124</v>
      </c>
      <c r="D16">
        <v>190.50887480378401</v>
      </c>
      <c r="E16">
        <v>189.789990506104</v>
      </c>
      <c r="F16">
        <v>192.29274059135901</v>
      </c>
      <c r="G16">
        <v>186.153997675352</v>
      </c>
      <c r="H16">
        <v>186.753893124093</v>
      </c>
      <c r="I16">
        <v>187.844334210368</v>
      </c>
      <c r="J16">
        <v>189.873824636801</v>
      </c>
      <c r="K16">
        <v>192.51372620995599</v>
      </c>
      <c r="L16">
        <v>194.15013946685801</v>
      </c>
    </row>
    <row r="17" spans="1:12">
      <c r="A17">
        <v>13</v>
      </c>
      <c r="B17">
        <v>189.799767632759</v>
      </c>
      <c r="C17">
        <v>187.463577784265</v>
      </c>
      <c r="D17">
        <v>190.91773486224699</v>
      </c>
      <c r="E17">
        <v>192.66359899768901</v>
      </c>
      <c r="F17">
        <v>195.35489076203001</v>
      </c>
      <c r="G17">
        <v>185.77236641655099</v>
      </c>
      <c r="H17">
        <v>185.51131762013199</v>
      </c>
      <c r="I17">
        <v>186.23430850369701</v>
      </c>
      <c r="J17">
        <v>188.35690044639301</v>
      </c>
      <c r="K17">
        <v>190.92254519241001</v>
      </c>
      <c r="L17">
        <v>194.44532897071699</v>
      </c>
    </row>
    <row r="18" spans="1:12">
      <c r="A18">
        <v>14</v>
      </c>
      <c r="B18">
        <v>205.35974580933001</v>
      </c>
      <c r="C18">
        <v>202.02203767162999</v>
      </c>
      <c r="D18">
        <v>203.47757536800901</v>
      </c>
      <c r="E18">
        <v>206.79772284659199</v>
      </c>
      <c r="F18">
        <v>210.21549751071399</v>
      </c>
      <c r="G18">
        <v>201.43513869646301</v>
      </c>
      <c r="H18">
        <v>201.033792328602</v>
      </c>
      <c r="I18">
        <v>202.94608779032899</v>
      </c>
      <c r="J18">
        <v>205.21103160183401</v>
      </c>
      <c r="K18">
        <v>209.18707018990301</v>
      </c>
      <c r="L18">
        <v>213.84762387617999</v>
      </c>
    </row>
    <row r="19" spans="1:12">
      <c r="A19">
        <v>15</v>
      </c>
      <c r="B19">
        <v>192.45072318533099</v>
      </c>
      <c r="C19">
        <v>188.51499263484999</v>
      </c>
      <c r="D19">
        <v>191.80117150026999</v>
      </c>
      <c r="E19">
        <v>193.857112403538</v>
      </c>
      <c r="F19">
        <v>198.04564787462201</v>
      </c>
      <c r="G19">
        <v>187.423872905591</v>
      </c>
      <c r="H19">
        <v>186.83467758134799</v>
      </c>
      <c r="I19">
        <v>187.59640660499301</v>
      </c>
      <c r="J19">
        <v>187.40375387903799</v>
      </c>
      <c r="K19">
        <v>189.66986723408999</v>
      </c>
      <c r="L19">
        <v>193.105165679262</v>
      </c>
    </row>
    <row r="20" spans="1:12">
      <c r="A20">
        <v>16</v>
      </c>
      <c r="B20">
        <v>197.517509873112</v>
      </c>
      <c r="C20">
        <v>195.43842781288299</v>
      </c>
      <c r="D20">
        <v>199.41651579610701</v>
      </c>
      <c r="E20">
        <v>201.796002787123</v>
      </c>
      <c r="F20">
        <v>205.18833545773799</v>
      </c>
      <c r="G20">
        <v>195.07615006579499</v>
      </c>
      <c r="H20">
        <v>196.05181741883101</v>
      </c>
      <c r="I20">
        <v>197.56719908995399</v>
      </c>
      <c r="J20">
        <v>199.51260758963201</v>
      </c>
      <c r="K20">
        <v>201.747476415763</v>
      </c>
      <c r="L20">
        <v>203.459408456565</v>
      </c>
    </row>
    <row r="21" spans="1:12">
      <c r="A21">
        <v>17</v>
      </c>
      <c r="B21">
        <v>193.489603830844</v>
      </c>
      <c r="C21">
        <v>192.85869099414899</v>
      </c>
      <c r="D21">
        <v>197.050433637596</v>
      </c>
      <c r="E21">
        <v>199.81276912689199</v>
      </c>
      <c r="F21">
        <v>203.57035491339099</v>
      </c>
      <c r="G21">
        <v>191.746343251393</v>
      </c>
      <c r="H21">
        <v>192.51594215156899</v>
      </c>
      <c r="I21">
        <v>195.139947367855</v>
      </c>
      <c r="J21">
        <v>197.97853798766201</v>
      </c>
      <c r="K21">
        <v>201.53404607121001</v>
      </c>
      <c r="L21">
        <v>200.97044518282999</v>
      </c>
    </row>
    <row r="22" spans="1:12">
      <c r="A22">
        <v>18</v>
      </c>
      <c r="B22">
        <v>194.630341874637</v>
      </c>
      <c r="C22">
        <v>192.893472516901</v>
      </c>
      <c r="D22">
        <v>196.41823243624299</v>
      </c>
      <c r="E22">
        <v>198.92603215341401</v>
      </c>
      <c r="F22">
        <v>203.134733210555</v>
      </c>
      <c r="G22">
        <v>192.81125997188099</v>
      </c>
      <c r="H22">
        <v>193.379300345236</v>
      </c>
      <c r="I22">
        <v>192.927215715562</v>
      </c>
      <c r="J22">
        <v>194.77743139736</v>
      </c>
      <c r="K22">
        <v>198.78059818133499</v>
      </c>
      <c r="L22">
        <v>202.694576912727</v>
      </c>
    </row>
    <row r="23" spans="1:12">
      <c r="A23">
        <v>19</v>
      </c>
      <c r="B23">
        <v>185.20303312126501</v>
      </c>
      <c r="C23">
        <v>183.186779800473</v>
      </c>
      <c r="D23">
        <v>185.93477732237099</v>
      </c>
      <c r="E23">
        <v>188.16698160807701</v>
      </c>
      <c r="F23">
        <v>192.002826517165</v>
      </c>
      <c r="G23">
        <v>183.93699667929701</v>
      </c>
      <c r="H23">
        <v>185.32644591224599</v>
      </c>
      <c r="I23">
        <v>186.46810997367601</v>
      </c>
      <c r="J23">
        <v>188.67180435169399</v>
      </c>
      <c r="K23">
        <v>191.11775623585001</v>
      </c>
      <c r="L23">
        <v>194.33458416868999</v>
      </c>
    </row>
    <row r="24" spans="1:12">
      <c r="A24">
        <v>20</v>
      </c>
      <c r="B24">
        <v>185.365939975722</v>
      </c>
      <c r="C24">
        <v>182.46667986995001</v>
      </c>
      <c r="D24">
        <v>184.719937670212</v>
      </c>
      <c r="E24">
        <v>187.80617982989801</v>
      </c>
      <c r="F24">
        <v>191.61298240281801</v>
      </c>
      <c r="G24">
        <v>179.95860894945</v>
      </c>
      <c r="H24">
        <v>178.51972842175999</v>
      </c>
      <c r="I24">
        <v>176.69868546231999</v>
      </c>
      <c r="J24">
        <v>175.75015570873501</v>
      </c>
      <c r="K24">
        <v>175.94893640619199</v>
      </c>
      <c r="L24">
        <v>176.27745773890601</v>
      </c>
    </row>
    <row r="25" spans="1:12">
      <c r="G25" s="1"/>
      <c r="H25" s="1"/>
      <c r="I25" s="1"/>
      <c r="J25" s="1"/>
      <c r="K25" s="1"/>
      <c r="L25" s="1"/>
    </row>
    <row r="26" spans="1:12">
      <c r="C26" t="s">
        <v>6</v>
      </c>
      <c r="G26" s="1"/>
      <c r="H26" s="1"/>
      <c r="I26" s="1"/>
      <c r="J26" s="1"/>
      <c r="K26" s="1"/>
      <c r="L26" s="1"/>
    </row>
    <row r="27" spans="1:12">
      <c r="A27" t="s">
        <v>5</v>
      </c>
      <c r="B27" s="5" t="s">
        <v>0</v>
      </c>
      <c r="C27" s="7" t="s">
        <v>1</v>
      </c>
      <c r="D27" s="5" t="s">
        <v>2</v>
      </c>
      <c r="E27" s="6" t="s">
        <v>3</v>
      </c>
      <c r="F27" s="7" t="s">
        <v>4</v>
      </c>
      <c r="G27" s="2" t="s">
        <v>11</v>
      </c>
      <c r="H27" s="3" t="s">
        <v>12</v>
      </c>
      <c r="I27" s="3" t="s">
        <v>13</v>
      </c>
      <c r="J27" s="3" t="s">
        <v>14</v>
      </c>
      <c r="K27" s="3" t="s">
        <v>15</v>
      </c>
      <c r="L27" s="4" t="s">
        <v>16</v>
      </c>
    </row>
    <row r="28" spans="1:12">
      <c r="A28">
        <v>1</v>
      </c>
      <c r="B28" s="8">
        <f>B5-MIN($B5:$L5)</f>
        <v>4.001557234923979</v>
      </c>
      <c r="C28" s="10">
        <f t="shared" ref="C28:L28" si="0">C5-MIN($B5:$L5)</f>
        <v>3.7488939733979976</v>
      </c>
      <c r="D28" s="8">
        <f t="shared" si="0"/>
        <v>7.2137600404939803</v>
      </c>
      <c r="E28" s="9">
        <f t="shared" si="0"/>
        <v>6.6334411729999943</v>
      </c>
      <c r="F28" s="10">
        <f t="shared" si="0"/>
        <v>11.220012892190994</v>
      </c>
      <c r="G28" s="8">
        <f t="shared" si="0"/>
        <v>1.3125847266549897</v>
      </c>
      <c r="H28" s="9">
        <f t="shared" si="0"/>
        <v>0.39057375741597866</v>
      </c>
      <c r="I28" s="9">
        <f t="shared" si="0"/>
        <v>0</v>
      </c>
      <c r="J28" s="9">
        <f t="shared" si="0"/>
        <v>1.1133802672449917</v>
      </c>
      <c r="K28" s="9">
        <f t="shared" si="0"/>
        <v>1.7550005482679865</v>
      </c>
      <c r="L28" s="10">
        <f t="shared" si="0"/>
        <v>3.497220668798974</v>
      </c>
    </row>
    <row r="29" spans="1:12">
      <c r="A29">
        <v>2</v>
      </c>
      <c r="B29" s="8">
        <f t="shared" ref="B29:L44" si="1">B6-MIN($B6:$L6)</f>
        <v>5.3043738569149923</v>
      </c>
      <c r="C29" s="10">
        <f t="shared" si="1"/>
        <v>2.8082747005310011</v>
      </c>
      <c r="D29" s="8">
        <f t="shared" si="1"/>
        <v>5.1867246792280071</v>
      </c>
      <c r="E29" s="9">
        <f t="shared" si="1"/>
        <v>7.2613195070069878</v>
      </c>
      <c r="F29" s="10">
        <f t="shared" si="1"/>
        <v>9.3357777970180109</v>
      </c>
      <c r="G29" s="8">
        <f t="shared" si="1"/>
        <v>0.6344513353479897</v>
      </c>
      <c r="H29" s="9">
        <f t="shared" si="1"/>
        <v>0</v>
      </c>
      <c r="I29" s="9">
        <f t="shared" si="1"/>
        <v>0.78458715776199028</v>
      </c>
      <c r="J29" s="9">
        <f t="shared" si="1"/>
        <v>2.5348317519570003</v>
      </c>
      <c r="K29" s="9">
        <f t="shared" si="1"/>
        <v>4.4371065252749986</v>
      </c>
      <c r="L29" s="10">
        <f t="shared" si="1"/>
        <v>7.8126418965759967</v>
      </c>
    </row>
    <row r="30" spans="1:12">
      <c r="A30">
        <v>3</v>
      </c>
      <c r="B30" s="8">
        <f t="shared" si="1"/>
        <v>3.4281168602830121</v>
      </c>
      <c r="C30" s="10">
        <f t="shared" si="1"/>
        <v>1.7556194677889891</v>
      </c>
      <c r="D30" s="8">
        <f t="shared" si="1"/>
        <v>5.338914456748995</v>
      </c>
      <c r="E30" s="9">
        <f t="shared" si="1"/>
        <v>7.1820605872549947</v>
      </c>
      <c r="F30" s="10">
        <f t="shared" si="1"/>
        <v>9.4450690278490015</v>
      </c>
      <c r="G30" s="8">
        <f t="shared" si="1"/>
        <v>0.71724551687000826</v>
      </c>
      <c r="H30" s="9">
        <f t="shared" si="1"/>
        <v>0</v>
      </c>
      <c r="I30" s="9">
        <f t="shared" si="1"/>
        <v>0.79736757870000474</v>
      </c>
      <c r="J30" s="9">
        <f t="shared" si="1"/>
        <v>2.8470980245969884</v>
      </c>
      <c r="K30" s="9">
        <f t="shared" si="1"/>
        <v>4.4463380521270039</v>
      </c>
      <c r="L30" s="10">
        <f t="shared" si="1"/>
        <v>6.5356075304790124</v>
      </c>
    </row>
    <row r="31" spans="1:12">
      <c r="A31">
        <v>4</v>
      </c>
      <c r="B31" s="8">
        <f t="shared" si="1"/>
        <v>5.1924587325869993</v>
      </c>
      <c r="C31" s="10">
        <f t="shared" si="1"/>
        <v>1.5310550149009998</v>
      </c>
      <c r="D31" s="8">
        <f t="shared" si="1"/>
        <v>4.5720659074909804</v>
      </c>
      <c r="E31" s="9">
        <f t="shared" si="1"/>
        <v>5.1057940497459811</v>
      </c>
      <c r="F31" s="10">
        <f t="shared" si="1"/>
        <v>9.1784290048519779</v>
      </c>
      <c r="G31" s="8">
        <f t="shared" si="1"/>
        <v>0.15208153522399925</v>
      </c>
      <c r="H31" s="9">
        <f t="shared" si="1"/>
        <v>0</v>
      </c>
      <c r="I31" s="9">
        <f t="shared" si="1"/>
        <v>0.58312414217499509</v>
      </c>
      <c r="J31" s="9">
        <f t="shared" si="1"/>
        <v>3.5780952061629989</v>
      </c>
      <c r="K31" s="9">
        <f t="shared" si="1"/>
        <v>6.3411768126919981</v>
      </c>
      <c r="L31" s="10">
        <f t="shared" si="1"/>
        <v>9.4925371395430034</v>
      </c>
    </row>
    <row r="32" spans="1:12">
      <c r="A32">
        <v>5</v>
      </c>
      <c r="B32" s="8">
        <f t="shared" si="1"/>
        <v>0</v>
      </c>
      <c r="C32" s="10">
        <f t="shared" si="1"/>
        <v>0.33245992592100038</v>
      </c>
      <c r="D32" s="8">
        <f t="shared" si="1"/>
        <v>3.5506122852019928</v>
      </c>
      <c r="E32" s="9">
        <f t="shared" si="1"/>
        <v>1.1092581792029819</v>
      </c>
      <c r="F32" s="10">
        <f t="shared" si="1"/>
        <v>3.1648121797939837</v>
      </c>
      <c r="G32" s="8">
        <f t="shared" si="1"/>
        <v>1.0915262259609904</v>
      </c>
      <c r="H32" s="9">
        <f t="shared" si="1"/>
        <v>1.2632357817520017</v>
      </c>
      <c r="I32" s="9">
        <f t="shared" si="1"/>
        <v>1.9721964835619872</v>
      </c>
      <c r="J32" s="9">
        <f t="shared" si="1"/>
        <v>3.9585721069420003</v>
      </c>
      <c r="K32" s="9">
        <f t="shared" si="1"/>
        <v>6.901447072384002</v>
      </c>
      <c r="L32" s="10">
        <f t="shared" si="1"/>
        <v>10.089629090536988</v>
      </c>
    </row>
    <row r="33" spans="1:12">
      <c r="A33">
        <v>6</v>
      </c>
      <c r="B33" s="8">
        <f t="shared" si="1"/>
        <v>2.949435617508982</v>
      </c>
      <c r="C33" s="10">
        <f t="shared" si="1"/>
        <v>0</v>
      </c>
      <c r="D33" s="8">
        <f t="shared" si="1"/>
        <v>2.8139755553490033</v>
      </c>
      <c r="E33" s="9">
        <f t="shared" si="1"/>
        <v>5.6157951367219994</v>
      </c>
      <c r="F33" s="10">
        <f t="shared" si="1"/>
        <v>8.4452343966019896</v>
      </c>
      <c r="G33" s="8">
        <f t="shared" si="1"/>
        <v>0.36582051562700713</v>
      </c>
      <c r="H33" s="9">
        <f t="shared" si="1"/>
        <v>1.9072175981399937</v>
      </c>
      <c r="I33" s="9">
        <f t="shared" si="1"/>
        <v>3.747497236817992</v>
      </c>
      <c r="J33" s="9">
        <f t="shared" si="1"/>
        <v>5.901953122658</v>
      </c>
      <c r="K33" s="9">
        <f t="shared" si="1"/>
        <v>7.7959337274589871</v>
      </c>
      <c r="L33" s="10">
        <f t="shared" si="1"/>
        <v>10.051991764896002</v>
      </c>
    </row>
    <row r="34" spans="1:12">
      <c r="A34">
        <v>7</v>
      </c>
      <c r="B34" s="8">
        <f t="shared" si="1"/>
        <v>0</v>
      </c>
      <c r="C34" s="10">
        <f t="shared" si="1"/>
        <v>1.2673961276159957</v>
      </c>
      <c r="D34" s="8">
        <f t="shared" si="1"/>
        <v>4.8270141337640098</v>
      </c>
      <c r="E34" s="9">
        <f t="shared" si="1"/>
        <v>7.3251177993720091</v>
      </c>
      <c r="F34" s="10">
        <f t="shared" si="1"/>
        <v>9.4341114797980197</v>
      </c>
      <c r="G34" s="8">
        <f t="shared" si="1"/>
        <v>2.7386571413049978</v>
      </c>
      <c r="H34" s="9">
        <f t="shared" si="1"/>
        <v>4.6652446445360169</v>
      </c>
      <c r="I34" s="9">
        <f t="shared" si="1"/>
        <v>6.8949435028420112</v>
      </c>
      <c r="J34" s="9">
        <f t="shared" si="1"/>
        <v>9.6851834891800195</v>
      </c>
      <c r="K34" s="9">
        <f t="shared" si="1"/>
        <v>12.702002398126012</v>
      </c>
      <c r="L34" s="10">
        <f t="shared" si="1"/>
        <v>16.771541137273999</v>
      </c>
    </row>
    <row r="35" spans="1:12">
      <c r="A35">
        <v>8</v>
      </c>
      <c r="B35" s="8">
        <f t="shared" si="1"/>
        <v>8.6374867153659807</v>
      </c>
      <c r="C35" s="10">
        <f t="shared" si="1"/>
        <v>3.1251324473059867</v>
      </c>
      <c r="D35" s="8">
        <f t="shared" si="1"/>
        <v>3.9329827986889825</v>
      </c>
      <c r="E35" s="9">
        <f t="shared" si="1"/>
        <v>5.4883910923359736</v>
      </c>
      <c r="F35" s="10">
        <f t="shared" si="1"/>
        <v>9.093098563405988</v>
      </c>
      <c r="G35" s="8">
        <f t="shared" si="1"/>
        <v>0</v>
      </c>
      <c r="H35" s="9">
        <f t="shared" si="1"/>
        <v>0.58205151265599397</v>
      </c>
      <c r="I35" s="9">
        <f t="shared" si="1"/>
        <v>0.42833666520698443</v>
      </c>
      <c r="J35" s="9">
        <f t="shared" si="1"/>
        <v>1.6627513469979931</v>
      </c>
      <c r="K35" s="9">
        <f t="shared" si="1"/>
        <v>4.7333634343849837</v>
      </c>
      <c r="L35" s="10">
        <f t="shared" si="1"/>
        <v>8.609208711712995</v>
      </c>
    </row>
    <row r="36" spans="1:12">
      <c r="A36">
        <v>9</v>
      </c>
      <c r="B36" s="8">
        <f t="shared" si="1"/>
        <v>3.2086556337619925</v>
      </c>
      <c r="C36" s="10">
        <f t="shared" si="1"/>
        <v>0</v>
      </c>
      <c r="D36" s="8">
        <f t="shared" si="1"/>
        <v>2.6927758011580067</v>
      </c>
      <c r="E36" s="9">
        <f t="shared" si="1"/>
        <v>4.3938819583219981</v>
      </c>
      <c r="F36" s="10">
        <f t="shared" si="1"/>
        <v>5.3870704922080108</v>
      </c>
      <c r="G36" s="8">
        <f t="shared" si="1"/>
        <v>0.52574754379699584</v>
      </c>
      <c r="H36" s="9">
        <f t="shared" si="1"/>
        <v>1.176986285842986</v>
      </c>
      <c r="I36" s="9">
        <f t="shared" si="1"/>
        <v>1.531714904118985</v>
      </c>
      <c r="J36" s="9">
        <f t="shared" si="1"/>
        <v>2.3668983692199959</v>
      </c>
      <c r="K36" s="9">
        <f t="shared" si="1"/>
        <v>2.755297532794998</v>
      </c>
      <c r="L36" s="10">
        <f t="shared" si="1"/>
        <v>4.0551366501489952</v>
      </c>
    </row>
    <row r="37" spans="1:12">
      <c r="A37">
        <v>10</v>
      </c>
      <c r="B37" s="8">
        <f t="shared" si="1"/>
        <v>7.0718601393969891</v>
      </c>
      <c r="C37" s="10">
        <f t="shared" si="1"/>
        <v>0.31845836744997769</v>
      </c>
      <c r="D37" s="8">
        <f t="shared" si="1"/>
        <v>4.250209418482001</v>
      </c>
      <c r="E37" s="9">
        <f t="shared" si="1"/>
        <v>7.3645442659079947</v>
      </c>
      <c r="F37" s="10">
        <f t="shared" si="1"/>
        <v>11.321289638840994</v>
      </c>
      <c r="G37" s="8">
        <f t="shared" si="1"/>
        <v>0</v>
      </c>
      <c r="H37" s="9">
        <f t="shared" si="1"/>
        <v>0.87269823208498565</v>
      </c>
      <c r="I37" s="9">
        <f t="shared" si="1"/>
        <v>1.2341003636089738</v>
      </c>
      <c r="J37" s="9">
        <f t="shared" si="1"/>
        <v>2.8207247847719827</v>
      </c>
      <c r="K37" s="9">
        <f t="shared" si="1"/>
        <v>5.1584086669919884</v>
      </c>
      <c r="L37" s="10">
        <f t="shared" si="1"/>
        <v>6.1764072365849927</v>
      </c>
    </row>
    <row r="38" spans="1:12">
      <c r="A38">
        <v>11</v>
      </c>
      <c r="B38" s="8">
        <f t="shared" si="1"/>
        <v>7.2513294146349949</v>
      </c>
      <c r="C38" s="10">
        <f t="shared" si="1"/>
        <v>5.3146756951619807</v>
      </c>
      <c r="D38" s="8">
        <f t="shared" si="1"/>
        <v>6.8571541577489938</v>
      </c>
      <c r="E38" s="9">
        <f t="shared" si="1"/>
        <v>4.9825515651169781</v>
      </c>
      <c r="F38" s="10">
        <f t="shared" si="1"/>
        <v>8.0705016469050008</v>
      </c>
      <c r="G38" s="8">
        <f t="shared" si="1"/>
        <v>0</v>
      </c>
      <c r="H38" s="9">
        <f t="shared" si="1"/>
        <v>1.8919068384300033</v>
      </c>
      <c r="I38" s="9">
        <f t="shared" si="1"/>
        <v>3.6292449000650038</v>
      </c>
      <c r="J38" s="9">
        <f t="shared" si="1"/>
        <v>5.2715991224870038</v>
      </c>
      <c r="K38" s="9">
        <f t="shared" si="1"/>
        <v>8.6337446460260026</v>
      </c>
      <c r="L38" s="10">
        <f t="shared" si="1"/>
        <v>13.502662856798992</v>
      </c>
    </row>
    <row r="39" spans="1:12">
      <c r="A39">
        <v>12</v>
      </c>
      <c r="B39" s="8">
        <f t="shared" si="1"/>
        <v>4.941832820570994</v>
      </c>
      <c r="C39" s="10">
        <f t="shared" si="1"/>
        <v>1.7992286557719979</v>
      </c>
      <c r="D39" s="8">
        <f t="shared" si="1"/>
        <v>4.3548771284320082</v>
      </c>
      <c r="E39" s="9">
        <f t="shared" si="1"/>
        <v>3.6359928307520022</v>
      </c>
      <c r="F39" s="10">
        <f t="shared" si="1"/>
        <v>6.1387429160070042</v>
      </c>
      <c r="G39" s="8">
        <f t="shared" si="1"/>
        <v>0</v>
      </c>
      <c r="H39" s="9">
        <f t="shared" si="1"/>
        <v>0.59989544874099465</v>
      </c>
      <c r="I39" s="9">
        <f t="shared" si="1"/>
        <v>1.6903365350160016</v>
      </c>
      <c r="J39" s="9">
        <f t="shared" si="1"/>
        <v>3.7198269614490016</v>
      </c>
      <c r="K39" s="9">
        <f t="shared" si="1"/>
        <v>6.3597285346039882</v>
      </c>
      <c r="L39" s="10">
        <f t="shared" si="1"/>
        <v>7.9961417915060053</v>
      </c>
    </row>
    <row r="40" spans="1:12">
      <c r="A40">
        <v>13</v>
      </c>
      <c r="B40" s="8">
        <f t="shared" si="1"/>
        <v>4.2884500126270098</v>
      </c>
      <c r="C40" s="10">
        <f t="shared" si="1"/>
        <v>1.9522601641330084</v>
      </c>
      <c r="D40" s="8">
        <f t="shared" si="1"/>
        <v>5.4064172421149976</v>
      </c>
      <c r="E40" s="9">
        <f t="shared" si="1"/>
        <v>7.1522813775570171</v>
      </c>
      <c r="F40" s="10">
        <f t="shared" si="1"/>
        <v>9.8435731418980197</v>
      </c>
      <c r="G40" s="8">
        <f t="shared" si="1"/>
        <v>0.26104879641900425</v>
      </c>
      <c r="H40" s="9">
        <f t="shared" si="1"/>
        <v>0</v>
      </c>
      <c r="I40" s="9">
        <f t="shared" si="1"/>
        <v>0.72299088356501784</v>
      </c>
      <c r="J40" s="9">
        <f t="shared" si="1"/>
        <v>2.8455828262610225</v>
      </c>
      <c r="K40" s="9">
        <f t="shared" si="1"/>
        <v>5.4112275722780225</v>
      </c>
      <c r="L40" s="10">
        <f t="shared" si="1"/>
        <v>8.9340113505849956</v>
      </c>
    </row>
    <row r="41" spans="1:12">
      <c r="A41">
        <v>14</v>
      </c>
      <c r="B41" s="8">
        <f t="shared" si="1"/>
        <v>4.3259534807280033</v>
      </c>
      <c r="C41" s="10">
        <f t="shared" si="1"/>
        <v>0.98824534302798384</v>
      </c>
      <c r="D41" s="8">
        <f t="shared" si="1"/>
        <v>2.443783039407009</v>
      </c>
      <c r="E41" s="9">
        <f t="shared" si="1"/>
        <v>5.7639305179899907</v>
      </c>
      <c r="F41" s="10">
        <f t="shared" si="1"/>
        <v>9.1817051821119833</v>
      </c>
      <c r="G41" s="8">
        <f t="shared" si="1"/>
        <v>0.40134636786100941</v>
      </c>
      <c r="H41" s="9">
        <f t="shared" si="1"/>
        <v>0</v>
      </c>
      <c r="I41" s="9">
        <f t="shared" si="1"/>
        <v>1.9122954617269841</v>
      </c>
      <c r="J41" s="9">
        <f t="shared" si="1"/>
        <v>4.1772392732320043</v>
      </c>
      <c r="K41" s="9">
        <f t="shared" si="1"/>
        <v>8.1532778613010066</v>
      </c>
      <c r="L41" s="10">
        <f t="shared" si="1"/>
        <v>12.81383154757799</v>
      </c>
    </row>
    <row r="42" spans="1:12">
      <c r="A42">
        <v>15</v>
      </c>
      <c r="B42" s="8">
        <f t="shared" si="1"/>
        <v>5.6160456039829967</v>
      </c>
      <c r="C42" s="10">
        <f t="shared" si="1"/>
        <v>1.6803150535019995</v>
      </c>
      <c r="D42" s="8">
        <f t="shared" si="1"/>
        <v>4.9664939189219979</v>
      </c>
      <c r="E42" s="9">
        <f t="shared" si="1"/>
        <v>7.0224348221900073</v>
      </c>
      <c r="F42" s="10">
        <f t="shared" si="1"/>
        <v>11.210970293274016</v>
      </c>
      <c r="G42" s="8">
        <f t="shared" si="1"/>
        <v>0.58919532424300769</v>
      </c>
      <c r="H42" s="9">
        <f t="shared" si="1"/>
        <v>0</v>
      </c>
      <c r="I42" s="9">
        <f t="shared" si="1"/>
        <v>0.76172902364501738</v>
      </c>
      <c r="J42" s="9">
        <f t="shared" si="1"/>
        <v>0.56907629769000323</v>
      </c>
      <c r="K42" s="9">
        <f t="shared" si="1"/>
        <v>2.8351896527420024</v>
      </c>
      <c r="L42" s="10">
        <f t="shared" si="1"/>
        <v>6.2704880979140114</v>
      </c>
    </row>
    <row r="43" spans="1:12">
      <c r="A43">
        <v>16</v>
      </c>
      <c r="B43" s="8">
        <f t="shared" si="1"/>
        <v>2.4413598073170135</v>
      </c>
      <c r="C43" s="10">
        <f t="shared" si="1"/>
        <v>0.36227774708800098</v>
      </c>
      <c r="D43" s="8">
        <f t="shared" si="1"/>
        <v>4.3403657303120156</v>
      </c>
      <c r="E43" s="9">
        <f t="shared" si="1"/>
        <v>6.7198527213280101</v>
      </c>
      <c r="F43" s="10">
        <f t="shared" si="1"/>
        <v>10.112185391943001</v>
      </c>
      <c r="G43" s="8">
        <f t="shared" si="1"/>
        <v>0</v>
      </c>
      <c r="H43" s="9">
        <f t="shared" si="1"/>
        <v>0.97566735303601604</v>
      </c>
      <c r="I43" s="9">
        <f t="shared" si="1"/>
        <v>2.4910490241589969</v>
      </c>
      <c r="J43" s="9">
        <f t="shared" si="1"/>
        <v>4.4364575238370207</v>
      </c>
      <c r="K43" s="9">
        <f t="shared" si="1"/>
        <v>6.6713263499680124</v>
      </c>
      <c r="L43" s="10">
        <f t="shared" si="1"/>
        <v>8.3832583907700098</v>
      </c>
    </row>
    <row r="44" spans="1:12">
      <c r="A44">
        <v>17</v>
      </c>
      <c r="B44" s="8">
        <f t="shared" si="1"/>
        <v>1.7432605794510039</v>
      </c>
      <c r="C44" s="10">
        <f t="shared" si="1"/>
        <v>1.1123477427559862</v>
      </c>
      <c r="D44" s="8">
        <f t="shared" si="1"/>
        <v>5.3040903862030007</v>
      </c>
      <c r="E44" s="9">
        <f t="shared" si="1"/>
        <v>8.066425875498993</v>
      </c>
      <c r="F44" s="10">
        <f t="shared" si="1"/>
        <v>11.824011661997986</v>
      </c>
      <c r="G44" s="8">
        <f t="shared" si="1"/>
        <v>0</v>
      </c>
      <c r="H44" s="9">
        <f t="shared" si="1"/>
        <v>0.76959890017599264</v>
      </c>
      <c r="I44" s="9">
        <f t="shared" si="1"/>
        <v>3.3936041164620008</v>
      </c>
      <c r="J44" s="9">
        <f t="shared" si="1"/>
        <v>6.2321947362690082</v>
      </c>
      <c r="K44" s="9">
        <f t="shared" si="1"/>
        <v>9.7877028198170137</v>
      </c>
      <c r="L44" s="10">
        <f t="shared" si="1"/>
        <v>9.2241019314369908</v>
      </c>
    </row>
    <row r="45" spans="1:12">
      <c r="A45">
        <v>18</v>
      </c>
      <c r="B45" s="8">
        <f t="shared" ref="B45:L47" si="2">B22-MIN($B22:$L22)</f>
        <v>1.819081902756011</v>
      </c>
      <c r="C45" s="10">
        <f t="shared" si="2"/>
        <v>8.2212545020013295E-2</v>
      </c>
      <c r="D45" s="8">
        <f t="shared" si="2"/>
        <v>3.606972464362002</v>
      </c>
      <c r="E45" s="9">
        <f t="shared" si="2"/>
        <v>6.1147721815330272</v>
      </c>
      <c r="F45" s="10">
        <f t="shared" si="2"/>
        <v>10.323473238674012</v>
      </c>
      <c r="G45" s="8">
        <f t="shared" si="2"/>
        <v>0</v>
      </c>
      <c r="H45" s="9">
        <f t="shared" si="2"/>
        <v>0.56804037335501789</v>
      </c>
      <c r="I45" s="9">
        <f t="shared" si="2"/>
        <v>0.11595574368101325</v>
      </c>
      <c r="J45" s="9">
        <f t="shared" si="2"/>
        <v>1.9661714254790184</v>
      </c>
      <c r="K45" s="9">
        <f t="shared" si="2"/>
        <v>5.9693382094540084</v>
      </c>
      <c r="L45" s="10">
        <f t="shared" si="2"/>
        <v>9.8833169408460151</v>
      </c>
    </row>
    <row r="46" spans="1:12">
      <c r="A46">
        <v>19</v>
      </c>
      <c r="B46" s="8">
        <f t="shared" si="2"/>
        <v>2.0162533207920035</v>
      </c>
      <c r="C46" s="10">
        <f t="shared" si="2"/>
        <v>0</v>
      </c>
      <c r="D46" s="8">
        <f t="shared" si="2"/>
        <v>2.747997521897986</v>
      </c>
      <c r="E46" s="9">
        <f t="shared" si="2"/>
        <v>4.9802018076040042</v>
      </c>
      <c r="F46" s="10">
        <f t="shared" si="2"/>
        <v>8.816046716692</v>
      </c>
      <c r="G46" s="8">
        <f t="shared" si="2"/>
        <v>0.75021687882400556</v>
      </c>
      <c r="H46" s="9">
        <f t="shared" si="2"/>
        <v>2.139666111772982</v>
      </c>
      <c r="I46" s="9">
        <f t="shared" si="2"/>
        <v>3.2813301732030027</v>
      </c>
      <c r="J46" s="9">
        <f t="shared" si="2"/>
        <v>5.4850245512209881</v>
      </c>
      <c r="K46" s="9">
        <f t="shared" si="2"/>
        <v>7.9309764353770049</v>
      </c>
      <c r="L46" s="10">
        <f t="shared" si="2"/>
        <v>11.147804368216981</v>
      </c>
    </row>
    <row r="47" spans="1:12">
      <c r="A47">
        <v>20</v>
      </c>
      <c r="B47" s="11">
        <f t="shared" si="2"/>
        <v>9.6157842669869922</v>
      </c>
      <c r="C47" s="13">
        <f t="shared" si="2"/>
        <v>6.7165241612150055</v>
      </c>
      <c r="D47" s="11">
        <f t="shared" si="2"/>
        <v>8.9697819614769969</v>
      </c>
      <c r="E47" s="12">
        <f t="shared" si="2"/>
        <v>12.056024121163006</v>
      </c>
      <c r="F47" s="13">
        <f t="shared" si="2"/>
        <v>15.862826694082997</v>
      </c>
      <c r="G47" s="11">
        <f t="shared" si="2"/>
        <v>4.2084532407149879</v>
      </c>
      <c r="H47" s="12">
        <f t="shared" si="2"/>
        <v>2.769572713024985</v>
      </c>
      <c r="I47" s="12">
        <f t="shared" si="2"/>
        <v>0.94852975358497815</v>
      </c>
      <c r="J47" s="12">
        <f t="shared" si="2"/>
        <v>0</v>
      </c>
      <c r="K47" s="12">
        <f t="shared" si="2"/>
        <v>0.19878069745698213</v>
      </c>
      <c r="L47" s="13">
        <f t="shared" si="2"/>
        <v>0.52730203017100052</v>
      </c>
    </row>
    <row r="49" spans="2:13">
      <c r="B49" s="17">
        <f>COUNTIF(B28:B47, 0)</f>
        <v>2</v>
      </c>
      <c r="C49" s="17">
        <f t="shared" ref="C49:L49" si="3">COUNTIF(C28:C47, 0)</f>
        <v>3</v>
      </c>
      <c r="D49" s="17">
        <f t="shared" si="3"/>
        <v>0</v>
      </c>
      <c r="E49" s="17">
        <f t="shared" si="3"/>
        <v>0</v>
      </c>
      <c r="F49" s="17">
        <f t="shared" si="3"/>
        <v>0</v>
      </c>
      <c r="G49" s="17">
        <f t="shared" si="3"/>
        <v>7</v>
      </c>
      <c r="H49" s="17">
        <f t="shared" si="3"/>
        <v>6</v>
      </c>
      <c r="I49" s="17">
        <f t="shared" si="3"/>
        <v>1</v>
      </c>
      <c r="J49" s="17">
        <f t="shared" si="3"/>
        <v>1</v>
      </c>
      <c r="K49" s="17">
        <f t="shared" si="3"/>
        <v>0</v>
      </c>
      <c r="L49" s="17">
        <f t="shared" si="3"/>
        <v>0</v>
      </c>
      <c r="M49" t="s">
        <v>19</v>
      </c>
    </row>
  </sheetData>
  <conditionalFormatting sqref="B28:L47">
    <cfRule type="cellIs" dxfId="31" priority="1" operator="equal">
      <formula>0</formula>
    </cfRule>
    <cfRule type="cellIs" dxfId="30" priority="2" operator="lessThan">
      <formula>2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Ruler="0" topLeftCell="A3" workbookViewId="0">
      <selection activeCell="N19" sqref="N19"/>
    </sheetView>
  </sheetViews>
  <sheetFormatPr baseColWidth="10" defaultRowHeight="15" x14ac:dyDescent="0"/>
  <sheetData>
    <row r="1" spans="1:12">
      <c r="C1" t="s">
        <v>7</v>
      </c>
    </row>
    <row r="3" spans="1:12">
      <c r="B3" t="s">
        <v>20</v>
      </c>
      <c r="E3" t="s">
        <v>10</v>
      </c>
      <c r="I3" t="s">
        <v>9</v>
      </c>
    </row>
    <row r="4" spans="1:12">
      <c r="A4" t="s">
        <v>5</v>
      </c>
      <c r="B4" s="5" t="s">
        <v>0</v>
      </c>
      <c r="C4" s="7" t="s">
        <v>1</v>
      </c>
      <c r="D4" s="5" t="s">
        <v>2</v>
      </c>
      <c r="E4" s="6" t="s">
        <v>3</v>
      </c>
      <c r="F4" s="7" t="s">
        <v>4</v>
      </c>
      <c r="G4" s="2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4" t="s">
        <v>16</v>
      </c>
    </row>
    <row r="5" spans="1:12">
      <c r="A5">
        <v>1</v>
      </c>
      <c r="B5">
        <v>203.64220354013099</v>
      </c>
      <c r="C5">
        <v>205.084550978354</v>
      </c>
      <c r="D5">
        <v>207.41403135773899</v>
      </c>
      <c r="E5">
        <v>209.070474184375</v>
      </c>
      <c r="F5">
        <v>212.681717792494</v>
      </c>
      <c r="G5">
        <v>201.11913446093999</v>
      </c>
      <c r="H5">
        <v>201.31986563404001</v>
      </c>
      <c r="I5">
        <v>201.63848423182301</v>
      </c>
      <c r="J5">
        <v>203.876314063644</v>
      </c>
      <c r="K5">
        <v>206.66743795726001</v>
      </c>
      <c r="L5">
        <v>210.160840255268</v>
      </c>
    </row>
    <row r="6" spans="1:12">
      <c r="A6">
        <v>2</v>
      </c>
      <c r="B6">
        <v>195.527759720815</v>
      </c>
      <c r="C6">
        <v>196.25550326346999</v>
      </c>
      <c r="D6">
        <v>198.513879061588</v>
      </c>
      <c r="E6">
        <v>199.985179961558</v>
      </c>
      <c r="F6">
        <v>202.46884783409399</v>
      </c>
      <c r="G6">
        <v>194.00075270064301</v>
      </c>
      <c r="H6">
        <v>193.794675608338</v>
      </c>
      <c r="I6">
        <v>194.212897219567</v>
      </c>
      <c r="J6">
        <v>195.54773522249599</v>
      </c>
      <c r="K6">
        <v>197.870544667573</v>
      </c>
      <c r="L6">
        <v>200.72849693043801</v>
      </c>
    </row>
    <row r="7" spans="1:12">
      <c r="A7">
        <v>3</v>
      </c>
      <c r="B7">
        <v>193.453508863948</v>
      </c>
      <c r="C7">
        <v>194.42681919190801</v>
      </c>
      <c r="D7">
        <v>198.17543896735501</v>
      </c>
      <c r="E7">
        <v>198.02087123454399</v>
      </c>
      <c r="F7">
        <v>199.683893031396</v>
      </c>
      <c r="G7">
        <v>187.93407701853801</v>
      </c>
      <c r="H7">
        <v>187.15255115233799</v>
      </c>
      <c r="I7">
        <v>187.86784617661399</v>
      </c>
      <c r="J7">
        <v>189.70982179779699</v>
      </c>
      <c r="K7">
        <v>191.752969930403</v>
      </c>
      <c r="L7">
        <v>195.217925188756</v>
      </c>
    </row>
    <row r="8" spans="1:12">
      <c r="A8">
        <v>4</v>
      </c>
      <c r="B8">
        <v>215.06062503839101</v>
      </c>
      <c r="C8">
        <v>216.311373790613</v>
      </c>
      <c r="D8">
        <v>218.65120782543599</v>
      </c>
      <c r="E8">
        <v>220.795492618374</v>
      </c>
      <c r="F8">
        <v>224.19925667380701</v>
      </c>
      <c r="G8">
        <v>216.06734026906901</v>
      </c>
      <c r="H8">
        <v>216.83895675522299</v>
      </c>
      <c r="I8">
        <v>218.071907965908</v>
      </c>
      <c r="J8">
        <v>220.290673896128</v>
      </c>
      <c r="K8">
        <v>224.29023720867599</v>
      </c>
      <c r="L8">
        <v>228.25710075737001</v>
      </c>
    </row>
    <row r="9" spans="1:12">
      <c r="A9">
        <v>5</v>
      </c>
      <c r="B9">
        <v>212.76804473617301</v>
      </c>
      <c r="C9">
        <v>212.28283263310399</v>
      </c>
      <c r="D9">
        <v>215.41527244221299</v>
      </c>
      <c r="E9">
        <v>216.64429171379999</v>
      </c>
      <c r="F9">
        <v>219.34257200370101</v>
      </c>
      <c r="G9">
        <v>214.15983901775999</v>
      </c>
      <c r="H9">
        <v>216.70189998033899</v>
      </c>
      <c r="I9">
        <v>219.56895784441801</v>
      </c>
      <c r="J9">
        <v>222.47228122684999</v>
      </c>
      <c r="K9">
        <v>225.95824871609</v>
      </c>
      <c r="L9">
        <v>230.09290348917699</v>
      </c>
    </row>
    <row r="10" spans="1:12">
      <c r="A10">
        <v>6</v>
      </c>
      <c r="B10">
        <v>211.19391073687299</v>
      </c>
      <c r="C10">
        <v>212.583535501098</v>
      </c>
      <c r="D10">
        <v>216.57181353358001</v>
      </c>
      <c r="E10">
        <v>220.002125786687</v>
      </c>
      <c r="F10">
        <v>223.79399204299301</v>
      </c>
      <c r="G10">
        <v>208.57556826070899</v>
      </c>
      <c r="H10">
        <v>209.130787054282</v>
      </c>
      <c r="I10">
        <v>210.66142643325</v>
      </c>
      <c r="J10">
        <v>213.27935589559499</v>
      </c>
      <c r="K10">
        <v>216.15815519397799</v>
      </c>
      <c r="L10">
        <v>220.00566111958</v>
      </c>
    </row>
    <row r="11" spans="1:12">
      <c r="A11">
        <v>7</v>
      </c>
      <c r="B11">
        <v>211.391296611336</v>
      </c>
      <c r="C11">
        <v>213.357922827159</v>
      </c>
      <c r="D11">
        <v>217.18728219175401</v>
      </c>
      <c r="E11">
        <v>220.00796984845101</v>
      </c>
      <c r="F11">
        <v>222.77248631828101</v>
      </c>
      <c r="G11">
        <v>212.19448061894599</v>
      </c>
      <c r="H11">
        <v>213.76065475926899</v>
      </c>
      <c r="I11">
        <v>215.73656105646299</v>
      </c>
      <c r="J11">
        <v>218.07557346833099</v>
      </c>
      <c r="K11">
        <v>221.01116701443399</v>
      </c>
      <c r="L11">
        <v>225.35903932825099</v>
      </c>
    </row>
    <row r="12" spans="1:12">
      <c r="A12">
        <v>8</v>
      </c>
      <c r="B12">
        <v>210.81626798509399</v>
      </c>
      <c r="C12">
        <v>211.58535135962501</v>
      </c>
      <c r="D12">
        <v>214.26118641980099</v>
      </c>
      <c r="E12">
        <v>216.428951970806</v>
      </c>
      <c r="F12">
        <v>220.23729019344401</v>
      </c>
      <c r="G12">
        <v>212.380691042504</v>
      </c>
      <c r="H12">
        <v>214.16173095703601</v>
      </c>
      <c r="I12">
        <v>216.15533601009301</v>
      </c>
      <c r="J12">
        <v>219.001587121109</v>
      </c>
      <c r="K12">
        <v>222.040215961418</v>
      </c>
      <c r="L12">
        <v>225.41916361600701</v>
      </c>
    </row>
    <row r="13" spans="1:12">
      <c r="A13">
        <v>9</v>
      </c>
      <c r="B13">
        <v>199.61008595335699</v>
      </c>
      <c r="C13">
        <v>199.35390698031</v>
      </c>
      <c r="D13">
        <v>202.709669795872</v>
      </c>
      <c r="E13">
        <v>204.21328910670101</v>
      </c>
      <c r="F13">
        <v>206.81754216005601</v>
      </c>
      <c r="G13">
        <v>196.362952404401</v>
      </c>
      <c r="H13">
        <v>193.713765691155</v>
      </c>
      <c r="I13">
        <v>194.398240922957</v>
      </c>
      <c r="J13">
        <v>196.530559138168</v>
      </c>
      <c r="K13">
        <v>199.28293449385501</v>
      </c>
      <c r="L13">
        <v>202.76073297744199</v>
      </c>
    </row>
    <row r="14" spans="1:12">
      <c r="A14">
        <v>10</v>
      </c>
      <c r="B14">
        <v>192.81208424947599</v>
      </c>
      <c r="C14">
        <v>193.25340628306401</v>
      </c>
      <c r="D14">
        <v>197.159775618239</v>
      </c>
      <c r="E14">
        <v>199.29321997159499</v>
      </c>
      <c r="F14">
        <v>202.27824098504701</v>
      </c>
      <c r="G14">
        <v>190.854282721174</v>
      </c>
      <c r="H14">
        <v>189.228167630727</v>
      </c>
      <c r="I14">
        <v>188.99815511859401</v>
      </c>
      <c r="J14">
        <v>189.45456824926299</v>
      </c>
      <c r="K14">
        <v>192.896990525158</v>
      </c>
      <c r="L14">
        <v>196.66324419431101</v>
      </c>
    </row>
    <row r="15" spans="1:12">
      <c r="A15">
        <v>11</v>
      </c>
      <c r="B15">
        <v>204.461991786271</v>
      </c>
      <c r="C15">
        <v>206.22753887706801</v>
      </c>
      <c r="D15">
        <v>208.73279533116801</v>
      </c>
      <c r="E15">
        <v>211.45948403754801</v>
      </c>
      <c r="F15">
        <v>214.29663703426999</v>
      </c>
      <c r="G15">
        <v>205.23985855251999</v>
      </c>
      <c r="H15">
        <v>205.81057611223801</v>
      </c>
      <c r="I15">
        <v>206.74790752649801</v>
      </c>
      <c r="J15">
        <v>207.05107599800701</v>
      </c>
      <c r="K15">
        <v>210.412982710568</v>
      </c>
      <c r="L15">
        <v>214.772558288201</v>
      </c>
    </row>
    <row r="16" spans="1:12">
      <c r="A16">
        <v>12</v>
      </c>
      <c r="B16">
        <v>202.21718118257601</v>
      </c>
      <c r="C16">
        <v>203.88626770421001</v>
      </c>
      <c r="D16">
        <v>205.19516151404</v>
      </c>
      <c r="E16">
        <v>206.23656361443199</v>
      </c>
      <c r="F16">
        <v>209.906182566822</v>
      </c>
      <c r="G16">
        <v>201.82888790540699</v>
      </c>
      <c r="H16">
        <v>201.20382565737299</v>
      </c>
      <c r="I16">
        <v>201.21826401714901</v>
      </c>
      <c r="J16">
        <v>202.86894497026299</v>
      </c>
      <c r="K16">
        <v>206.41015983323399</v>
      </c>
      <c r="L16">
        <v>209.43981608291901</v>
      </c>
    </row>
    <row r="17" spans="1:12">
      <c r="A17">
        <v>13</v>
      </c>
      <c r="B17">
        <v>201.70282841226901</v>
      </c>
      <c r="C17">
        <v>201.85151334790899</v>
      </c>
      <c r="D17">
        <v>204.98170624767801</v>
      </c>
      <c r="E17">
        <v>206.25816290761699</v>
      </c>
      <c r="F17">
        <v>208.80308477979099</v>
      </c>
      <c r="G17">
        <v>202.39282486939501</v>
      </c>
      <c r="H17">
        <v>203.101147312428</v>
      </c>
      <c r="I17">
        <v>203.371630623963</v>
      </c>
      <c r="J17">
        <v>204.519966434586</v>
      </c>
      <c r="K17">
        <v>207.22566232927599</v>
      </c>
      <c r="L17">
        <v>210.737425595525</v>
      </c>
    </row>
    <row r="18" spans="1:12">
      <c r="A18">
        <v>14</v>
      </c>
      <c r="B18">
        <v>215.149778582077</v>
      </c>
      <c r="C18">
        <v>215.919634743431</v>
      </c>
      <c r="D18">
        <v>218.62094971754601</v>
      </c>
      <c r="E18">
        <v>221.84339342701301</v>
      </c>
      <c r="F18">
        <v>225.09802215827</v>
      </c>
      <c r="G18">
        <v>217.124130218875</v>
      </c>
      <c r="H18">
        <v>218.97425724204101</v>
      </c>
      <c r="I18">
        <v>221.79606936355401</v>
      </c>
      <c r="J18">
        <v>225.17918306691001</v>
      </c>
      <c r="K18">
        <v>228.64164512154599</v>
      </c>
      <c r="L18">
        <v>232.738278083046</v>
      </c>
    </row>
    <row r="19" spans="1:12">
      <c r="A19">
        <v>15</v>
      </c>
      <c r="B19">
        <v>207.034789296898</v>
      </c>
      <c r="C19">
        <v>206.91789786120199</v>
      </c>
      <c r="D19">
        <v>209.993851621483</v>
      </c>
      <c r="E19">
        <v>212.77411134613101</v>
      </c>
      <c r="F19">
        <v>216.67223240977799</v>
      </c>
      <c r="G19">
        <v>200.11786406434101</v>
      </c>
      <c r="H19">
        <v>198.58361203265801</v>
      </c>
      <c r="I19">
        <v>199.040681160568</v>
      </c>
      <c r="J19">
        <v>202.117140511591</v>
      </c>
      <c r="K19">
        <v>205.88396479117199</v>
      </c>
      <c r="L19">
        <v>210.06015123376099</v>
      </c>
    </row>
    <row r="20" spans="1:12">
      <c r="A20">
        <v>16</v>
      </c>
      <c r="B20">
        <v>212.21294213380199</v>
      </c>
      <c r="C20">
        <v>213.55073015111199</v>
      </c>
      <c r="D20">
        <v>217.496484270472</v>
      </c>
      <c r="E20">
        <v>220.26243119123299</v>
      </c>
      <c r="F20">
        <v>222.71866419492699</v>
      </c>
      <c r="G20">
        <v>209.25733660604701</v>
      </c>
      <c r="H20">
        <v>208.59618530864299</v>
      </c>
      <c r="I20">
        <v>207.958355052987</v>
      </c>
      <c r="J20">
        <v>210.16742838278901</v>
      </c>
      <c r="K20">
        <v>214.150388989112</v>
      </c>
      <c r="L20">
        <v>218.230281285042</v>
      </c>
    </row>
    <row r="21" spans="1:12">
      <c r="A21">
        <v>17</v>
      </c>
      <c r="B21">
        <v>212.889457678371</v>
      </c>
      <c r="C21">
        <v>214.12037284416999</v>
      </c>
      <c r="D21">
        <v>217.420972186478</v>
      </c>
      <c r="E21">
        <v>220.66871301581901</v>
      </c>
      <c r="F21">
        <v>222.99090514041299</v>
      </c>
      <c r="G21">
        <v>213.27288927545101</v>
      </c>
      <c r="H21">
        <v>213.120198791153</v>
      </c>
      <c r="I21">
        <v>213.82139522882599</v>
      </c>
      <c r="J21">
        <v>216.07163585988701</v>
      </c>
      <c r="K21">
        <v>218.66541042445601</v>
      </c>
      <c r="L21">
        <v>222.527203838426</v>
      </c>
    </row>
    <row r="22" spans="1:12">
      <c r="A22">
        <v>18</v>
      </c>
      <c r="B22">
        <v>209.24629290084999</v>
      </c>
      <c r="C22">
        <v>210.55577800024099</v>
      </c>
      <c r="D22">
        <v>213.71574987021901</v>
      </c>
      <c r="E22">
        <v>216.901301771514</v>
      </c>
      <c r="F22">
        <v>219.58579511614599</v>
      </c>
      <c r="G22">
        <v>208.02147876493501</v>
      </c>
      <c r="H22">
        <v>207.11076832194601</v>
      </c>
      <c r="I22">
        <v>208.76063896129401</v>
      </c>
      <c r="J22">
        <v>210.69640916074999</v>
      </c>
      <c r="K22">
        <v>212.45027230566899</v>
      </c>
      <c r="L22">
        <v>214.095033060562</v>
      </c>
    </row>
    <row r="23" spans="1:12">
      <c r="A23">
        <v>19</v>
      </c>
      <c r="B23">
        <v>206.46770939363401</v>
      </c>
      <c r="C23">
        <v>208.05875967689701</v>
      </c>
      <c r="D23">
        <v>210.55903294884001</v>
      </c>
      <c r="E23">
        <v>213.83118923824901</v>
      </c>
      <c r="F23">
        <v>216.944333628729</v>
      </c>
      <c r="G23">
        <v>205.56172138121801</v>
      </c>
      <c r="H23">
        <v>204.908634907985</v>
      </c>
      <c r="I23">
        <v>205.81819584789699</v>
      </c>
      <c r="J23">
        <v>208.21188650497601</v>
      </c>
      <c r="K23">
        <v>210.891371576334</v>
      </c>
      <c r="L23">
        <v>214.30043935295799</v>
      </c>
    </row>
    <row r="24" spans="1:12">
      <c r="A24">
        <v>20</v>
      </c>
      <c r="B24">
        <v>202.25084803883999</v>
      </c>
      <c r="C24">
        <v>201.78557872011899</v>
      </c>
      <c r="D24">
        <v>204.00572750747901</v>
      </c>
      <c r="E24">
        <v>206.62258927187</v>
      </c>
      <c r="F24">
        <v>206.05298869422199</v>
      </c>
      <c r="G24">
        <v>199.76083349371601</v>
      </c>
      <c r="H24">
        <v>198.93443264039999</v>
      </c>
      <c r="I24">
        <v>198.548549637349</v>
      </c>
      <c r="J24">
        <v>201.08506929700499</v>
      </c>
      <c r="K24">
        <v>203.70231087534401</v>
      </c>
      <c r="L24">
        <v>207.42098531806101</v>
      </c>
    </row>
    <row r="25" spans="1:12">
      <c r="G25" s="1"/>
      <c r="H25" s="1"/>
      <c r="I25" s="1"/>
      <c r="J25" s="1"/>
      <c r="K25" s="1"/>
      <c r="L25" s="1"/>
    </row>
    <row r="26" spans="1:12">
      <c r="C26" t="s">
        <v>6</v>
      </c>
      <c r="G26" s="1"/>
      <c r="H26" s="1"/>
      <c r="I26" s="1"/>
      <c r="J26" s="1"/>
      <c r="K26" s="1"/>
      <c r="L26" s="1"/>
    </row>
    <row r="27" spans="1:12">
      <c r="A27" t="s">
        <v>5</v>
      </c>
      <c r="B27" s="5" t="s">
        <v>0</v>
      </c>
      <c r="C27" s="7" t="s">
        <v>1</v>
      </c>
      <c r="D27" s="5" t="s">
        <v>2</v>
      </c>
      <c r="E27" s="6" t="s">
        <v>3</v>
      </c>
      <c r="F27" s="7" t="s">
        <v>4</v>
      </c>
      <c r="G27" s="2" t="s">
        <v>11</v>
      </c>
      <c r="H27" s="3" t="s">
        <v>12</v>
      </c>
      <c r="I27" s="3" t="s">
        <v>13</v>
      </c>
      <c r="J27" s="3" t="s">
        <v>14</v>
      </c>
      <c r="K27" s="3" t="s">
        <v>15</v>
      </c>
      <c r="L27" s="4" t="s">
        <v>16</v>
      </c>
    </row>
    <row r="28" spans="1:12">
      <c r="A28">
        <v>1</v>
      </c>
      <c r="B28" s="8">
        <f>B5-MIN($B5:$L5)</f>
        <v>2.5230690791910035</v>
      </c>
      <c r="C28" s="10">
        <f t="shared" ref="C28:L28" si="0">C5-MIN($B5:$L5)</f>
        <v>3.9654165174140132</v>
      </c>
      <c r="D28" s="8">
        <f t="shared" si="0"/>
        <v>6.2948968967990027</v>
      </c>
      <c r="E28" s="9">
        <f t="shared" si="0"/>
        <v>7.9513397234350123</v>
      </c>
      <c r="F28" s="10">
        <f t="shared" si="0"/>
        <v>11.562583331554009</v>
      </c>
      <c r="G28" s="8">
        <f t="shared" si="0"/>
        <v>0</v>
      </c>
      <c r="H28" s="9">
        <f t="shared" si="0"/>
        <v>0.20073117310002431</v>
      </c>
      <c r="I28" s="9">
        <f t="shared" si="0"/>
        <v>0.51934977088302503</v>
      </c>
      <c r="J28" s="9">
        <f t="shared" si="0"/>
        <v>2.7571796027040136</v>
      </c>
      <c r="K28" s="9">
        <f t="shared" si="0"/>
        <v>5.5483034963200168</v>
      </c>
      <c r="L28" s="10">
        <f t="shared" si="0"/>
        <v>9.0417057943280099</v>
      </c>
    </row>
    <row r="29" spans="1:12">
      <c r="A29">
        <v>2</v>
      </c>
      <c r="B29" s="8">
        <f t="shared" ref="B29:L44" si="1">B6-MIN($B6:$L6)</f>
        <v>1.7330841124770018</v>
      </c>
      <c r="C29" s="10">
        <f t="shared" si="1"/>
        <v>2.4608276551319932</v>
      </c>
      <c r="D29" s="8">
        <f t="shared" si="1"/>
        <v>4.7192034532500031</v>
      </c>
      <c r="E29" s="9">
        <f t="shared" si="1"/>
        <v>6.1905043532200068</v>
      </c>
      <c r="F29" s="10">
        <f t="shared" si="1"/>
        <v>8.6741722257559957</v>
      </c>
      <c r="G29" s="8">
        <f t="shared" si="1"/>
        <v>0.20607709230500859</v>
      </c>
      <c r="H29" s="9">
        <f t="shared" si="1"/>
        <v>0</v>
      </c>
      <c r="I29" s="9">
        <f t="shared" si="1"/>
        <v>0.4182216112290007</v>
      </c>
      <c r="J29" s="9">
        <f t="shared" si="1"/>
        <v>1.7530596141579906</v>
      </c>
      <c r="K29" s="9">
        <f t="shared" si="1"/>
        <v>4.0758690592350035</v>
      </c>
      <c r="L29" s="10">
        <f t="shared" si="1"/>
        <v>6.933821322100016</v>
      </c>
    </row>
    <row r="30" spans="1:12">
      <c r="A30">
        <v>3</v>
      </c>
      <c r="B30" s="8">
        <f t="shared" si="1"/>
        <v>6.3009577116100104</v>
      </c>
      <c r="C30" s="10">
        <f t="shared" si="1"/>
        <v>7.2742680395700177</v>
      </c>
      <c r="D30" s="8">
        <f t="shared" si="1"/>
        <v>11.022887815017015</v>
      </c>
      <c r="E30" s="9">
        <f t="shared" si="1"/>
        <v>10.868320082205997</v>
      </c>
      <c r="F30" s="10">
        <f t="shared" si="1"/>
        <v>12.531341879058004</v>
      </c>
      <c r="G30" s="8">
        <f t="shared" si="1"/>
        <v>0.7815258662000133</v>
      </c>
      <c r="H30" s="9">
        <f t="shared" si="1"/>
        <v>0</v>
      </c>
      <c r="I30" s="9">
        <f t="shared" si="1"/>
        <v>0.71529502427600278</v>
      </c>
      <c r="J30" s="9">
        <f t="shared" si="1"/>
        <v>2.5572706454589991</v>
      </c>
      <c r="K30" s="9">
        <f t="shared" si="1"/>
        <v>4.6004187780650057</v>
      </c>
      <c r="L30" s="10">
        <f t="shared" si="1"/>
        <v>8.0653740364180067</v>
      </c>
    </row>
    <row r="31" spans="1:12">
      <c r="A31">
        <v>4</v>
      </c>
      <c r="B31" s="8">
        <f t="shared" si="1"/>
        <v>0</v>
      </c>
      <c r="C31" s="10">
        <f t="shared" si="1"/>
        <v>1.2507487522219947</v>
      </c>
      <c r="D31" s="8">
        <f t="shared" si="1"/>
        <v>3.5905827870449798</v>
      </c>
      <c r="E31" s="9">
        <f t="shared" si="1"/>
        <v>5.7348675799829891</v>
      </c>
      <c r="F31" s="10">
        <f t="shared" si="1"/>
        <v>9.1386316354160044</v>
      </c>
      <c r="G31" s="8">
        <f t="shared" si="1"/>
        <v>1.0067152306779974</v>
      </c>
      <c r="H31" s="9">
        <f t="shared" si="1"/>
        <v>1.7783317168319854</v>
      </c>
      <c r="I31" s="9">
        <f t="shared" si="1"/>
        <v>3.0112829275169872</v>
      </c>
      <c r="J31" s="9">
        <f t="shared" si="1"/>
        <v>5.230048857736989</v>
      </c>
      <c r="K31" s="9">
        <f t="shared" si="1"/>
        <v>9.2296121702849803</v>
      </c>
      <c r="L31" s="10">
        <f t="shared" si="1"/>
        <v>13.196475718979002</v>
      </c>
    </row>
    <row r="32" spans="1:12">
      <c r="A32">
        <v>5</v>
      </c>
      <c r="B32" s="8">
        <f t="shared" si="1"/>
        <v>0.48521210306901708</v>
      </c>
      <c r="C32" s="10">
        <f t="shared" si="1"/>
        <v>0</v>
      </c>
      <c r="D32" s="8">
        <f t="shared" si="1"/>
        <v>3.1324398091090018</v>
      </c>
      <c r="E32" s="9">
        <f t="shared" si="1"/>
        <v>4.3614590806959939</v>
      </c>
      <c r="F32" s="10">
        <f t="shared" si="1"/>
        <v>7.0597393705970148</v>
      </c>
      <c r="G32" s="8">
        <f t="shared" si="1"/>
        <v>1.8770063846559992</v>
      </c>
      <c r="H32" s="9">
        <f t="shared" si="1"/>
        <v>4.4190673472349999</v>
      </c>
      <c r="I32" s="9">
        <f t="shared" si="1"/>
        <v>7.2861252113140154</v>
      </c>
      <c r="J32" s="9">
        <f t="shared" si="1"/>
        <v>10.189448593745993</v>
      </c>
      <c r="K32" s="9">
        <f t="shared" si="1"/>
        <v>13.675416082986004</v>
      </c>
      <c r="L32" s="10">
        <f t="shared" si="1"/>
        <v>17.810070856072997</v>
      </c>
    </row>
    <row r="33" spans="1:12">
      <c r="A33">
        <v>6</v>
      </c>
      <c r="B33" s="8">
        <f t="shared" si="1"/>
        <v>2.6183424761640026</v>
      </c>
      <c r="C33" s="10">
        <f t="shared" si="1"/>
        <v>4.0079672403890072</v>
      </c>
      <c r="D33" s="8">
        <f t="shared" si="1"/>
        <v>7.9962452728710218</v>
      </c>
      <c r="E33" s="9">
        <f t="shared" si="1"/>
        <v>11.426557525978012</v>
      </c>
      <c r="F33" s="10">
        <f t="shared" si="1"/>
        <v>15.21842378228402</v>
      </c>
      <c r="G33" s="8">
        <f t="shared" si="1"/>
        <v>0</v>
      </c>
      <c r="H33" s="9">
        <f t="shared" si="1"/>
        <v>0.55521879357300463</v>
      </c>
      <c r="I33" s="9">
        <f t="shared" si="1"/>
        <v>2.085858172541009</v>
      </c>
      <c r="J33" s="9">
        <f t="shared" si="1"/>
        <v>4.7037876348859982</v>
      </c>
      <c r="K33" s="9">
        <f t="shared" si="1"/>
        <v>7.582586933268999</v>
      </c>
      <c r="L33" s="10">
        <f t="shared" si="1"/>
        <v>11.430092858871006</v>
      </c>
    </row>
    <row r="34" spans="1:12">
      <c r="A34">
        <v>7</v>
      </c>
      <c r="B34" s="8">
        <f t="shared" si="1"/>
        <v>0</v>
      </c>
      <c r="C34" s="10">
        <f t="shared" si="1"/>
        <v>1.9666262158229983</v>
      </c>
      <c r="D34" s="8">
        <f t="shared" si="1"/>
        <v>5.7959855804180052</v>
      </c>
      <c r="E34" s="9">
        <f t="shared" si="1"/>
        <v>8.616673237115009</v>
      </c>
      <c r="F34" s="10">
        <f t="shared" si="1"/>
        <v>11.381189706945008</v>
      </c>
      <c r="G34" s="8">
        <f t="shared" si="1"/>
        <v>0.80318400760998543</v>
      </c>
      <c r="H34" s="9">
        <f t="shared" si="1"/>
        <v>2.369358147932985</v>
      </c>
      <c r="I34" s="9">
        <f t="shared" si="1"/>
        <v>4.3452644451269862</v>
      </c>
      <c r="J34" s="9">
        <f t="shared" si="1"/>
        <v>6.684276856994984</v>
      </c>
      <c r="K34" s="9">
        <f t="shared" si="1"/>
        <v>9.6198704030979911</v>
      </c>
      <c r="L34" s="10">
        <f t="shared" si="1"/>
        <v>13.967742716914984</v>
      </c>
    </row>
    <row r="35" spans="1:12">
      <c r="A35">
        <v>8</v>
      </c>
      <c r="B35" s="8">
        <f t="shared" si="1"/>
        <v>0</v>
      </c>
      <c r="C35" s="10">
        <f t="shared" si="1"/>
        <v>0.76908337453102149</v>
      </c>
      <c r="D35" s="8">
        <f t="shared" si="1"/>
        <v>3.4449184347070059</v>
      </c>
      <c r="E35" s="9">
        <f t="shared" si="1"/>
        <v>5.6126839857120103</v>
      </c>
      <c r="F35" s="10">
        <f t="shared" si="1"/>
        <v>9.4210222083500241</v>
      </c>
      <c r="G35" s="8">
        <f t="shared" si="1"/>
        <v>1.5644230574100106</v>
      </c>
      <c r="H35" s="9">
        <f t="shared" si="1"/>
        <v>3.3454629719420268</v>
      </c>
      <c r="I35" s="9">
        <f t="shared" si="1"/>
        <v>5.3390680249990226</v>
      </c>
      <c r="J35" s="9">
        <f t="shared" si="1"/>
        <v>8.1853191360150106</v>
      </c>
      <c r="K35" s="9">
        <f t="shared" si="1"/>
        <v>11.223947976324013</v>
      </c>
      <c r="L35" s="10">
        <f t="shared" si="1"/>
        <v>14.602895630913025</v>
      </c>
    </row>
    <row r="36" spans="1:12">
      <c r="A36">
        <v>9</v>
      </c>
      <c r="B36" s="8">
        <f t="shared" si="1"/>
        <v>5.8963202622019821</v>
      </c>
      <c r="C36" s="10">
        <f t="shared" si="1"/>
        <v>5.6401412891549967</v>
      </c>
      <c r="D36" s="8">
        <f t="shared" si="1"/>
        <v>8.995904104716999</v>
      </c>
      <c r="E36" s="9">
        <f t="shared" si="1"/>
        <v>10.499523415546008</v>
      </c>
      <c r="F36" s="10">
        <f t="shared" si="1"/>
        <v>13.103776468901003</v>
      </c>
      <c r="G36" s="8">
        <f t="shared" si="1"/>
        <v>2.6491867132459959</v>
      </c>
      <c r="H36" s="9">
        <f t="shared" si="1"/>
        <v>0</v>
      </c>
      <c r="I36" s="9">
        <f t="shared" si="1"/>
        <v>0.6844752318019971</v>
      </c>
      <c r="J36" s="9">
        <f t="shared" si="1"/>
        <v>2.8167934470129978</v>
      </c>
      <c r="K36" s="9">
        <f t="shared" si="1"/>
        <v>5.5691688027000055</v>
      </c>
      <c r="L36" s="10">
        <f t="shared" si="1"/>
        <v>9.0469672862869857</v>
      </c>
    </row>
    <row r="37" spans="1:12">
      <c r="A37">
        <v>10</v>
      </c>
      <c r="B37" s="8">
        <f t="shared" si="1"/>
        <v>3.8139291308819736</v>
      </c>
      <c r="C37" s="10">
        <f t="shared" si="1"/>
        <v>4.2552511644699962</v>
      </c>
      <c r="D37" s="8">
        <f t="shared" si="1"/>
        <v>8.1616204996449824</v>
      </c>
      <c r="E37" s="9">
        <f t="shared" si="1"/>
        <v>10.29506485300098</v>
      </c>
      <c r="F37" s="10">
        <f t="shared" si="1"/>
        <v>13.280085866452993</v>
      </c>
      <c r="G37" s="8">
        <f t="shared" si="1"/>
        <v>1.8561276025799884</v>
      </c>
      <c r="H37" s="9">
        <f t="shared" si="1"/>
        <v>0.23001251213298701</v>
      </c>
      <c r="I37" s="9">
        <f t="shared" si="1"/>
        <v>0</v>
      </c>
      <c r="J37" s="9">
        <f t="shared" si="1"/>
        <v>0.45641313066897737</v>
      </c>
      <c r="K37" s="9">
        <f t="shared" si="1"/>
        <v>3.8988354065639896</v>
      </c>
      <c r="L37" s="10">
        <f t="shared" si="1"/>
        <v>7.6650890757169918</v>
      </c>
    </row>
    <row r="38" spans="1:12">
      <c r="A38">
        <v>11</v>
      </c>
      <c r="B38" s="8">
        <f t="shared" si="1"/>
        <v>0</v>
      </c>
      <c r="C38" s="10">
        <f t="shared" si="1"/>
        <v>1.7655470907970141</v>
      </c>
      <c r="D38" s="8">
        <f t="shared" si="1"/>
        <v>4.2708035448970065</v>
      </c>
      <c r="E38" s="9">
        <f t="shared" si="1"/>
        <v>6.9974922512770092</v>
      </c>
      <c r="F38" s="10">
        <f t="shared" si="1"/>
        <v>9.8346452479989921</v>
      </c>
      <c r="G38" s="8">
        <f t="shared" si="1"/>
        <v>0.77786676624899087</v>
      </c>
      <c r="H38" s="9">
        <f t="shared" si="1"/>
        <v>1.3485843259670105</v>
      </c>
      <c r="I38" s="9">
        <f t="shared" si="1"/>
        <v>2.2859157402270114</v>
      </c>
      <c r="J38" s="9">
        <f t="shared" si="1"/>
        <v>2.589084211736008</v>
      </c>
      <c r="K38" s="9">
        <f t="shared" si="1"/>
        <v>5.9509909242970025</v>
      </c>
      <c r="L38" s="10">
        <f t="shared" si="1"/>
        <v>10.310566501929998</v>
      </c>
    </row>
    <row r="39" spans="1:12">
      <c r="A39">
        <v>12</v>
      </c>
      <c r="B39" s="8">
        <f t="shared" si="1"/>
        <v>1.0133555252030249</v>
      </c>
      <c r="C39" s="10">
        <f t="shared" si="1"/>
        <v>2.6824420468370249</v>
      </c>
      <c r="D39" s="8">
        <f t="shared" si="1"/>
        <v>3.991335856667007</v>
      </c>
      <c r="E39" s="9">
        <f t="shared" si="1"/>
        <v>5.0327379570589983</v>
      </c>
      <c r="F39" s="10">
        <f t="shared" si="1"/>
        <v>8.7023569094490085</v>
      </c>
      <c r="G39" s="8">
        <f t="shared" si="1"/>
        <v>0.62506224803399846</v>
      </c>
      <c r="H39" s="9">
        <f t="shared" si="1"/>
        <v>0</v>
      </c>
      <c r="I39" s="9">
        <f t="shared" si="1"/>
        <v>1.443835977602248E-2</v>
      </c>
      <c r="J39" s="9">
        <f t="shared" si="1"/>
        <v>1.665119312889999</v>
      </c>
      <c r="K39" s="9">
        <f t="shared" si="1"/>
        <v>5.2063341758610022</v>
      </c>
      <c r="L39" s="10">
        <f t="shared" si="1"/>
        <v>8.2359904255460208</v>
      </c>
    </row>
    <row r="40" spans="1:12">
      <c r="A40">
        <v>13</v>
      </c>
      <c r="B40" s="8">
        <f t="shared" si="1"/>
        <v>0</v>
      </c>
      <c r="C40" s="10">
        <f t="shared" si="1"/>
        <v>0.14868493563997731</v>
      </c>
      <c r="D40" s="8">
        <f t="shared" si="1"/>
        <v>3.2788778354089914</v>
      </c>
      <c r="E40" s="9">
        <f t="shared" si="1"/>
        <v>4.555334495347978</v>
      </c>
      <c r="F40" s="10">
        <f t="shared" si="1"/>
        <v>7.100256367521979</v>
      </c>
      <c r="G40" s="8">
        <f t="shared" si="1"/>
        <v>0.689996457126</v>
      </c>
      <c r="H40" s="9">
        <f t="shared" si="1"/>
        <v>1.3983189001589835</v>
      </c>
      <c r="I40" s="9">
        <f t="shared" si="1"/>
        <v>1.6688022116939862</v>
      </c>
      <c r="J40" s="9">
        <f t="shared" si="1"/>
        <v>2.817138022316982</v>
      </c>
      <c r="K40" s="9">
        <f t="shared" si="1"/>
        <v>5.5228339170069773</v>
      </c>
      <c r="L40" s="10">
        <f t="shared" si="1"/>
        <v>9.0345971832559826</v>
      </c>
    </row>
    <row r="41" spans="1:12">
      <c r="A41">
        <v>14</v>
      </c>
      <c r="B41" s="8">
        <f t="shared" si="1"/>
        <v>0</v>
      </c>
      <c r="C41" s="10">
        <f t="shared" si="1"/>
        <v>0.76985616135399937</v>
      </c>
      <c r="D41" s="8">
        <f t="shared" si="1"/>
        <v>3.4711711354690067</v>
      </c>
      <c r="E41" s="9">
        <f t="shared" si="1"/>
        <v>6.6936148449360076</v>
      </c>
      <c r="F41" s="10">
        <f t="shared" si="1"/>
        <v>9.9482435761929935</v>
      </c>
      <c r="G41" s="8">
        <f t="shared" si="1"/>
        <v>1.9743516367979907</v>
      </c>
      <c r="H41" s="9">
        <f t="shared" si="1"/>
        <v>3.8244786599640008</v>
      </c>
      <c r="I41" s="9">
        <f t="shared" si="1"/>
        <v>6.6462907814770062</v>
      </c>
      <c r="J41" s="9">
        <f t="shared" si="1"/>
        <v>10.029404484833009</v>
      </c>
      <c r="K41" s="9">
        <f t="shared" si="1"/>
        <v>13.491866539468987</v>
      </c>
      <c r="L41" s="10">
        <f t="shared" si="1"/>
        <v>17.588499500968993</v>
      </c>
    </row>
    <row r="42" spans="1:12">
      <c r="A42">
        <v>15</v>
      </c>
      <c r="B42" s="8">
        <f t="shared" si="1"/>
        <v>8.4511772642399876</v>
      </c>
      <c r="C42" s="10">
        <f t="shared" si="1"/>
        <v>8.3342858285439831</v>
      </c>
      <c r="D42" s="8">
        <f t="shared" si="1"/>
        <v>11.410239588824993</v>
      </c>
      <c r="E42" s="9">
        <f t="shared" si="1"/>
        <v>14.190499313472998</v>
      </c>
      <c r="F42" s="10">
        <f t="shared" si="1"/>
        <v>18.08862037711998</v>
      </c>
      <c r="G42" s="8">
        <f t="shared" si="1"/>
        <v>1.5342520316829962</v>
      </c>
      <c r="H42" s="9">
        <f t="shared" si="1"/>
        <v>0</v>
      </c>
      <c r="I42" s="9">
        <f t="shared" si="1"/>
        <v>0.45706912790998899</v>
      </c>
      <c r="J42" s="9">
        <f t="shared" si="1"/>
        <v>3.5335284789329933</v>
      </c>
      <c r="K42" s="9">
        <f t="shared" si="1"/>
        <v>7.3003527585139807</v>
      </c>
      <c r="L42" s="10">
        <f t="shared" si="1"/>
        <v>11.47653920110298</v>
      </c>
    </row>
    <row r="43" spans="1:12">
      <c r="A43">
        <v>16</v>
      </c>
      <c r="B43" s="8">
        <f t="shared" si="1"/>
        <v>4.2545870808149857</v>
      </c>
      <c r="C43" s="10">
        <f t="shared" si="1"/>
        <v>5.5923750981249896</v>
      </c>
      <c r="D43" s="8">
        <f t="shared" si="1"/>
        <v>9.5381292174849932</v>
      </c>
      <c r="E43" s="9">
        <f t="shared" si="1"/>
        <v>12.304076138245989</v>
      </c>
      <c r="F43" s="10">
        <f t="shared" si="1"/>
        <v>14.760309141939985</v>
      </c>
      <c r="G43" s="8">
        <f t="shared" si="1"/>
        <v>1.2989815530600026</v>
      </c>
      <c r="H43" s="9">
        <f t="shared" si="1"/>
        <v>0.6378302556559845</v>
      </c>
      <c r="I43" s="9">
        <f t="shared" si="1"/>
        <v>0</v>
      </c>
      <c r="J43" s="9">
        <f t="shared" si="1"/>
        <v>2.2090733298020098</v>
      </c>
      <c r="K43" s="9">
        <f t="shared" si="1"/>
        <v>6.1920339361250001</v>
      </c>
      <c r="L43" s="10">
        <f t="shared" si="1"/>
        <v>10.271926232054994</v>
      </c>
    </row>
    <row r="44" spans="1:12">
      <c r="A44">
        <v>17</v>
      </c>
      <c r="B44" s="8">
        <f t="shared" si="1"/>
        <v>0</v>
      </c>
      <c r="C44" s="10">
        <f t="shared" si="1"/>
        <v>1.2309151657989901</v>
      </c>
      <c r="D44" s="8">
        <f t="shared" si="1"/>
        <v>4.5315145081069943</v>
      </c>
      <c r="E44" s="9">
        <f t="shared" si="1"/>
        <v>7.7792553374480065</v>
      </c>
      <c r="F44" s="10">
        <f t="shared" si="1"/>
        <v>10.101447462041989</v>
      </c>
      <c r="G44" s="8">
        <f t="shared" si="1"/>
        <v>0.38343159708000485</v>
      </c>
      <c r="H44" s="9">
        <f t="shared" si="1"/>
        <v>0.23074111278199894</v>
      </c>
      <c r="I44" s="9">
        <f t="shared" si="1"/>
        <v>0.9319375504549896</v>
      </c>
      <c r="J44" s="9">
        <f t="shared" si="1"/>
        <v>3.182178181516008</v>
      </c>
      <c r="K44" s="9">
        <f t="shared" si="1"/>
        <v>5.7759527460850109</v>
      </c>
      <c r="L44" s="10">
        <f t="shared" si="1"/>
        <v>9.6377461600550021</v>
      </c>
    </row>
    <row r="45" spans="1:12">
      <c r="A45">
        <v>18</v>
      </c>
      <c r="B45" s="8">
        <f t="shared" ref="B45:L47" si="2">B22-MIN($B22:$L22)</f>
        <v>2.1355245789039827</v>
      </c>
      <c r="C45" s="10">
        <f t="shared" si="2"/>
        <v>3.4450096782949799</v>
      </c>
      <c r="D45" s="8">
        <f t="shared" si="2"/>
        <v>6.6049815482730025</v>
      </c>
      <c r="E45" s="9">
        <f t="shared" si="2"/>
        <v>9.7905334495679881</v>
      </c>
      <c r="F45" s="10">
        <f t="shared" si="2"/>
        <v>12.475026794199977</v>
      </c>
      <c r="G45" s="8">
        <f t="shared" si="2"/>
        <v>0.91071044298900006</v>
      </c>
      <c r="H45" s="9">
        <f t="shared" si="2"/>
        <v>0</v>
      </c>
      <c r="I45" s="9">
        <f t="shared" si="2"/>
        <v>1.6498706393479949</v>
      </c>
      <c r="J45" s="9">
        <f t="shared" si="2"/>
        <v>3.5856408388039824</v>
      </c>
      <c r="K45" s="9">
        <f t="shared" si="2"/>
        <v>5.3395039837229774</v>
      </c>
      <c r="L45" s="10">
        <f t="shared" si="2"/>
        <v>6.9842647386159911</v>
      </c>
    </row>
    <row r="46" spans="1:12">
      <c r="A46">
        <v>19</v>
      </c>
      <c r="B46" s="8">
        <f t="shared" si="2"/>
        <v>1.5590744856490062</v>
      </c>
      <c r="C46" s="10">
        <f t="shared" si="2"/>
        <v>3.1501247689120078</v>
      </c>
      <c r="D46" s="8">
        <f t="shared" si="2"/>
        <v>5.6503980408550092</v>
      </c>
      <c r="E46" s="9">
        <f t="shared" si="2"/>
        <v>8.9225543302640062</v>
      </c>
      <c r="F46" s="10">
        <f t="shared" si="2"/>
        <v>12.035698720743994</v>
      </c>
      <c r="G46" s="8">
        <f t="shared" si="2"/>
        <v>0.65308647323300306</v>
      </c>
      <c r="H46" s="9">
        <f t="shared" si="2"/>
        <v>0</v>
      </c>
      <c r="I46" s="9">
        <f t="shared" si="2"/>
        <v>0.90956093991198372</v>
      </c>
      <c r="J46" s="9">
        <f t="shared" si="2"/>
        <v>3.3032515969910037</v>
      </c>
      <c r="K46" s="9">
        <f t="shared" si="2"/>
        <v>5.9827366683489913</v>
      </c>
      <c r="L46" s="10">
        <f t="shared" si="2"/>
        <v>9.3918044449729905</v>
      </c>
    </row>
    <row r="47" spans="1:12">
      <c r="A47">
        <v>20</v>
      </c>
      <c r="B47" s="11">
        <f t="shared" si="2"/>
        <v>3.7022984014909923</v>
      </c>
      <c r="C47" s="13">
        <f t="shared" si="2"/>
        <v>3.2370290827699932</v>
      </c>
      <c r="D47" s="11">
        <f t="shared" si="2"/>
        <v>5.4571778701300104</v>
      </c>
      <c r="E47" s="12">
        <f t="shared" si="2"/>
        <v>8.0740396345210002</v>
      </c>
      <c r="F47" s="13">
        <f t="shared" si="2"/>
        <v>7.5044390568729966</v>
      </c>
      <c r="G47" s="11">
        <f t="shared" si="2"/>
        <v>1.2122838563670086</v>
      </c>
      <c r="H47" s="12">
        <f t="shared" si="2"/>
        <v>0.3858830030509921</v>
      </c>
      <c r="I47" s="12">
        <f t="shared" si="2"/>
        <v>0</v>
      </c>
      <c r="J47" s="12">
        <f t="shared" si="2"/>
        <v>2.536519659655994</v>
      </c>
      <c r="K47" s="12">
        <f t="shared" si="2"/>
        <v>5.1537612379950133</v>
      </c>
      <c r="L47" s="13">
        <f t="shared" si="2"/>
        <v>8.8724356807120159</v>
      </c>
    </row>
    <row r="49" spans="2:12">
      <c r="B49" s="17">
        <f>COUNTIF(B28:B47, 0)</f>
        <v>7</v>
      </c>
      <c r="C49" s="17">
        <f t="shared" ref="C49:L49" si="3">COUNTIF(C28:C47, 0)</f>
        <v>1</v>
      </c>
      <c r="D49" s="17">
        <f t="shared" si="3"/>
        <v>0</v>
      </c>
      <c r="E49" s="17">
        <f t="shared" si="3"/>
        <v>0</v>
      </c>
      <c r="F49" s="17">
        <f t="shared" si="3"/>
        <v>0</v>
      </c>
      <c r="G49" s="17">
        <f t="shared" si="3"/>
        <v>2</v>
      </c>
      <c r="H49" s="17">
        <f t="shared" si="3"/>
        <v>7</v>
      </c>
      <c r="I49" s="17">
        <f t="shared" si="3"/>
        <v>3</v>
      </c>
      <c r="J49" s="17">
        <f t="shared" si="3"/>
        <v>0</v>
      </c>
      <c r="K49" s="17">
        <f t="shared" si="3"/>
        <v>0</v>
      </c>
      <c r="L49" s="17">
        <f t="shared" si="3"/>
        <v>0</v>
      </c>
    </row>
  </sheetData>
  <conditionalFormatting sqref="B28:L47">
    <cfRule type="cellIs" dxfId="29" priority="1" operator="equal">
      <formula>0</formula>
    </cfRule>
    <cfRule type="cellIs" dxfId="28" priority="2" operator="lessThan">
      <formula>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3:N49"/>
  <sheetViews>
    <sheetView showRuler="0" topLeftCell="A31" workbookViewId="0">
      <selection activeCell="P15" sqref="P15"/>
    </sheetView>
  </sheetViews>
  <sheetFormatPr baseColWidth="10" defaultRowHeight="15" x14ac:dyDescent="0"/>
  <sheetData>
    <row r="3" spans="1:14">
      <c r="B3" t="s">
        <v>20</v>
      </c>
      <c r="E3" t="s">
        <v>10</v>
      </c>
      <c r="J3" t="s">
        <v>9</v>
      </c>
    </row>
    <row r="4" spans="1:14">
      <c r="A4" t="s">
        <v>5</v>
      </c>
      <c r="B4" s="5" t="s">
        <v>0</v>
      </c>
      <c r="C4" s="7" t="s">
        <v>1</v>
      </c>
      <c r="D4" s="5" t="s">
        <v>2</v>
      </c>
      <c r="E4" s="6" t="s">
        <v>3</v>
      </c>
      <c r="F4" s="7" t="s">
        <v>4</v>
      </c>
      <c r="G4" s="5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 t="s">
        <v>16</v>
      </c>
      <c r="M4" s="6" t="s">
        <v>17</v>
      </c>
      <c r="N4" s="7" t="s">
        <v>18</v>
      </c>
    </row>
    <row r="5" spans="1:14">
      <c r="A5">
        <v>1</v>
      </c>
      <c r="B5">
        <v>312.59781323885602</v>
      </c>
      <c r="C5">
        <v>314.23968674295401</v>
      </c>
      <c r="D5">
        <v>309.59019928403097</v>
      </c>
      <c r="E5">
        <v>312.686914305855</v>
      </c>
      <c r="F5">
        <v>316.74290166883401</v>
      </c>
      <c r="G5">
        <v>304.92314081779301</v>
      </c>
      <c r="H5">
        <v>306.07853532654502</v>
      </c>
      <c r="I5">
        <v>307.91870484409299</v>
      </c>
      <c r="J5">
        <v>308.22933570776502</v>
      </c>
      <c r="K5">
        <v>310.47572967644697</v>
      </c>
      <c r="L5">
        <v>314.05124538151802</v>
      </c>
      <c r="M5">
        <v>318.28095707501302</v>
      </c>
      <c r="N5">
        <v>322.98817952650899</v>
      </c>
    </row>
    <row r="6" spans="1:14">
      <c r="A6">
        <v>2</v>
      </c>
      <c r="B6">
        <v>255.41831233453399</v>
      </c>
      <c r="C6">
        <v>254.37933713227201</v>
      </c>
      <c r="D6">
        <v>255.83733472376201</v>
      </c>
      <c r="E6">
        <v>256.61989444333398</v>
      </c>
      <c r="F6">
        <v>260.66049944983303</v>
      </c>
      <c r="G6">
        <v>248.37389148373799</v>
      </c>
      <c r="H6">
        <v>243.42462967540899</v>
      </c>
      <c r="I6">
        <v>243.56874037636101</v>
      </c>
      <c r="J6">
        <v>246.09607188477901</v>
      </c>
      <c r="K6">
        <v>248.71841073643901</v>
      </c>
      <c r="L6">
        <v>230.156297220304</v>
      </c>
      <c r="M6">
        <v>224.77069815139799</v>
      </c>
      <c r="N6">
        <v>229.351549911256</v>
      </c>
    </row>
    <row r="7" spans="1:14">
      <c r="A7">
        <v>3</v>
      </c>
      <c r="B7">
        <v>258.20547146481101</v>
      </c>
      <c r="C7">
        <v>257.49702415584602</v>
      </c>
      <c r="D7">
        <v>255.68811579323</v>
      </c>
      <c r="E7">
        <v>257.19027409012398</v>
      </c>
      <c r="F7">
        <v>261.384141590632</v>
      </c>
      <c r="G7">
        <v>256.265924617076</v>
      </c>
      <c r="H7">
        <v>243.01752901223199</v>
      </c>
      <c r="I7">
        <v>240.91055673191201</v>
      </c>
      <c r="J7">
        <v>241.13178896096699</v>
      </c>
      <c r="K7">
        <v>243.633196647022</v>
      </c>
      <c r="L7">
        <v>246.73603797036199</v>
      </c>
      <c r="M7">
        <v>247.021806375403</v>
      </c>
      <c r="N7">
        <v>250.156997996678</v>
      </c>
    </row>
    <row r="8" spans="1:14">
      <c r="A8">
        <v>4</v>
      </c>
      <c r="B8">
        <v>283.448409982822</v>
      </c>
      <c r="C8">
        <v>285.26043425476701</v>
      </c>
      <c r="D8">
        <v>281.88676203304698</v>
      </c>
      <c r="E8">
        <v>285.61369609890198</v>
      </c>
      <c r="F8">
        <v>289.26044205245603</v>
      </c>
      <c r="G8">
        <v>283.79935169284101</v>
      </c>
      <c r="H8">
        <v>285.22216488284499</v>
      </c>
      <c r="I8">
        <v>286.53882580672803</v>
      </c>
      <c r="J8">
        <v>288.971042685464</v>
      </c>
      <c r="K8">
        <v>290.71790382593099</v>
      </c>
      <c r="L8">
        <v>293.92818980854702</v>
      </c>
      <c r="M8">
        <v>297.98530779295299</v>
      </c>
      <c r="N8">
        <v>299.23940977279398</v>
      </c>
    </row>
    <row r="9" spans="1:14">
      <c r="A9">
        <v>5</v>
      </c>
      <c r="B9">
        <v>282.67204217496999</v>
      </c>
      <c r="C9">
        <v>283.284270193363</v>
      </c>
      <c r="D9">
        <v>282.320897556886</v>
      </c>
      <c r="E9">
        <v>286.03820086598699</v>
      </c>
      <c r="F9">
        <v>290.03447952949301</v>
      </c>
      <c r="G9">
        <v>275.88132310184102</v>
      </c>
      <c r="H9">
        <v>276.79914001973202</v>
      </c>
      <c r="I9">
        <v>274.55382469155899</v>
      </c>
      <c r="J9">
        <v>276.47176123246101</v>
      </c>
      <c r="K9">
        <v>279.33196613466998</v>
      </c>
      <c r="L9">
        <v>275.49779285622799</v>
      </c>
      <c r="M9">
        <v>262.82553868887999</v>
      </c>
      <c r="N9">
        <v>274.73558339562697</v>
      </c>
    </row>
    <row r="10" spans="1:14">
      <c r="A10">
        <v>6</v>
      </c>
      <c r="B10">
        <v>270.33234004707498</v>
      </c>
      <c r="C10">
        <v>271.965778514269</v>
      </c>
      <c r="D10">
        <v>270.52288496920499</v>
      </c>
      <c r="E10">
        <v>274.84755381162103</v>
      </c>
      <c r="F10">
        <v>278.96312882481601</v>
      </c>
      <c r="G10">
        <v>262.99693207459097</v>
      </c>
      <c r="H10">
        <v>261.77612395178198</v>
      </c>
      <c r="I10">
        <v>264.45366440299802</v>
      </c>
      <c r="J10">
        <v>267.54744801609502</v>
      </c>
      <c r="K10">
        <v>270.95642039725499</v>
      </c>
      <c r="L10">
        <v>274.62867934682703</v>
      </c>
      <c r="M10">
        <v>278.58499924503298</v>
      </c>
      <c r="N10">
        <v>270.09164268605701</v>
      </c>
    </row>
    <row r="11" spans="1:14">
      <c r="A11">
        <v>7</v>
      </c>
      <c r="B11">
        <v>288.34341551190403</v>
      </c>
      <c r="C11">
        <v>290.01028950344698</v>
      </c>
      <c r="D11">
        <v>289.272221033005</v>
      </c>
      <c r="E11">
        <v>293.66222079900302</v>
      </c>
      <c r="F11">
        <v>297.93435604967999</v>
      </c>
      <c r="G11">
        <v>287.11946116302403</v>
      </c>
      <c r="H11">
        <v>285.90859646869001</v>
      </c>
      <c r="I11">
        <v>287.32344695693303</v>
      </c>
      <c r="J11">
        <v>259.66876812466802</v>
      </c>
      <c r="K11">
        <v>261.419667758949</v>
      </c>
      <c r="L11">
        <v>264.72080544423198</v>
      </c>
      <c r="M11">
        <v>269.00345900347298</v>
      </c>
      <c r="N11">
        <v>266.91449124750602</v>
      </c>
    </row>
    <row r="12" spans="1:14">
      <c r="A12">
        <v>8</v>
      </c>
      <c r="B12">
        <v>294.89353749694402</v>
      </c>
      <c r="C12">
        <v>295.669420226841</v>
      </c>
      <c r="D12">
        <v>295.63553883362903</v>
      </c>
      <c r="E12">
        <v>298.68867315218199</v>
      </c>
      <c r="F12">
        <v>303.35517479033598</v>
      </c>
      <c r="G12">
        <v>288.876712097015</v>
      </c>
      <c r="H12">
        <v>288.13143919074002</v>
      </c>
      <c r="I12">
        <v>290.899811937447</v>
      </c>
      <c r="J12">
        <v>293.76592212286403</v>
      </c>
      <c r="K12">
        <v>275.90499692229599</v>
      </c>
      <c r="L12">
        <v>277.54004447690897</v>
      </c>
      <c r="M12">
        <v>272.19620633567303</v>
      </c>
      <c r="N12">
        <v>276.25954431854302</v>
      </c>
    </row>
    <row r="13" spans="1:14">
      <c r="A13">
        <v>9</v>
      </c>
      <c r="B13">
        <v>294.87582146360899</v>
      </c>
      <c r="C13">
        <v>295.23084066832598</v>
      </c>
      <c r="D13">
        <v>296.969147616116</v>
      </c>
      <c r="E13">
        <v>300.64443112932599</v>
      </c>
      <c r="F13">
        <v>305.19365571429603</v>
      </c>
      <c r="G13">
        <v>273.23002158546001</v>
      </c>
      <c r="H13">
        <v>271.78916225388502</v>
      </c>
      <c r="I13">
        <v>272.27401297553502</v>
      </c>
      <c r="J13">
        <v>275.41697310569998</v>
      </c>
      <c r="K13">
        <v>276.77760021919602</v>
      </c>
      <c r="L13">
        <v>279.66170128390598</v>
      </c>
      <c r="M13">
        <v>284.423796357367</v>
      </c>
      <c r="N13">
        <v>287.75856235084302</v>
      </c>
    </row>
    <row r="14" spans="1:14">
      <c r="A14">
        <v>10</v>
      </c>
      <c r="B14">
        <v>278.96988899455101</v>
      </c>
      <c r="C14">
        <v>280.42156426967102</v>
      </c>
      <c r="D14">
        <v>282.188414017811</v>
      </c>
      <c r="E14">
        <v>279.29916828660703</v>
      </c>
      <c r="F14">
        <v>283.86303233952401</v>
      </c>
      <c r="G14">
        <v>278.02962892448198</v>
      </c>
      <c r="H14">
        <v>277.10385942349001</v>
      </c>
      <c r="I14">
        <v>277.79856500819898</v>
      </c>
      <c r="J14">
        <v>278.17985857586399</v>
      </c>
      <c r="K14">
        <v>280.38870652724199</v>
      </c>
      <c r="L14">
        <v>276.05049794910099</v>
      </c>
      <c r="M14">
        <v>278.74519820585198</v>
      </c>
      <c r="N14">
        <v>278.83134783442</v>
      </c>
    </row>
    <row r="15" spans="1:14">
      <c r="A15">
        <v>11</v>
      </c>
      <c r="B15">
        <v>288.76229119649901</v>
      </c>
      <c r="C15">
        <v>289.47024551491103</v>
      </c>
      <c r="D15">
        <v>289.14076369591902</v>
      </c>
      <c r="E15">
        <v>293.29173468981497</v>
      </c>
      <c r="F15">
        <v>296.87987637111797</v>
      </c>
      <c r="G15">
        <v>290.188452660378</v>
      </c>
      <c r="H15">
        <v>292.36291344764498</v>
      </c>
      <c r="I15">
        <v>295.05386926461</v>
      </c>
      <c r="J15">
        <v>297.55458434397502</v>
      </c>
      <c r="K15">
        <v>298.65073356118501</v>
      </c>
      <c r="L15">
        <v>302.55538789111603</v>
      </c>
      <c r="M15">
        <v>302.52403829809202</v>
      </c>
      <c r="N15">
        <v>306.51076362142697</v>
      </c>
    </row>
    <row r="16" spans="1:14">
      <c r="A16">
        <v>12</v>
      </c>
      <c r="B16">
        <v>294.24012437968798</v>
      </c>
      <c r="C16">
        <v>294.40682680828002</v>
      </c>
      <c r="D16">
        <v>292.85127401996402</v>
      </c>
      <c r="E16">
        <v>296.10843058978702</v>
      </c>
      <c r="F16">
        <v>301.46085076345003</v>
      </c>
      <c r="G16">
        <v>293.81546144098701</v>
      </c>
      <c r="H16">
        <v>295.55815279370398</v>
      </c>
      <c r="I16">
        <v>292.40585651838501</v>
      </c>
      <c r="J16">
        <v>295.27009366135098</v>
      </c>
      <c r="K16">
        <v>298.34123053457603</v>
      </c>
      <c r="L16">
        <v>294.18332168305</v>
      </c>
      <c r="M16">
        <v>297.34151539061401</v>
      </c>
      <c r="N16">
        <v>301.77146106256799</v>
      </c>
    </row>
    <row r="17" spans="1:14">
      <c r="A17">
        <v>13</v>
      </c>
      <c r="B17">
        <v>279.48376794443499</v>
      </c>
      <c r="C17">
        <v>281.14712429570199</v>
      </c>
      <c r="D17">
        <v>281.50304755107499</v>
      </c>
      <c r="E17">
        <v>285.56362410468603</v>
      </c>
      <c r="F17">
        <v>289.90704491166503</v>
      </c>
      <c r="G17">
        <v>276.91636620574502</v>
      </c>
      <c r="H17">
        <v>274.28047082850497</v>
      </c>
      <c r="I17">
        <v>274.88213907123901</v>
      </c>
      <c r="J17">
        <v>276.10612677290402</v>
      </c>
      <c r="K17">
        <v>277.47871406795002</v>
      </c>
      <c r="L17">
        <v>279.49016264285598</v>
      </c>
      <c r="M17">
        <v>283.077996377923</v>
      </c>
      <c r="N17">
        <v>286.788927896068</v>
      </c>
    </row>
    <row r="18" spans="1:14">
      <c r="A18">
        <v>14</v>
      </c>
      <c r="B18">
        <v>272.21216659316298</v>
      </c>
      <c r="C18">
        <v>271.22651400022198</v>
      </c>
      <c r="D18">
        <v>273.75148649878003</v>
      </c>
      <c r="E18">
        <v>275.91759462461903</v>
      </c>
      <c r="F18">
        <v>280.26114682973201</v>
      </c>
      <c r="G18">
        <v>270.65613995009301</v>
      </c>
      <c r="H18">
        <v>270.98678952046799</v>
      </c>
      <c r="I18">
        <v>273.18063331679701</v>
      </c>
      <c r="J18">
        <v>276.27562493920902</v>
      </c>
      <c r="K18">
        <v>276.62165369762499</v>
      </c>
      <c r="L18">
        <v>280.10629755613297</v>
      </c>
      <c r="M18">
        <v>283.67673074748501</v>
      </c>
      <c r="N18">
        <v>283.09272933846302</v>
      </c>
    </row>
    <row r="19" spans="1:14">
      <c r="A19">
        <v>15</v>
      </c>
      <c r="B19">
        <v>315.71589037379499</v>
      </c>
      <c r="C19">
        <v>314.30955087409001</v>
      </c>
      <c r="D19">
        <v>316.78895004078998</v>
      </c>
      <c r="E19">
        <v>317.880650839228</v>
      </c>
      <c r="F19">
        <v>321.808695697551</v>
      </c>
      <c r="G19">
        <v>309.00588507014999</v>
      </c>
      <c r="H19">
        <v>307.40508350807698</v>
      </c>
      <c r="I19">
        <v>306.777426128733</v>
      </c>
      <c r="J19">
        <v>309.374952660585</v>
      </c>
      <c r="K19">
        <v>312.216190554256</v>
      </c>
      <c r="L19">
        <v>246.533018552903</v>
      </c>
      <c r="M19">
        <v>249.078136018789</v>
      </c>
      <c r="N19">
        <v>247.65395932359601</v>
      </c>
    </row>
    <row r="20" spans="1:14">
      <c r="A20">
        <v>16</v>
      </c>
      <c r="B20">
        <v>336.15748420099698</v>
      </c>
      <c r="C20">
        <v>335.86523510642201</v>
      </c>
      <c r="D20">
        <v>336.17128715564201</v>
      </c>
      <c r="E20">
        <v>338.86019714228502</v>
      </c>
      <c r="F20">
        <v>343.28466426646099</v>
      </c>
      <c r="G20">
        <v>334.806108677547</v>
      </c>
      <c r="H20">
        <v>337.05354863340102</v>
      </c>
      <c r="I20">
        <v>339.51970644324803</v>
      </c>
      <c r="J20">
        <v>342.463560303527</v>
      </c>
      <c r="K20">
        <v>344.61003988724298</v>
      </c>
      <c r="L20">
        <v>348.70900310342898</v>
      </c>
      <c r="M20">
        <v>352.356753182852</v>
      </c>
      <c r="N20">
        <v>357.33539770463398</v>
      </c>
    </row>
    <row r="21" spans="1:14">
      <c r="A21">
        <v>17</v>
      </c>
      <c r="B21">
        <v>280.424007439928</v>
      </c>
      <c r="C21">
        <v>279.63659338835498</v>
      </c>
      <c r="D21">
        <v>282.18344927380201</v>
      </c>
      <c r="E21">
        <v>283.43207993132802</v>
      </c>
      <c r="F21">
        <v>286.60966588338698</v>
      </c>
      <c r="G21">
        <v>278.054753367437</v>
      </c>
      <c r="H21">
        <v>276.97562189788601</v>
      </c>
      <c r="I21">
        <v>277.52613847246499</v>
      </c>
      <c r="J21">
        <v>274.64184740651098</v>
      </c>
      <c r="K21">
        <v>275.68051028526003</v>
      </c>
      <c r="L21">
        <v>278.83501712005602</v>
      </c>
      <c r="M21">
        <v>275.05836448278802</v>
      </c>
      <c r="N21">
        <v>277.94041855702602</v>
      </c>
    </row>
    <row r="22" spans="1:14">
      <c r="A22">
        <v>18</v>
      </c>
      <c r="B22">
        <v>289.06282940450302</v>
      </c>
      <c r="C22">
        <v>287.982764356735</v>
      </c>
      <c r="D22">
        <v>285.51271695766002</v>
      </c>
      <c r="E22">
        <v>286.32298605202902</v>
      </c>
      <c r="F22">
        <v>290.52103453499097</v>
      </c>
      <c r="G22">
        <v>280.05615573770802</v>
      </c>
      <c r="H22">
        <v>280.4391589576</v>
      </c>
      <c r="I22">
        <v>281.993548040745</v>
      </c>
      <c r="J22">
        <v>266.20912054293802</v>
      </c>
      <c r="K22">
        <v>266.29749136503898</v>
      </c>
      <c r="L22">
        <v>268.67240737365103</v>
      </c>
      <c r="M22">
        <v>270.53757475183397</v>
      </c>
      <c r="N22">
        <v>270.57470530238299</v>
      </c>
    </row>
    <row r="23" spans="1:14">
      <c r="A23">
        <v>19</v>
      </c>
      <c r="B23">
        <v>309.89162944666799</v>
      </c>
      <c r="C23">
        <v>311.971283144567</v>
      </c>
      <c r="D23">
        <v>314.51188863750502</v>
      </c>
      <c r="E23">
        <v>318.15569157305202</v>
      </c>
      <c r="F23">
        <v>321.61406533673602</v>
      </c>
      <c r="G23">
        <v>309.49900107067799</v>
      </c>
      <c r="H23">
        <v>311.23872791623802</v>
      </c>
      <c r="I23">
        <v>311.62411478245099</v>
      </c>
      <c r="J23">
        <v>314.90629214033999</v>
      </c>
      <c r="K23">
        <v>312.728006707286</v>
      </c>
      <c r="L23">
        <v>315.688094084353</v>
      </c>
      <c r="M23">
        <v>320.63025132678501</v>
      </c>
      <c r="N23">
        <v>325.34264218305901</v>
      </c>
    </row>
    <row r="24" spans="1:14">
      <c r="A24">
        <v>20</v>
      </c>
      <c r="B24">
        <v>261.31270945727198</v>
      </c>
      <c r="C24">
        <v>261.679571722003</v>
      </c>
      <c r="D24">
        <v>260.55217817972198</v>
      </c>
      <c r="E24">
        <v>260.00215268328498</v>
      </c>
      <c r="F24">
        <v>263.330186834796</v>
      </c>
      <c r="G24">
        <v>256.17505075571199</v>
      </c>
      <c r="H24">
        <v>254.69121542487301</v>
      </c>
      <c r="I24">
        <v>255.865253149783</v>
      </c>
      <c r="J24">
        <v>257.81910966857998</v>
      </c>
      <c r="K24">
        <v>258.83285965551403</v>
      </c>
      <c r="L24">
        <v>242.885989984308</v>
      </c>
      <c r="M24">
        <v>245.872696822189</v>
      </c>
      <c r="N24">
        <v>249.273150880239</v>
      </c>
    </row>
    <row r="26" spans="1:14">
      <c r="C26" t="s">
        <v>6</v>
      </c>
    </row>
    <row r="27" spans="1:14">
      <c r="A27" t="s">
        <v>5</v>
      </c>
      <c r="B27" s="19" t="s">
        <v>0</v>
      </c>
      <c r="C27" s="23" t="s">
        <v>1</v>
      </c>
      <c r="D27" s="19" t="s">
        <v>2</v>
      </c>
      <c r="E27" s="20" t="s">
        <v>3</v>
      </c>
      <c r="F27" s="23" t="s">
        <v>4</v>
      </c>
      <c r="G27" s="6" t="s">
        <v>11</v>
      </c>
      <c r="H27" s="6" t="s">
        <v>12</v>
      </c>
      <c r="I27" s="6" t="s">
        <v>13</v>
      </c>
      <c r="J27" s="6" t="s">
        <v>14</v>
      </c>
      <c r="K27" s="6" t="s">
        <v>15</v>
      </c>
      <c r="L27" s="6" t="s">
        <v>16</v>
      </c>
      <c r="M27" s="6" t="s">
        <v>17</v>
      </c>
      <c r="N27" s="7" t="s">
        <v>18</v>
      </c>
    </row>
    <row r="28" spans="1:14">
      <c r="A28">
        <v>1</v>
      </c>
      <c r="B28" s="18">
        <f>B5-MIN($B5:$N5)</f>
        <v>7.6746724210630077</v>
      </c>
      <c r="C28" s="24">
        <f t="shared" ref="C28:N28" si="0">C5-MIN($B5:$N5)</f>
        <v>9.3165459251609946</v>
      </c>
      <c r="D28" s="18">
        <f t="shared" si="0"/>
        <v>4.6670584662379611</v>
      </c>
      <c r="E28" s="9">
        <f t="shared" si="0"/>
        <v>7.763773488061986</v>
      </c>
      <c r="F28" s="24">
        <f t="shared" si="0"/>
        <v>11.819760851040996</v>
      </c>
      <c r="G28" s="9">
        <f t="shared" si="0"/>
        <v>0</v>
      </c>
      <c r="H28" s="9">
        <f t="shared" si="0"/>
        <v>1.1553945087520106</v>
      </c>
      <c r="I28" s="9">
        <f t="shared" si="0"/>
        <v>2.9955640262999736</v>
      </c>
      <c r="J28" s="9">
        <f t="shared" si="0"/>
        <v>3.3061948899720051</v>
      </c>
      <c r="K28" s="9">
        <f t="shared" si="0"/>
        <v>5.5525888586539622</v>
      </c>
      <c r="L28" s="9">
        <f t="shared" si="0"/>
        <v>9.1281045637250031</v>
      </c>
      <c r="M28" s="9">
        <f t="shared" si="0"/>
        <v>13.357816257220009</v>
      </c>
      <c r="N28" s="10">
        <f t="shared" si="0"/>
        <v>18.065038708715974</v>
      </c>
    </row>
    <row r="29" spans="1:14">
      <c r="A29">
        <v>2</v>
      </c>
      <c r="B29" s="18">
        <f t="shared" ref="B29:N29" si="1">B6-MIN($B6:$N6)</f>
        <v>30.647614183136</v>
      </c>
      <c r="C29" s="24">
        <f t="shared" si="1"/>
        <v>29.608638980874019</v>
      </c>
      <c r="D29" s="18">
        <f t="shared" si="1"/>
        <v>31.066636572364018</v>
      </c>
      <c r="E29" s="9">
        <f t="shared" si="1"/>
        <v>31.849196291935982</v>
      </c>
      <c r="F29" s="24">
        <f t="shared" si="1"/>
        <v>35.889801298435032</v>
      </c>
      <c r="G29" s="9">
        <f t="shared" si="1"/>
        <v>23.603193332339998</v>
      </c>
      <c r="H29" s="9">
        <f t="shared" si="1"/>
        <v>18.653931524011</v>
      </c>
      <c r="I29" s="9">
        <f t="shared" si="1"/>
        <v>18.798042224963012</v>
      </c>
      <c r="J29" s="9">
        <f t="shared" si="1"/>
        <v>21.325373733381014</v>
      </c>
      <c r="K29" s="9">
        <f t="shared" si="1"/>
        <v>23.947712585041018</v>
      </c>
      <c r="L29" s="9">
        <f t="shared" si="1"/>
        <v>5.3855990689060036</v>
      </c>
      <c r="M29" s="9">
        <f t="shared" si="1"/>
        <v>0</v>
      </c>
      <c r="N29" s="10">
        <f t="shared" si="1"/>
        <v>4.5808517598580067</v>
      </c>
    </row>
    <row r="30" spans="1:14">
      <c r="A30">
        <v>3</v>
      </c>
      <c r="B30" s="18">
        <f t="shared" ref="B30:N30" si="2">B7-MIN($B7:$N7)</f>
        <v>17.294914732899002</v>
      </c>
      <c r="C30" s="24">
        <f t="shared" si="2"/>
        <v>16.58646742393401</v>
      </c>
      <c r="D30" s="18">
        <f t="shared" si="2"/>
        <v>14.777559061317987</v>
      </c>
      <c r="E30" s="9">
        <f t="shared" si="2"/>
        <v>16.279717358211968</v>
      </c>
      <c r="F30" s="24">
        <f t="shared" si="2"/>
        <v>20.473584858719988</v>
      </c>
      <c r="G30" s="9">
        <f t="shared" si="2"/>
        <v>15.355367885163986</v>
      </c>
      <c r="H30" s="9">
        <f t="shared" si="2"/>
        <v>2.1069722803199795</v>
      </c>
      <c r="I30" s="9">
        <f t="shared" si="2"/>
        <v>0</v>
      </c>
      <c r="J30" s="9">
        <f t="shared" si="2"/>
        <v>0.22123222905497641</v>
      </c>
      <c r="K30" s="9">
        <f t="shared" si="2"/>
        <v>2.722639915109994</v>
      </c>
      <c r="L30" s="9">
        <f t="shared" si="2"/>
        <v>5.8254812384499814</v>
      </c>
      <c r="M30" s="9">
        <f t="shared" si="2"/>
        <v>6.1112496434909929</v>
      </c>
      <c r="N30" s="10">
        <f t="shared" si="2"/>
        <v>9.2464412647659913</v>
      </c>
    </row>
    <row r="31" spans="1:14">
      <c r="A31">
        <v>4</v>
      </c>
      <c r="B31" s="18">
        <f t="shared" ref="B31:N31" si="3">B8-MIN($B8:$N8)</f>
        <v>1.561647949775022</v>
      </c>
      <c r="C31" s="24">
        <f t="shared" si="3"/>
        <v>3.3736722217200281</v>
      </c>
      <c r="D31" s="18">
        <f t="shared" si="3"/>
        <v>0</v>
      </c>
      <c r="E31" s="9">
        <f t="shared" si="3"/>
        <v>3.726934065855005</v>
      </c>
      <c r="F31" s="24">
        <f t="shared" si="3"/>
        <v>7.3736800194090506</v>
      </c>
      <c r="G31" s="9">
        <f t="shared" si="3"/>
        <v>1.9125896597940368</v>
      </c>
      <c r="H31" s="9">
        <f t="shared" si="3"/>
        <v>3.3354028497980153</v>
      </c>
      <c r="I31" s="9">
        <f t="shared" si="3"/>
        <v>4.65206377368105</v>
      </c>
      <c r="J31" s="9">
        <f t="shared" si="3"/>
        <v>7.0842806524170214</v>
      </c>
      <c r="K31" s="9">
        <f t="shared" si="3"/>
        <v>8.8311417928840115</v>
      </c>
      <c r="L31" s="9">
        <f t="shared" si="3"/>
        <v>12.04142777550004</v>
      </c>
      <c r="M31" s="9">
        <f t="shared" si="3"/>
        <v>16.098545759906017</v>
      </c>
      <c r="N31" s="10">
        <f t="shared" si="3"/>
        <v>17.352647739746999</v>
      </c>
    </row>
    <row r="32" spans="1:14">
      <c r="A32">
        <v>5</v>
      </c>
      <c r="B32" s="18">
        <f t="shared" ref="B32:N32" si="4">B9-MIN($B9:$N9)</f>
        <v>19.84650348609</v>
      </c>
      <c r="C32" s="24">
        <f t="shared" si="4"/>
        <v>20.458731504483012</v>
      </c>
      <c r="D32" s="18">
        <f t="shared" si="4"/>
        <v>19.495358868006008</v>
      </c>
      <c r="E32" s="9">
        <f t="shared" si="4"/>
        <v>23.212662177107006</v>
      </c>
      <c r="F32" s="24">
        <f t="shared" si="4"/>
        <v>27.208940840613025</v>
      </c>
      <c r="G32" s="9">
        <f t="shared" si="4"/>
        <v>13.055784412961032</v>
      </c>
      <c r="H32" s="9">
        <f t="shared" si="4"/>
        <v>13.973601330852034</v>
      </c>
      <c r="I32" s="9">
        <f t="shared" si="4"/>
        <v>11.728286002678999</v>
      </c>
      <c r="J32" s="9">
        <f t="shared" si="4"/>
        <v>13.646222543581018</v>
      </c>
      <c r="K32" s="9">
        <f t="shared" si="4"/>
        <v>16.506427445789996</v>
      </c>
      <c r="L32" s="9">
        <f t="shared" si="4"/>
        <v>12.672254167348001</v>
      </c>
      <c r="M32" s="9">
        <f t="shared" si="4"/>
        <v>0</v>
      </c>
      <c r="N32" s="10">
        <f t="shared" si="4"/>
        <v>11.910044706746987</v>
      </c>
    </row>
    <row r="33" spans="1:14">
      <c r="A33">
        <v>6</v>
      </c>
      <c r="B33" s="18">
        <f t="shared" ref="B33:N33" si="5">B10-MIN($B10:$N10)</f>
        <v>8.5562160952929958</v>
      </c>
      <c r="C33" s="24">
        <f t="shared" si="5"/>
        <v>10.189654562487021</v>
      </c>
      <c r="D33" s="18">
        <f t="shared" si="5"/>
        <v>8.7467610174230117</v>
      </c>
      <c r="E33" s="9">
        <f t="shared" si="5"/>
        <v>13.071429859839043</v>
      </c>
      <c r="F33" s="24">
        <f t="shared" si="5"/>
        <v>17.187004873034027</v>
      </c>
      <c r="G33" s="9">
        <f t="shared" si="5"/>
        <v>1.2208081228089895</v>
      </c>
      <c r="H33" s="9">
        <f t="shared" si="5"/>
        <v>0</v>
      </c>
      <c r="I33" s="9">
        <f t="shared" si="5"/>
        <v>2.6775404512160321</v>
      </c>
      <c r="J33" s="9">
        <f t="shared" si="5"/>
        <v>5.7713240643130348</v>
      </c>
      <c r="K33" s="9">
        <f t="shared" si="5"/>
        <v>9.1802964454730045</v>
      </c>
      <c r="L33" s="9">
        <f t="shared" si="5"/>
        <v>12.852555395045044</v>
      </c>
      <c r="M33" s="9">
        <f t="shared" si="5"/>
        <v>16.808875293250992</v>
      </c>
      <c r="N33" s="10">
        <f t="shared" si="5"/>
        <v>8.315518734275031</v>
      </c>
    </row>
    <row r="34" spans="1:14">
      <c r="A34">
        <v>7</v>
      </c>
      <c r="B34" s="18">
        <f t="shared" ref="B34:N34" si="6">B11-MIN($B11:$N11)</f>
        <v>28.674647387236007</v>
      </c>
      <c r="C34" s="24">
        <f t="shared" si="6"/>
        <v>30.341521378778964</v>
      </c>
      <c r="D34" s="18">
        <f t="shared" si="6"/>
        <v>29.603452908336976</v>
      </c>
      <c r="E34" s="9">
        <f t="shared" si="6"/>
        <v>33.993452674335003</v>
      </c>
      <c r="F34" s="24">
        <f t="shared" si="6"/>
        <v>38.265587925011971</v>
      </c>
      <c r="G34" s="9">
        <f t="shared" si="6"/>
        <v>27.450693038356007</v>
      </c>
      <c r="H34" s="9">
        <f t="shared" si="6"/>
        <v>26.239828344021987</v>
      </c>
      <c r="I34" s="9">
        <f t="shared" si="6"/>
        <v>27.654678832265006</v>
      </c>
      <c r="J34" s="9">
        <f t="shared" si="6"/>
        <v>0</v>
      </c>
      <c r="K34" s="9">
        <f t="shared" si="6"/>
        <v>1.7508996342809837</v>
      </c>
      <c r="L34" s="9">
        <f t="shared" si="6"/>
        <v>5.052037319563965</v>
      </c>
      <c r="M34" s="9">
        <f t="shared" si="6"/>
        <v>9.3346908788049632</v>
      </c>
      <c r="N34" s="10">
        <f t="shared" si="6"/>
        <v>7.245723122838001</v>
      </c>
    </row>
    <row r="35" spans="1:14">
      <c r="A35">
        <v>8</v>
      </c>
      <c r="B35" s="18">
        <f t="shared" ref="B35:N35" si="7">B12-MIN($B12:$N12)</f>
        <v>22.697331161270995</v>
      </c>
      <c r="C35" s="24">
        <f t="shared" si="7"/>
        <v>23.473213891167973</v>
      </c>
      <c r="D35" s="18">
        <f t="shared" si="7"/>
        <v>23.439332497956002</v>
      </c>
      <c r="E35" s="9">
        <f t="shared" si="7"/>
        <v>26.492466816508966</v>
      </c>
      <c r="F35" s="24">
        <f t="shared" si="7"/>
        <v>31.158968454662954</v>
      </c>
      <c r="G35" s="9">
        <f t="shared" si="7"/>
        <v>16.680505761341976</v>
      </c>
      <c r="H35" s="9">
        <f t="shared" si="7"/>
        <v>15.935232855066999</v>
      </c>
      <c r="I35" s="9">
        <f t="shared" si="7"/>
        <v>18.703605601773972</v>
      </c>
      <c r="J35" s="9">
        <f t="shared" si="7"/>
        <v>21.569715787191001</v>
      </c>
      <c r="K35" s="9">
        <f t="shared" si="7"/>
        <v>3.7087905866229676</v>
      </c>
      <c r="L35" s="9">
        <f t="shared" si="7"/>
        <v>5.343838141235949</v>
      </c>
      <c r="M35" s="9">
        <f t="shared" si="7"/>
        <v>0</v>
      </c>
      <c r="N35" s="10">
        <f t="shared" si="7"/>
        <v>4.0633379828699958</v>
      </c>
    </row>
    <row r="36" spans="1:14">
      <c r="A36">
        <v>9</v>
      </c>
      <c r="B36" s="18">
        <f t="shared" ref="B36:N36" si="8">B13-MIN($B13:$N13)</f>
        <v>23.086659209723962</v>
      </c>
      <c r="C36" s="24">
        <f t="shared" si="8"/>
        <v>23.441678414440958</v>
      </c>
      <c r="D36" s="18">
        <f t="shared" si="8"/>
        <v>25.17998536223098</v>
      </c>
      <c r="E36" s="9">
        <f t="shared" si="8"/>
        <v>28.85526887544097</v>
      </c>
      <c r="F36" s="24">
        <f t="shared" si="8"/>
        <v>33.404493460411004</v>
      </c>
      <c r="G36" s="9">
        <f t="shared" si="8"/>
        <v>1.440859331574984</v>
      </c>
      <c r="H36" s="9">
        <f t="shared" si="8"/>
        <v>0</v>
      </c>
      <c r="I36" s="9">
        <f t="shared" si="8"/>
        <v>0.4848507216499911</v>
      </c>
      <c r="J36" s="9">
        <f t="shared" si="8"/>
        <v>3.6278108518149565</v>
      </c>
      <c r="K36" s="9">
        <f t="shared" si="8"/>
        <v>4.9884379653109931</v>
      </c>
      <c r="L36" s="9">
        <f t="shared" si="8"/>
        <v>7.8725390300209597</v>
      </c>
      <c r="M36" s="9">
        <f t="shared" si="8"/>
        <v>12.634634103481972</v>
      </c>
      <c r="N36" s="10">
        <f t="shared" si="8"/>
        <v>15.969400096957997</v>
      </c>
    </row>
    <row r="37" spans="1:14">
      <c r="A37">
        <v>10</v>
      </c>
      <c r="B37" s="18">
        <f t="shared" ref="B37:N37" si="9">B14-MIN($B14:$N14)</f>
        <v>2.9193910454500269</v>
      </c>
      <c r="C37" s="24">
        <f t="shared" si="9"/>
        <v>4.3710663205700371</v>
      </c>
      <c r="D37" s="18">
        <f t="shared" si="9"/>
        <v>6.1379160687100125</v>
      </c>
      <c r="E37" s="9">
        <f t="shared" si="9"/>
        <v>3.2486703375060415</v>
      </c>
      <c r="F37" s="24">
        <f t="shared" si="9"/>
        <v>7.8125343904230249</v>
      </c>
      <c r="G37" s="9">
        <f t="shared" si="9"/>
        <v>1.9791309753809969</v>
      </c>
      <c r="H37" s="9">
        <f t="shared" si="9"/>
        <v>1.0533614743890212</v>
      </c>
      <c r="I37" s="9">
        <f t="shared" si="9"/>
        <v>1.7480670590979912</v>
      </c>
      <c r="J37" s="9">
        <f t="shared" si="9"/>
        <v>2.1293606267630025</v>
      </c>
      <c r="K37" s="9">
        <f t="shared" si="9"/>
        <v>4.3382085781410069</v>
      </c>
      <c r="L37" s="9">
        <f t="shared" si="9"/>
        <v>0</v>
      </c>
      <c r="M37" s="9">
        <f t="shared" si="9"/>
        <v>2.6947002567509912</v>
      </c>
      <c r="N37" s="10">
        <f t="shared" si="9"/>
        <v>2.7808498853190144</v>
      </c>
    </row>
    <row r="38" spans="1:14">
      <c r="A38">
        <v>11</v>
      </c>
      <c r="B38" s="18">
        <f t="shared" ref="B38:N38" si="10">B15-MIN($B15:$N15)</f>
        <v>0</v>
      </c>
      <c r="C38" s="24">
        <f t="shared" si="10"/>
        <v>0.70795431841202117</v>
      </c>
      <c r="D38" s="18">
        <f t="shared" si="10"/>
        <v>0.37847249942001326</v>
      </c>
      <c r="E38" s="9">
        <f t="shared" si="10"/>
        <v>4.5294434933159664</v>
      </c>
      <c r="F38" s="24">
        <f t="shared" si="10"/>
        <v>8.1175851746189664</v>
      </c>
      <c r="G38" s="9">
        <f t="shared" si="10"/>
        <v>1.4261614638789979</v>
      </c>
      <c r="H38" s="9">
        <f t="shared" si="10"/>
        <v>3.6006222511459782</v>
      </c>
      <c r="I38" s="9">
        <f t="shared" si="10"/>
        <v>6.2915780681109936</v>
      </c>
      <c r="J38" s="9">
        <f t="shared" si="10"/>
        <v>8.7922931474760162</v>
      </c>
      <c r="K38" s="9">
        <f t="shared" si="10"/>
        <v>9.888442364686</v>
      </c>
      <c r="L38" s="9">
        <f t="shared" si="10"/>
        <v>13.79309669461702</v>
      </c>
      <c r="M38" s="9">
        <f t="shared" si="10"/>
        <v>13.761747101593016</v>
      </c>
      <c r="N38" s="10">
        <f t="shared" si="10"/>
        <v>17.748472424927968</v>
      </c>
    </row>
    <row r="39" spans="1:14">
      <c r="A39">
        <v>12</v>
      </c>
      <c r="B39" s="18">
        <f t="shared" ref="B39:N39" si="11">B16-MIN($B16:$N16)</f>
        <v>1.8342678613029761</v>
      </c>
      <c r="C39" s="24">
        <f t="shared" si="11"/>
        <v>2.0009702898950081</v>
      </c>
      <c r="D39" s="18">
        <f t="shared" si="11"/>
        <v>0.44541750157901561</v>
      </c>
      <c r="E39" s="9">
        <f t="shared" si="11"/>
        <v>3.7025740714020117</v>
      </c>
      <c r="F39" s="24">
        <f t="shared" si="11"/>
        <v>9.0549942450650178</v>
      </c>
      <c r="G39" s="9">
        <f t="shared" si="11"/>
        <v>1.409604922602</v>
      </c>
      <c r="H39" s="9">
        <f t="shared" si="11"/>
        <v>3.1522962753189745</v>
      </c>
      <c r="I39" s="9">
        <f t="shared" si="11"/>
        <v>0</v>
      </c>
      <c r="J39" s="9">
        <f t="shared" si="11"/>
        <v>2.8642371429659761</v>
      </c>
      <c r="K39" s="9">
        <f t="shared" si="11"/>
        <v>5.9353740161910196</v>
      </c>
      <c r="L39" s="9">
        <f t="shared" si="11"/>
        <v>1.7774651646649886</v>
      </c>
      <c r="M39" s="9">
        <f t="shared" si="11"/>
        <v>4.9356588722289985</v>
      </c>
      <c r="N39" s="10">
        <f t="shared" si="11"/>
        <v>9.365604544182986</v>
      </c>
    </row>
    <row r="40" spans="1:14">
      <c r="A40">
        <v>13</v>
      </c>
      <c r="B40" s="18">
        <f t="shared" ref="B40:N40" si="12">B17-MIN($B17:$N17)</f>
        <v>5.2032971159300132</v>
      </c>
      <c r="C40" s="24">
        <f t="shared" si="12"/>
        <v>6.8666534671970112</v>
      </c>
      <c r="D40" s="18">
        <f t="shared" si="12"/>
        <v>7.222576722570011</v>
      </c>
      <c r="E40" s="9">
        <f t="shared" si="12"/>
        <v>11.283153276181054</v>
      </c>
      <c r="F40" s="24">
        <f t="shared" si="12"/>
        <v>15.626574083160051</v>
      </c>
      <c r="G40" s="9">
        <f t="shared" si="12"/>
        <v>2.6358953772400469</v>
      </c>
      <c r="H40" s="9">
        <f t="shared" si="12"/>
        <v>0</v>
      </c>
      <c r="I40" s="9">
        <f t="shared" si="12"/>
        <v>0.60166824273403563</v>
      </c>
      <c r="J40" s="9">
        <f t="shared" si="12"/>
        <v>1.8256559443990454</v>
      </c>
      <c r="K40" s="9">
        <f t="shared" si="12"/>
        <v>3.1982432394450484</v>
      </c>
      <c r="L40" s="9">
        <f t="shared" si="12"/>
        <v>5.2096918143510038</v>
      </c>
      <c r="M40" s="9">
        <f t="shared" si="12"/>
        <v>8.797525549418026</v>
      </c>
      <c r="N40" s="10">
        <f t="shared" si="12"/>
        <v>12.508457067563029</v>
      </c>
    </row>
    <row r="41" spans="1:14">
      <c r="A41">
        <v>14</v>
      </c>
      <c r="B41" s="18">
        <f t="shared" ref="B41:N41" si="13">B18-MIN($B18:$N18)</f>
        <v>1.5560266430699699</v>
      </c>
      <c r="C41" s="24">
        <f t="shared" si="13"/>
        <v>0.5703740501289758</v>
      </c>
      <c r="D41" s="18">
        <f t="shared" si="13"/>
        <v>3.0953465486870186</v>
      </c>
      <c r="E41" s="9">
        <f t="shared" si="13"/>
        <v>5.2614546745260213</v>
      </c>
      <c r="F41" s="24">
        <f t="shared" si="13"/>
        <v>9.6050068796390065</v>
      </c>
      <c r="G41" s="9">
        <f t="shared" si="13"/>
        <v>0</v>
      </c>
      <c r="H41" s="9">
        <f t="shared" si="13"/>
        <v>0.33064957037498743</v>
      </c>
      <c r="I41" s="9">
        <f t="shared" si="13"/>
        <v>2.5244933667040073</v>
      </c>
      <c r="J41" s="9">
        <f t="shared" si="13"/>
        <v>5.6194849891160175</v>
      </c>
      <c r="K41" s="9">
        <f t="shared" si="13"/>
        <v>5.9655137475319862</v>
      </c>
      <c r="L41" s="9">
        <f t="shared" si="13"/>
        <v>9.4501576060399657</v>
      </c>
      <c r="M41" s="9">
        <f t="shared" si="13"/>
        <v>13.020590797392003</v>
      </c>
      <c r="N41" s="10">
        <f t="shared" si="13"/>
        <v>12.43658938837001</v>
      </c>
    </row>
    <row r="42" spans="1:14">
      <c r="A42">
        <v>15</v>
      </c>
      <c r="B42" s="18">
        <f t="shared" ref="B42:N42" si="14">B19-MIN($B19:$N19)</f>
        <v>69.18287182089199</v>
      </c>
      <c r="C42" s="24">
        <f t="shared" si="14"/>
        <v>67.776532321187005</v>
      </c>
      <c r="D42" s="18">
        <f t="shared" si="14"/>
        <v>70.255931487886983</v>
      </c>
      <c r="E42" s="9">
        <f t="shared" si="14"/>
        <v>71.347632286324995</v>
      </c>
      <c r="F42" s="24">
        <f t="shared" si="14"/>
        <v>75.275677144648</v>
      </c>
      <c r="G42" s="9">
        <f t="shared" si="14"/>
        <v>62.472866517246985</v>
      </c>
      <c r="H42" s="9">
        <f t="shared" si="14"/>
        <v>60.872064955173983</v>
      </c>
      <c r="I42" s="9">
        <f t="shared" si="14"/>
        <v>60.244407575829996</v>
      </c>
      <c r="J42" s="9">
        <f t="shared" si="14"/>
        <v>62.841934107681993</v>
      </c>
      <c r="K42" s="9">
        <f t="shared" si="14"/>
        <v>65.683172001353</v>
      </c>
      <c r="L42" s="9">
        <f t="shared" si="14"/>
        <v>0</v>
      </c>
      <c r="M42" s="9">
        <f t="shared" si="14"/>
        <v>2.5451174658859941</v>
      </c>
      <c r="N42" s="10">
        <f t="shared" si="14"/>
        <v>1.1209407706930108</v>
      </c>
    </row>
    <row r="43" spans="1:14">
      <c r="A43">
        <v>16</v>
      </c>
      <c r="B43" s="18">
        <f t="shared" ref="B43:N43" si="15">B20-MIN($B20:$N20)</f>
        <v>1.351375523449974</v>
      </c>
      <c r="C43" s="24">
        <f t="shared" si="15"/>
        <v>1.059126428875004</v>
      </c>
      <c r="D43" s="18">
        <f t="shared" si="15"/>
        <v>1.3651784780950038</v>
      </c>
      <c r="E43" s="9">
        <f t="shared" si="15"/>
        <v>4.0540884647380153</v>
      </c>
      <c r="F43" s="24">
        <f t="shared" si="15"/>
        <v>8.4785555889139914</v>
      </c>
      <c r="G43" s="9">
        <f t="shared" si="15"/>
        <v>0</v>
      </c>
      <c r="H43" s="9">
        <f t="shared" si="15"/>
        <v>2.2474399558540199</v>
      </c>
      <c r="I43" s="9">
        <f t="shared" si="15"/>
        <v>4.7135977657010244</v>
      </c>
      <c r="J43" s="9">
        <f t="shared" si="15"/>
        <v>7.6574516259800021</v>
      </c>
      <c r="K43" s="9">
        <f t="shared" si="15"/>
        <v>9.8039312096959748</v>
      </c>
      <c r="L43" s="9">
        <f t="shared" si="15"/>
        <v>13.902894425881982</v>
      </c>
      <c r="M43" s="9">
        <f t="shared" si="15"/>
        <v>17.550644505305002</v>
      </c>
      <c r="N43" s="10">
        <f t="shared" si="15"/>
        <v>22.529289027086975</v>
      </c>
    </row>
    <row r="44" spans="1:14">
      <c r="A44">
        <v>17</v>
      </c>
      <c r="B44" s="18">
        <f t="shared" ref="B44:N44" si="16">B21-MIN($B21:$N21)</f>
        <v>5.7821600334170284</v>
      </c>
      <c r="C44" s="24">
        <f t="shared" si="16"/>
        <v>4.9947459818440052</v>
      </c>
      <c r="D44" s="18">
        <f t="shared" si="16"/>
        <v>7.5416018672910354</v>
      </c>
      <c r="E44" s="9">
        <f t="shared" si="16"/>
        <v>8.7902325248170428</v>
      </c>
      <c r="F44" s="24">
        <f t="shared" si="16"/>
        <v>11.967818476876005</v>
      </c>
      <c r="G44" s="9">
        <f t="shared" si="16"/>
        <v>3.4129059609260253</v>
      </c>
      <c r="H44" s="9">
        <f t="shared" si="16"/>
        <v>2.3337744913750385</v>
      </c>
      <c r="I44" s="9">
        <f t="shared" si="16"/>
        <v>2.8842910659540166</v>
      </c>
      <c r="J44" s="9">
        <f t="shared" si="16"/>
        <v>0</v>
      </c>
      <c r="K44" s="9">
        <f t="shared" si="16"/>
        <v>1.0386628787490508</v>
      </c>
      <c r="L44" s="9">
        <f t="shared" si="16"/>
        <v>4.1931697135450463</v>
      </c>
      <c r="M44" s="9">
        <f t="shared" si="16"/>
        <v>0.41651707627704582</v>
      </c>
      <c r="N44" s="10">
        <f t="shared" si="16"/>
        <v>3.2985711505150448</v>
      </c>
    </row>
    <row r="45" spans="1:14">
      <c r="A45">
        <v>18</v>
      </c>
      <c r="B45" s="18">
        <f t="shared" ref="B45:N45" si="17">B22-MIN($B22:$N22)</f>
        <v>22.853708861564996</v>
      </c>
      <c r="C45" s="24">
        <f t="shared" si="17"/>
        <v>21.77364381379698</v>
      </c>
      <c r="D45" s="18">
        <f t="shared" si="17"/>
        <v>19.303596414721994</v>
      </c>
      <c r="E45" s="9">
        <f t="shared" si="17"/>
        <v>20.113865509090999</v>
      </c>
      <c r="F45" s="24">
        <f t="shared" si="17"/>
        <v>24.311913992052951</v>
      </c>
      <c r="G45" s="9">
        <f t="shared" si="17"/>
        <v>13.847035194770001</v>
      </c>
      <c r="H45" s="9">
        <f t="shared" si="17"/>
        <v>14.230038414661976</v>
      </c>
      <c r="I45" s="9">
        <f t="shared" si="17"/>
        <v>15.784427497806973</v>
      </c>
      <c r="J45" s="9">
        <f t="shared" si="17"/>
        <v>0</v>
      </c>
      <c r="K45" s="9">
        <f t="shared" si="17"/>
        <v>8.8370822100955593E-2</v>
      </c>
      <c r="L45" s="9">
        <f t="shared" si="17"/>
        <v>2.4632868307130025</v>
      </c>
      <c r="M45" s="9">
        <f t="shared" si="17"/>
        <v>4.3284542088959483</v>
      </c>
      <c r="N45" s="10">
        <f t="shared" si="17"/>
        <v>4.365584759444971</v>
      </c>
    </row>
    <row r="46" spans="1:14">
      <c r="A46">
        <v>19</v>
      </c>
      <c r="B46" s="18">
        <f t="shared" ref="B46:N46" si="18">B23-MIN($B23:$N23)</f>
        <v>0.39262837599000022</v>
      </c>
      <c r="C46" s="24">
        <f t="shared" si="18"/>
        <v>2.472282073889005</v>
      </c>
      <c r="D46" s="18">
        <f t="shared" si="18"/>
        <v>5.0128875668270325</v>
      </c>
      <c r="E46" s="9">
        <f t="shared" si="18"/>
        <v>8.6566905023740333</v>
      </c>
      <c r="F46" s="24">
        <f t="shared" si="18"/>
        <v>12.115064266058027</v>
      </c>
      <c r="G46" s="9">
        <f t="shared" si="18"/>
        <v>0</v>
      </c>
      <c r="H46" s="9">
        <f t="shared" si="18"/>
        <v>1.7397268455600283</v>
      </c>
      <c r="I46" s="9">
        <f t="shared" si="18"/>
        <v>2.1251137117729968</v>
      </c>
      <c r="J46" s="9">
        <f t="shared" si="18"/>
        <v>5.4072910696619942</v>
      </c>
      <c r="K46" s="9">
        <f t="shared" si="18"/>
        <v>3.229005636608008</v>
      </c>
      <c r="L46" s="9">
        <f t="shared" si="18"/>
        <v>6.1890930136750057</v>
      </c>
      <c r="M46" s="9">
        <f t="shared" si="18"/>
        <v>11.131250256107023</v>
      </c>
      <c r="N46" s="10">
        <f t="shared" si="18"/>
        <v>15.843641112381022</v>
      </c>
    </row>
    <row r="47" spans="1:14">
      <c r="A47">
        <v>20</v>
      </c>
      <c r="B47" s="21">
        <f t="shared" ref="B47:N47" si="19">B24-MIN($B24:$N24)</f>
        <v>18.426719472963981</v>
      </c>
      <c r="C47" s="25">
        <f t="shared" si="19"/>
        <v>18.793581737695007</v>
      </c>
      <c r="D47" s="21">
        <f t="shared" si="19"/>
        <v>17.66618819541398</v>
      </c>
      <c r="E47" s="22">
        <f t="shared" si="19"/>
        <v>17.116162698976979</v>
      </c>
      <c r="F47" s="25">
        <f t="shared" si="19"/>
        <v>20.444196850487998</v>
      </c>
      <c r="G47" s="12">
        <f t="shared" si="19"/>
        <v>13.289060771403996</v>
      </c>
      <c r="H47" s="12">
        <f t="shared" si="19"/>
        <v>11.80522544056501</v>
      </c>
      <c r="I47" s="12">
        <f t="shared" si="19"/>
        <v>12.979263165475004</v>
      </c>
      <c r="J47" s="12">
        <f t="shared" si="19"/>
        <v>14.933119684271986</v>
      </c>
      <c r="K47" s="12">
        <f t="shared" si="19"/>
        <v>15.946869671206031</v>
      </c>
      <c r="L47" s="12">
        <f t="shared" si="19"/>
        <v>0</v>
      </c>
      <c r="M47" s="12">
        <f t="shared" si="19"/>
        <v>2.9867068378810018</v>
      </c>
      <c r="N47" s="13">
        <f t="shared" si="19"/>
        <v>6.3871608959310038</v>
      </c>
    </row>
    <row r="49" spans="2:14">
      <c r="B49" s="17">
        <f t="shared" ref="B49:N49" si="20">COUNTIF(B28:B47, 0)</f>
        <v>1</v>
      </c>
      <c r="C49" s="17">
        <f t="shared" si="20"/>
        <v>0</v>
      </c>
      <c r="D49" s="17">
        <f t="shared" si="20"/>
        <v>1</v>
      </c>
      <c r="E49" s="17">
        <f t="shared" si="20"/>
        <v>0</v>
      </c>
      <c r="F49" s="17">
        <f t="shared" si="20"/>
        <v>0</v>
      </c>
      <c r="G49" s="17">
        <f t="shared" si="20"/>
        <v>4</v>
      </c>
      <c r="H49" s="17">
        <f t="shared" si="20"/>
        <v>3</v>
      </c>
      <c r="I49" s="17">
        <f t="shared" si="20"/>
        <v>2</v>
      </c>
      <c r="J49" s="17">
        <f t="shared" si="20"/>
        <v>3</v>
      </c>
      <c r="K49" s="17">
        <f t="shared" si="20"/>
        <v>0</v>
      </c>
      <c r="L49" s="17">
        <f t="shared" si="20"/>
        <v>3</v>
      </c>
      <c r="M49" s="17">
        <f t="shared" si="20"/>
        <v>3</v>
      </c>
      <c r="N49" s="17">
        <f t="shared" si="20"/>
        <v>0</v>
      </c>
    </row>
  </sheetData>
  <conditionalFormatting sqref="B28:N47">
    <cfRule type="cellIs" dxfId="27" priority="1" operator="equal">
      <formula>0</formula>
    </cfRule>
    <cfRule type="cellIs" dxfId="26" priority="2" operator="lessThan">
      <formula>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9"/>
  <sheetViews>
    <sheetView showRuler="0" topLeftCell="A15" workbookViewId="0">
      <selection activeCell="G5" sqref="G5:N24"/>
    </sheetView>
  </sheetViews>
  <sheetFormatPr baseColWidth="10" defaultRowHeight="15" x14ac:dyDescent="0"/>
  <sheetData>
    <row r="3" spans="1:14">
      <c r="B3" t="s">
        <v>20</v>
      </c>
      <c r="E3" t="s">
        <v>10</v>
      </c>
      <c r="J3" t="s">
        <v>9</v>
      </c>
    </row>
    <row r="4" spans="1:14">
      <c r="A4" t="s">
        <v>5</v>
      </c>
      <c r="B4" s="5" t="s">
        <v>0</v>
      </c>
      <c r="C4" s="7" t="s">
        <v>1</v>
      </c>
      <c r="D4" s="5" t="s">
        <v>2</v>
      </c>
      <c r="E4" s="6" t="s">
        <v>3</v>
      </c>
      <c r="F4" s="7" t="s">
        <v>4</v>
      </c>
      <c r="G4" s="5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 t="s">
        <v>16</v>
      </c>
      <c r="M4" s="6" t="s">
        <v>17</v>
      </c>
      <c r="N4" s="7" t="s">
        <v>18</v>
      </c>
    </row>
    <row r="5" spans="1:14">
      <c r="A5">
        <v>1</v>
      </c>
      <c r="B5">
        <v>228.375494957223</v>
      </c>
      <c r="C5">
        <v>227.420421690692</v>
      </c>
      <c r="D5">
        <v>231.35625903936801</v>
      </c>
      <c r="E5">
        <v>234.444138278043</v>
      </c>
      <c r="F5">
        <v>238.36117683270399</v>
      </c>
      <c r="G5">
        <v>222.646080374148</v>
      </c>
      <c r="H5">
        <v>217.85278274860099</v>
      </c>
      <c r="I5">
        <v>214.60356239702</v>
      </c>
      <c r="J5">
        <v>213.913831629708</v>
      </c>
      <c r="K5">
        <v>212.32239342476799</v>
      </c>
      <c r="L5">
        <v>213.02341577091701</v>
      </c>
      <c r="M5">
        <v>207.513388113985</v>
      </c>
      <c r="N5">
        <v>209.15729399818699</v>
      </c>
    </row>
    <row r="6" spans="1:14">
      <c r="A6">
        <v>2</v>
      </c>
      <c r="B6">
        <v>229.63588413959101</v>
      </c>
      <c r="C6">
        <v>227.048123717648</v>
      </c>
      <c r="D6">
        <v>228.38893070276399</v>
      </c>
      <c r="E6">
        <v>227.753462902612</v>
      </c>
      <c r="F6">
        <v>231.68116996843</v>
      </c>
      <c r="G6">
        <v>221.611313719067</v>
      </c>
      <c r="H6">
        <v>217.040283163075</v>
      </c>
      <c r="I6">
        <v>214.85166312845701</v>
      </c>
      <c r="J6">
        <v>217.16769148429699</v>
      </c>
      <c r="K6">
        <v>218.74876317495699</v>
      </c>
      <c r="L6">
        <v>220.31605786719001</v>
      </c>
      <c r="M6">
        <v>219.44291336817099</v>
      </c>
      <c r="N6">
        <v>220.26095014524199</v>
      </c>
    </row>
    <row r="7" spans="1:14">
      <c r="A7">
        <v>3</v>
      </c>
      <c r="B7">
        <v>210.822201992201</v>
      </c>
      <c r="C7">
        <v>209.371941650244</v>
      </c>
      <c r="D7">
        <v>212.91820924398201</v>
      </c>
      <c r="E7">
        <v>214.81637559826899</v>
      </c>
      <c r="F7">
        <v>219.261040709578</v>
      </c>
      <c r="G7">
        <v>205.41079560111299</v>
      </c>
      <c r="H7">
        <v>202.420657040865</v>
      </c>
      <c r="I7">
        <v>201.25225372662999</v>
      </c>
      <c r="J7">
        <v>201.74514178192501</v>
      </c>
      <c r="K7">
        <v>201.44514673750399</v>
      </c>
      <c r="L7">
        <v>201.36699480715299</v>
      </c>
      <c r="M7">
        <v>202.449553604811</v>
      </c>
      <c r="N7">
        <v>198.41284546935699</v>
      </c>
    </row>
    <row r="8" spans="1:14">
      <c r="A8">
        <v>4</v>
      </c>
      <c r="B8">
        <v>265.59752711416502</v>
      </c>
      <c r="C8">
        <v>262.04880137082898</v>
      </c>
      <c r="D8">
        <v>265.61611843698398</v>
      </c>
      <c r="E8">
        <v>267.67994654530702</v>
      </c>
      <c r="F8">
        <v>271.93646269267299</v>
      </c>
      <c r="G8">
        <v>259.11196852418999</v>
      </c>
      <c r="H8">
        <v>259.841529103124</v>
      </c>
      <c r="I8">
        <v>261.39287364074897</v>
      </c>
      <c r="J8">
        <v>261.32598470955799</v>
      </c>
      <c r="K8">
        <v>262.09317693087399</v>
      </c>
      <c r="L8">
        <v>263.777451773385</v>
      </c>
      <c r="M8">
        <v>265.20302570758702</v>
      </c>
      <c r="N8">
        <v>267.09011370422797</v>
      </c>
    </row>
    <row r="9" spans="1:14">
      <c r="A9">
        <v>5</v>
      </c>
      <c r="B9">
        <v>254.429051400546</v>
      </c>
      <c r="C9">
        <v>252.70642152000801</v>
      </c>
      <c r="D9">
        <v>253.931550766686</v>
      </c>
      <c r="E9">
        <v>257.383269608077</v>
      </c>
      <c r="F9">
        <v>261.89974825619203</v>
      </c>
      <c r="G9">
        <v>247.74843933536201</v>
      </c>
      <c r="H9">
        <v>243.37806600456199</v>
      </c>
      <c r="I9">
        <v>244.12379315706499</v>
      </c>
      <c r="J9">
        <v>245.43829093250599</v>
      </c>
      <c r="K9">
        <v>242.054344872455</v>
      </c>
      <c r="L9">
        <v>245.95793784469399</v>
      </c>
      <c r="M9">
        <v>250.61165870471601</v>
      </c>
      <c r="N9">
        <v>254.927449161764</v>
      </c>
    </row>
    <row r="10" spans="1:14">
      <c r="A10">
        <v>6</v>
      </c>
      <c r="B10">
        <v>236.15625087240099</v>
      </c>
      <c r="C10">
        <v>233.89505937555799</v>
      </c>
      <c r="D10">
        <v>237.77081187950401</v>
      </c>
      <c r="E10">
        <v>241.023137882171</v>
      </c>
      <c r="F10">
        <v>245.58152638542899</v>
      </c>
      <c r="G10">
        <v>229.26175033828599</v>
      </c>
      <c r="H10">
        <v>224.678606546097</v>
      </c>
      <c r="I10">
        <v>223.92585293224201</v>
      </c>
      <c r="J10">
        <v>225.942835560567</v>
      </c>
      <c r="K10">
        <v>222.25702351553801</v>
      </c>
      <c r="L10">
        <v>224.684185102058</v>
      </c>
      <c r="M10">
        <v>227.49191616148201</v>
      </c>
      <c r="N10">
        <v>230.91365485408701</v>
      </c>
    </row>
    <row r="11" spans="1:14">
      <c r="A11">
        <v>7</v>
      </c>
      <c r="B11">
        <v>267.92361567468799</v>
      </c>
      <c r="C11">
        <v>267.967997868238</v>
      </c>
      <c r="D11">
        <v>271.75772319682699</v>
      </c>
      <c r="E11">
        <v>275.54116317804801</v>
      </c>
      <c r="F11">
        <v>279.93043823216698</v>
      </c>
      <c r="G11">
        <v>263.791622970834</v>
      </c>
      <c r="H11">
        <v>261.52791439597797</v>
      </c>
      <c r="I11">
        <v>258.76403977329699</v>
      </c>
      <c r="J11">
        <v>259.172792127496</v>
      </c>
      <c r="K11">
        <v>252.167514057696</v>
      </c>
      <c r="L11">
        <v>254.93190141379199</v>
      </c>
      <c r="M11">
        <v>248.40815289525901</v>
      </c>
      <c r="N11">
        <v>251.435733577804</v>
      </c>
    </row>
    <row r="12" spans="1:14">
      <c r="A12">
        <v>8</v>
      </c>
      <c r="B12">
        <v>244.60048550358201</v>
      </c>
      <c r="C12">
        <v>238.68608342269999</v>
      </c>
      <c r="D12">
        <v>238.76528246887199</v>
      </c>
      <c r="E12">
        <v>240.013715934429</v>
      </c>
      <c r="F12">
        <v>244.46631050969401</v>
      </c>
      <c r="G12">
        <v>234.786807665906</v>
      </c>
      <c r="H12">
        <v>231.14538273214799</v>
      </c>
      <c r="I12">
        <v>228.581797030335</v>
      </c>
      <c r="J12">
        <v>229.44789401533299</v>
      </c>
      <c r="K12">
        <v>230.750273671408</v>
      </c>
      <c r="L12">
        <v>230.744825639955</v>
      </c>
      <c r="M12">
        <v>233.904326366026</v>
      </c>
      <c r="N12">
        <v>234.53956121178899</v>
      </c>
    </row>
    <row r="13" spans="1:14">
      <c r="A13">
        <v>9</v>
      </c>
      <c r="B13">
        <v>245.146839708865</v>
      </c>
      <c r="C13">
        <v>243.63372649434501</v>
      </c>
      <c r="D13">
        <v>247.30322038745001</v>
      </c>
      <c r="E13">
        <v>250.84674693048601</v>
      </c>
      <c r="F13">
        <v>255.14103913369701</v>
      </c>
      <c r="G13">
        <v>239.08269106966199</v>
      </c>
      <c r="H13">
        <v>237.02889597167399</v>
      </c>
      <c r="I13">
        <v>236.84187647970401</v>
      </c>
      <c r="J13">
        <v>238.46247788235499</v>
      </c>
      <c r="K13">
        <v>240.540213686458</v>
      </c>
      <c r="L13">
        <v>226.419724058431</v>
      </c>
      <c r="M13">
        <v>227.81928457589399</v>
      </c>
      <c r="N13">
        <v>232.16521953261099</v>
      </c>
    </row>
    <row r="14" spans="1:14">
      <c r="A14">
        <v>10</v>
      </c>
      <c r="B14">
        <v>219.258224531465</v>
      </c>
      <c r="C14">
        <v>214.93776184433901</v>
      </c>
      <c r="D14">
        <v>217.712874050529</v>
      </c>
      <c r="E14">
        <v>219.09438109323199</v>
      </c>
      <c r="F14">
        <v>223.51408921044199</v>
      </c>
      <c r="G14">
        <v>209.74795196716599</v>
      </c>
      <c r="H14">
        <v>207.36036509172399</v>
      </c>
      <c r="I14">
        <v>205.052000005927</v>
      </c>
      <c r="J14">
        <v>204.95408297297101</v>
      </c>
      <c r="K14">
        <v>205.24554189159599</v>
      </c>
      <c r="L14">
        <v>198.493172530588</v>
      </c>
      <c r="M14">
        <v>197.39765235384601</v>
      </c>
      <c r="N14">
        <v>199.46371518376199</v>
      </c>
    </row>
    <row r="15" spans="1:14">
      <c r="A15">
        <v>11</v>
      </c>
      <c r="B15">
        <v>233.146978783468</v>
      </c>
      <c r="C15">
        <v>231.74807517112299</v>
      </c>
      <c r="D15">
        <v>234.031924934513</v>
      </c>
      <c r="E15">
        <v>238.25414913215599</v>
      </c>
      <c r="F15">
        <v>242.800731665585</v>
      </c>
      <c r="G15">
        <v>229.18575348076499</v>
      </c>
      <c r="H15">
        <v>227.04389014821899</v>
      </c>
      <c r="I15">
        <v>225.283983604235</v>
      </c>
      <c r="J15">
        <v>225.33369589627799</v>
      </c>
      <c r="K15">
        <v>221.301623338469</v>
      </c>
      <c r="L15">
        <v>222.810382439444</v>
      </c>
      <c r="M15">
        <v>224.49476936745</v>
      </c>
      <c r="N15">
        <v>227.11267026779799</v>
      </c>
    </row>
    <row r="16" spans="1:14">
      <c r="A16">
        <v>12</v>
      </c>
      <c r="B16">
        <v>253.71570626206099</v>
      </c>
      <c r="C16">
        <v>248.88286594710101</v>
      </c>
      <c r="D16">
        <v>252.20191792364599</v>
      </c>
      <c r="E16">
        <v>255.683021347633</v>
      </c>
      <c r="F16">
        <v>259.772520181358</v>
      </c>
      <c r="G16">
        <v>245.32827977367501</v>
      </c>
      <c r="H16">
        <v>243.84493568910699</v>
      </c>
      <c r="I16">
        <v>242.56158270677801</v>
      </c>
      <c r="J16">
        <v>243.88451103510201</v>
      </c>
      <c r="K16">
        <v>245.822561565423</v>
      </c>
      <c r="L16">
        <v>241.04698207991601</v>
      </c>
      <c r="M16">
        <v>245.52250673461899</v>
      </c>
      <c r="N16">
        <v>248.650986987995</v>
      </c>
    </row>
    <row r="17" spans="1:14">
      <c r="A17">
        <v>13</v>
      </c>
      <c r="B17">
        <v>235.10559929284699</v>
      </c>
      <c r="C17">
        <v>234.21437450484001</v>
      </c>
      <c r="D17">
        <v>236.54911441084701</v>
      </c>
      <c r="E17">
        <v>239.46000561302299</v>
      </c>
      <c r="F17">
        <v>243.68598653480899</v>
      </c>
      <c r="G17">
        <v>229.652877001485</v>
      </c>
      <c r="H17">
        <v>226.25867051455799</v>
      </c>
      <c r="I17">
        <v>224.51729631816599</v>
      </c>
      <c r="J17">
        <v>225.69199180113199</v>
      </c>
      <c r="K17">
        <v>227.43909740725701</v>
      </c>
      <c r="L17">
        <v>229.289823031981</v>
      </c>
      <c r="M17">
        <v>232.89029204953101</v>
      </c>
      <c r="N17">
        <v>236.68601121600599</v>
      </c>
    </row>
    <row r="18" spans="1:14">
      <c r="A18">
        <v>14</v>
      </c>
      <c r="B18">
        <v>238.26607354411101</v>
      </c>
      <c r="C18">
        <v>231.40794751302701</v>
      </c>
      <c r="D18">
        <v>229.39263379009901</v>
      </c>
      <c r="E18">
        <v>231.406576512068</v>
      </c>
      <c r="F18">
        <v>236.05968470363601</v>
      </c>
      <c r="G18">
        <v>225.436063628792</v>
      </c>
      <c r="H18">
        <v>221.186250477069</v>
      </c>
      <c r="I18">
        <v>222.60760637311699</v>
      </c>
      <c r="J18">
        <v>223.805663351687</v>
      </c>
      <c r="K18">
        <v>225.771350728756</v>
      </c>
      <c r="L18">
        <v>228.82726408452001</v>
      </c>
      <c r="M18">
        <v>232.91939496164801</v>
      </c>
      <c r="N18">
        <v>237.76335545789101</v>
      </c>
    </row>
    <row r="19" spans="1:14">
      <c r="A19">
        <v>15</v>
      </c>
      <c r="B19">
        <v>232.88155188109201</v>
      </c>
      <c r="C19">
        <v>229.471997516811</v>
      </c>
      <c r="D19">
        <v>230.75597292731601</v>
      </c>
      <c r="E19">
        <v>234.25803840955501</v>
      </c>
      <c r="F19">
        <v>238.07980746919901</v>
      </c>
      <c r="G19">
        <v>224.677563815681</v>
      </c>
      <c r="H19">
        <v>220.293897296739</v>
      </c>
      <c r="I19">
        <v>219.77886637464101</v>
      </c>
      <c r="J19">
        <v>221.17360778759399</v>
      </c>
      <c r="K19">
        <v>222.867798072516</v>
      </c>
      <c r="L19">
        <v>225.419473492272</v>
      </c>
      <c r="M19">
        <v>227.453766338832</v>
      </c>
      <c r="N19">
        <v>232.07872888902099</v>
      </c>
    </row>
    <row r="20" spans="1:14">
      <c r="A20">
        <v>16</v>
      </c>
      <c r="B20">
        <v>238.88301570139501</v>
      </c>
      <c r="C20">
        <v>235.56180062390899</v>
      </c>
      <c r="D20">
        <v>238.84021815041399</v>
      </c>
      <c r="E20">
        <v>241.561926988371</v>
      </c>
      <c r="F20">
        <v>246.19343635374</v>
      </c>
      <c r="G20">
        <v>231.195204288274</v>
      </c>
      <c r="H20">
        <v>228.30520985284099</v>
      </c>
      <c r="I20">
        <v>227.658744207376</v>
      </c>
      <c r="J20">
        <v>227.93753689015799</v>
      </c>
      <c r="K20">
        <v>223.03145458261599</v>
      </c>
      <c r="L20">
        <v>225.35129970287201</v>
      </c>
      <c r="M20">
        <v>227.83333689293499</v>
      </c>
      <c r="N20">
        <v>229.34216747660301</v>
      </c>
    </row>
    <row r="21" spans="1:14">
      <c r="A21">
        <v>17</v>
      </c>
      <c r="B21">
        <v>233.120804318594</v>
      </c>
      <c r="C21">
        <v>231.257359657054</v>
      </c>
      <c r="D21">
        <v>234.90128097734001</v>
      </c>
      <c r="E21">
        <v>236.58208380641</v>
      </c>
      <c r="F21">
        <v>241.16703285304101</v>
      </c>
      <c r="G21">
        <v>228.510514304244</v>
      </c>
      <c r="H21">
        <v>226.52767770060601</v>
      </c>
      <c r="I21">
        <v>226.29424828523699</v>
      </c>
      <c r="J21">
        <v>227.17755883549299</v>
      </c>
      <c r="K21">
        <v>225.49524723920899</v>
      </c>
      <c r="L21">
        <v>226.428933324604</v>
      </c>
      <c r="M21">
        <v>225.136461231852</v>
      </c>
      <c r="N21">
        <v>228.39358996334599</v>
      </c>
    </row>
    <row r="22" spans="1:14">
      <c r="A22">
        <v>18</v>
      </c>
      <c r="B22">
        <v>230.031663893977</v>
      </c>
      <c r="C22">
        <v>227.836409928607</v>
      </c>
      <c r="D22">
        <v>230.52284349509699</v>
      </c>
      <c r="E22">
        <v>233.684189104392</v>
      </c>
      <c r="F22">
        <v>237.757299703765</v>
      </c>
      <c r="G22">
        <v>222.02109024206399</v>
      </c>
      <c r="H22">
        <v>216.207965404947</v>
      </c>
      <c r="I22">
        <v>213.015791440622</v>
      </c>
      <c r="J22">
        <v>213.509313837805</v>
      </c>
      <c r="K22">
        <v>211.209178429188</v>
      </c>
      <c r="L22">
        <v>210.949189759912</v>
      </c>
      <c r="M22">
        <v>214.84510813277399</v>
      </c>
      <c r="N22">
        <v>213.483956530592</v>
      </c>
    </row>
    <row r="23" spans="1:14">
      <c r="A23">
        <v>19</v>
      </c>
      <c r="B23">
        <v>240.07762181860301</v>
      </c>
      <c r="C23">
        <v>236.64500713049699</v>
      </c>
      <c r="D23">
        <v>236.81166778965701</v>
      </c>
      <c r="E23">
        <v>236.94838905233601</v>
      </c>
      <c r="F23">
        <v>241.12285751231201</v>
      </c>
      <c r="G23">
        <v>232.24490405513799</v>
      </c>
      <c r="H23">
        <v>228.002554674321</v>
      </c>
      <c r="I23">
        <v>226.39493655021499</v>
      </c>
      <c r="J23">
        <v>226.56996933081501</v>
      </c>
      <c r="K23">
        <v>228.63670531277401</v>
      </c>
      <c r="L23">
        <v>227.948058221119</v>
      </c>
      <c r="M23">
        <v>227.030074430669</v>
      </c>
      <c r="N23">
        <v>229.53292254416601</v>
      </c>
    </row>
    <row r="24" spans="1:14">
      <c r="A24">
        <v>20</v>
      </c>
      <c r="B24">
        <v>249.07969838860899</v>
      </c>
      <c r="C24">
        <v>246.172473453967</v>
      </c>
      <c r="D24">
        <v>242.30828063929201</v>
      </c>
      <c r="E24">
        <v>240.09381776735901</v>
      </c>
      <c r="F24">
        <v>244.15863176741999</v>
      </c>
      <c r="G24">
        <v>241.44785420662399</v>
      </c>
      <c r="H24">
        <v>237.08855922791</v>
      </c>
      <c r="I24">
        <v>237.212802306654</v>
      </c>
      <c r="J24">
        <v>238.92039843831699</v>
      </c>
      <c r="K24">
        <v>240.07674047547701</v>
      </c>
      <c r="L24">
        <v>242.53204139955201</v>
      </c>
      <c r="M24">
        <v>245.88869077198601</v>
      </c>
      <c r="N24">
        <v>248.52639079784299</v>
      </c>
    </row>
    <row r="26" spans="1:14">
      <c r="C26" t="s">
        <v>6</v>
      </c>
    </row>
    <row r="27" spans="1:14">
      <c r="A27" t="s">
        <v>5</v>
      </c>
      <c r="B27" s="19" t="s">
        <v>0</v>
      </c>
      <c r="C27" s="23" t="s">
        <v>1</v>
      </c>
      <c r="D27" s="19" t="s">
        <v>2</v>
      </c>
      <c r="E27" s="20" t="s">
        <v>3</v>
      </c>
      <c r="F27" s="23" t="s">
        <v>4</v>
      </c>
      <c r="G27" s="6" t="s">
        <v>11</v>
      </c>
      <c r="H27" s="6" t="s">
        <v>12</v>
      </c>
      <c r="I27" s="6" t="s">
        <v>13</v>
      </c>
      <c r="J27" s="6" t="s">
        <v>14</v>
      </c>
      <c r="K27" s="6" t="s">
        <v>15</v>
      </c>
      <c r="L27" s="6" t="s">
        <v>16</v>
      </c>
      <c r="M27" s="6" t="s">
        <v>17</v>
      </c>
      <c r="N27" s="7" t="s">
        <v>18</v>
      </c>
    </row>
    <row r="28" spans="1:14">
      <c r="A28">
        <v>1</v>
      </c>
      <c r="B28" s="18">
        <f>B5-MIN($B5:$N5)</f>
        <v>20.862106843237996</v>
      </c>
      <c r="C28" s="24">
        <f t="shared" ref="C28:N28" si="0">C5-MIN($B5:$N5)</f>
        <v>19.907033576706993</v>
      </c>
      <c r="D28" s="18">
        <f t="shared" si="0"/>
        <v>23.842870925383011</v>
      </c>
      <c r="E28" s="9">
        <f t="shared" si="0"/>
        <v>26.930750164057997</v>
      </c>
      <c r="F28" s="24">
        <f t="shared" si="0"/>
        <v>30.847788718718988</v>
      </c>
      <c r="G28" s="9">
        <f t="shared" si="0"/>
        <v>15.132692260162997</v>
      </c>
      <c r="H28" s="9">
        <f t="shared" si="0"/>
        <v>10.339394634615985</v>
      </c>
      <c r="I28" s="9">
        <f t="shared" si="0"/>
        <v>7.0901742830349974</v>
      </c>
      <c r="J28" s="9">
        <f t="shared" si="0"/>
        <v>6.4004435157229977</v>
      </c>
      <c r="K28" s="9">
        <f t="shared" si="0"/>
        <v>4.8090053107829931</v>
      </c>
      <c r="L28" s="9">
        <f t="shared" si="0"/>
        <v>5.5100276569320101</v>
      </c>
      <c r="M28" s="9">
        <f t="shared" si="0"/>
        <v>0</v>
      </c>
      <c r="N28" s="10">
        <f t="shared" si="0"/>
        <v>1.6439058842019847</v>
      </c>
    </row>
    <row r="29" spans="1:14">
      <c r="A29">
        <v>2</v>
      </c>
      <c r="B29" s="18">
        <f t="shared" ref="B29:N44" si="1">B6-MIN($B6:$N6)</f>
        <v>14.784221011134008</v>
      </c>
      <c r="C29" s="24">
        <f t="shared" si="1"/>
        <v>12.196460589190991</v>
      </c>
      <c r="D29" s="18">
        <f t="shared" si="1"/>
        <v>13.537267574306981</v>
      </c>
      <c r="E29" s="9">
        <f t="shared" si="1"/>
        <v>12.901799774154995</v>
      </c>
      <c r="F29" s="24">
        <f t="shared" si="1"/>
        <v>16.829506839972993</v>
      </c>
      <c r="G29" s="9">
        <f t="shared" si="1"/>
        <v>6.7596505906099935</v>
      </c>
      <c r="H29" s="9">
        <f t="shared" si="1"/>
        <v>2.1886200346179976</v>
      </c>
      <c r="I29" s="9">
        <f t="shared" si="1"/>
        <v>0</v>
      </c>
      <c r="J29" s="9">
        <f t="shared" si="1"/>
        <v>2.3160283558399897</v>
      </c>
      <c r="K29" s="9">
        <f t="shared" si="1"/>
        <v>3.8971000464999861</v>
      </c>
      <c r="L29" s="9">
        <f t="shared" si="1"/>
        <v>5.4643947387330059</v>
      </c>
      <c r="M29" s="9">
        <f t="shared" si="1"/>
        <v>4.591250239713986</v>
      </c>
      <c r="N29" s="10">
        <f t="shared" si="1"/>
        <v>5.4092870167849867</v>
      </c>
    </row>
    <row r="30" spans="1:14">
      <c r="A30">
        <v>3</v>
      </c>
      <c r="B30" s="18">
        <f t="shared" si="1"/>
        <v>12.409356522844007</v>
      </c>
      <c r="C30" s="24">
        <f t="shared" si="1"/>
        <v>10.959096180887002</v>
      </c>
      <c r="D30" s="18">
        <f t="shared" si="1"/>
        <v>14.50536377462501</v>
      </c>
      <c r="E30" s="9">
        <f t="shared" si="1"/>
        <v>16.403530128911996</v>
      </c>
      <c r="F30" s="24">
        <f t="shared" si="1"/>
        <v>20.848195240221003</v>
      </c>
      <c r="G30" s="9">
        <f t="shared" si="1"/>
        <v>6.9979501317559993</v>
      </c>
      <c r="H30" s="9">
        <f t="shared" si="1"/>
        <v>4.0078115715080003</v>
      </c>
      <c r="I30" s="9">
        <f t="shared" si="1"/>
        <v>2.8394082572729928</v>
      </c>
      <c r="J30" s="9">
        <f t="shared" si="1"/>
        <v>3.3322963125680189</v>
      </c>
      <c r="K30" s="9">
        <f t="shared" si="1"/>
        <v>3.0323012681469947</v>
      </c>
      <c r="L30" s="9">
        <f t="shared" si="1"/>
        <v>2.9541493377959966</v>
      </c>
      <c r="M30" s="9">
        <f t="shared" si="1"/>
        <v>4.0367081354540062</v>
      </c>
      <c r="N30" s="10">
        <f t="shared" si="1"/>
        <v>0</v>
      </c>
    </row>
    <row r="31" spans="1:14">
      <c r="A31">
        <v>4</v>
      </c>
      <c r="B31" s="18">
        <f t="shared" si="1"/>
        <v>6.4855585899750281</v>
      </c>
      <c r="C31" s="24">
        <f t="shared" si="1"/>
        <v>2.9368328466389926</v>
      </c>
      <c r="D31" s="18">
        <f t="shared" si="1"/>
        <v>6.5041499127939915</v>
      </c>
      <c r="E31" s="9">
        <f t="shared" si="1"/>
        <v>8.5679780211170282</v>
      </c>
      <c r="F31" s="24">
        <f t="shared" si="1"/>
        <v>12.824494168483</v>
      </c>
      <c r="G31" s="9">
        <f t="shared" si="1"/>
        <v>0</v>
      </c>
      <c r="H31" s="9">
        <f t="shared" si="1"/>
        <v>0.72956057893401294</v>
      </c>
      <c r="I31" s="9">
        <f t="shared" si="1"/>
        <v>2.2809051165589835</v>
      </c>
      <c r="J31" s="9">
        <f t="shared" si="1"/>
        <v>2.2140161853679956</v>
      </c>
      <c r="K31" s="9">
        <f t="shared" si="1"/>
        <v>2.9812084066840043</v>
      </c>
      <c r="L31" s="9">
        <f t="shared" si="1"/>
        <v>4.665483249195006</v>
      </c>
      <c r="M31" s="9">
        <f t="shared" si="1"/>
        <v>6.0910571833970266</v>
      </c>
      <c r="N31" s="10">
        <f t="shared" si="1"/>
        <v>7.9781451800379841</v>
      </c>
    </row>
    <row r="32" spans="1:14">
      <c r="A32">
        <v>5</v>
      </c>
      <c r="B32" s="18">
        <f t="shared" si="1"/>
        <v>12.374706528090996</v>
      </c>
      <c r="C32" s="24">
        <f t="shared" si="1"/>
        <v>10.652076647553002</v>
      </c>
      <c r="D32" s="18">
        <f t="shared" si="1"/>
        <v>11.877205894230997</v>
      </c>
      <c r="E32" s="9">
        <f t="shared" si="1"/>
        <v>15.328924735621996</v>
      </c>
      <c r="F32" s="24">
        <f t="shared" si="1"/>
        <v>19.845403383737022</v>
      </c>
      <c r="G32" s="9">
        <f t="shared" si="1"/>
        <v>5.6940944629070032</v>
      </c>
      <c r="H32" s="9">
        <f t="shared" si="1"/>
        <v>1.3237211321069822</v>
      </c>
      <c r="I32" s="9">
        <f t="shared" si="1"/>
        <v>2.0694482846099902</v>
      </c>
      <c r="J32" s="9">
        <f t="shared" si="1"/>
        <v>3.3839460600509881</v>
      </c>
      <c r="K32" s="9">
        <f t="shared" si="1"/>
        <v>0</v>
      </c>
      <c r="L32" s="9">
        <f t="shared" si="1"/>
        <v>3.9035929722389824</v>
      </c>
      <c r="M32" s="9">
        <f t="shared" si="1"/>
        <v>8.5573138322610021</v>
      </c>
      <c r="N32" s="10">
        <f t="shared" si="1"/>
        <v>12.873104289308998</v>
      </c>
    </row>
    <row r="33" spans="1:14">
      <c r="A33">
        <v>6</v>
      </c>
      <c r="B33" s="18">
        <f t="shared" si="1"/>
        <v>13.89922735686298</v>
      </c>
      <c r="C33" s="24">
        <f t="shared" si="1"/>
        <v>11.638035860019983</v>
      </c>
      <c r="D33" s="18">
        <f t="shared" si="1"/>
        <v>15.513788363966</v>
      </c>
      <c r="E33" s="9">
        <f t="shared" si="1"/>
        <v>18.766114366632991</v>
      </c>
      <c r="F33" s="24">
        <f t="shared" si="1"/>
        <v>23.324502869890978</v>
      </c>
      <c r="G33" s="9">
        <f t="shared" si="1"/>
        <v>7.0047268227479833</v>
      </c>
      <c r="H33" s="9">
        <f t="shared" si="1"/>
        <v>2.4215830305589918</v>
      </c>
      <c r="I33" s="9">
        <f t="shared" si="1"/>
        <v>1.6688294167039999</v>
      </c>
      <c r="J33" s="9">
        <f t="shared" si="1"/>
        <v>3.685812045028996</v>
      </c>
      <c r="K33" s="9">
        <f t="shared" si="1"/>
        <v>0</v>
      </c>
      <c r="L33" s="9">
        <f t="shared" si="1"/>
        <v>2.4271615865199863</v>
      </c>
      <c r="M33" s="9">
        <f t="shared" si="1"/>
        <v>5.2348926459440008</v>
      </c>
      <c r="N33" s="10">
        <f t="shared" si="1"/>
        <v>8.6566313385490048</v>
      </c>
    </row>
    <row r="34" spans="1:14">
      <c r="A34">
        <v>7</v>
      </c>
      <c r="B34" s="18">
        <f t="shared" si="1"/>
        <v>19.515462779428987</v>
      </c>
      <c r="C34" s="24">
        <f t="shared" si="1"/>
        <v>19.559844972978993</v>
      </c>
      <c r="D34" s="18">
        <f t="shared" si="1"/>
        <v>23.349570301567979</v>
      </c>
      <c r="E34" s="9">
        <f t="shared" si="1"/>
        <v>27.133010282789002</v>
      </c>
      <c r="F34" s="24">
        <f t="shared" si="1"/>
        <v>31.52228533690797</v>
      </c>
      <c r="G34" s="9">
        <f t="shared" si="1"/>
        <v>15.383470075574991</v>
      </c>
      <c r="H34" s="9">
        <f t="shared" si="1"/>
        <v>13.119761500718965</v>
      </c>
      <c r="I34" s="9">
        <f t="shared" si="1"/>
        <v>10.355886878037978</v>
      </c>
      <c r="J34" s="9">
        <f t="shared" si="1"/>
        <v>10.764639232236988</v>
      </c>
      <c r="K34" s="9">
        <f t="shared" si="1"/>
        <v>3.7593611624369885</v>
      </c>
      <c r="L34" s="9">
        <f t="shared" si="1"/>
        <v>6.5237485185329831</v>
      </c>
      <c r="M34" s="9">
        <f t="shared" si="1"/>
        <v>0</v>
      </c>
      <c r="N34" s="10">
        <f t="shared" si="1"/>
        <v>3.0275806825449934</v>
      </c>
    </row>
    <row r="35" spans="1:14">
      <c r="A35">
        <v>8</v>
      </c>
      <c r="B35" s="18">
        <f t="shared" si="1"/>
        <v>16.018688473247011</v>
      </c>
      <c r="C35" s="24">
        <f t="shared" si="1"/>
        <v>10.104286392364997</v>
      </c>
      <c r="D35" s="18">
        <f t="shared" si="1"/>
        <v>10.183485438536991</v>
      </c>
      <c r="E35" s="9">
        <f t="shared" si="1"/>
        <v>11.431918904094005</v>
      </c>
      <c r="F35" s="24">
        <f t="shared" si="1"/>
        <v>15.884513479359015</v>
      </c>
      <c r="G35" s="9">
        <f t="shared" si="1"/>
        <v>6.205010635571</v>
      </c>
      <c r="H35" s="9">
        <f t="shared" si="1"/>
        <v>2.5635857018129968</v>
      </c>
      <c r="I35" s="9">
        <f t="shared" si="1"/>
        <v>0</v>
      </c>
      <c r="J35" s="9">
        <f t="shared" si="1"/>
        <v>0.86609698499799492</v>
      </c>
      <c r="K35" s="9">
        <f t="shared" si="1"/>
        <v>2.1684766410729992</v>
      </c>
      <c r="L35" s="9">
        <f t="shared" si="1"/>
        <v>2.1630286096199995</v>
      </c>
      <c r="M35" s="9">
        <f t="shared" si="1"/>
        <v>5.3225293356910015</v>
      </c>
      <c r="N35" s="10">
        <f t="shared" si="1"/>
        <v>5.9577641814539959</v>
      </c>
    </row>
    <row r="36" spans="1:14">
      <c r="A36">
        <v>9</v>
      </c>
      <c r="B36" s="18">
        <f t="shared" si="1"/>
        <v>18.727115650434001</v>
      </c>
      <c r="C36" s="24">
        <f t="shared" si="1"/>
        <v>17.214002435914011</v>
      </c>
      <c r="D36" s="18">
        <f t="shared" si="1"/>
        <v>20.88349632901901</v>
      </c>
      <c r="E36" s="9">
        <f t="shared" si="1"/>
        <v>24.427022872055005</v>
      </c>
      <c r="F36" s="24">
        <f t="shared" si="1"/>
        <v>28.721315075266006</v>
      </c>
      <c r="G36" s="9">
        <f t="shared" si="1"/>
        <v>12.66296701123099</v>
      </c>
      <c r="H36" s="9">
        <f t="shared" si="1"/>
        <v>10.609171913242989</v>
      </c>
      <c r="I36" s="9">
        <f t="shared" si="1"/>
        <v>10.422152421273012</v>
      </c>
      <c r="J36" s="9">
        <f t="shared" si="1"/>
        <v>12.042753823923988</v>
      </c>
      <c r="K36" s="9">
        <f t="shared" si="1"/>
        <v>14.120489628027002</v>
      </c>
      <c r="L36" s="9">
        <f t="shared" si="1"/>
        <v>0</v>
      </c>
      <c r="M36" s="9">
        <f t="shared" si="1"/>
        <v>1.3995605174629873</v>
      </c>
      <c r="N36" s="10">
        <f t="shared" si="1"/>
        <v>5.7454954741799895</v>
      </c>
    </row>
    <row r="37" spans="1:14">
      <c r="A37">
        <v>10</v>
      </c>
      <c r="B37" s="18">
        <f t="shared" si="1"/>
        <v>21.860572177618991</v>
      </c>
      <c r="C37" s="24">
        <f t="shared" si="1"/>
        <v>17.540109490492995</v>
      </c>
      <c r="D37" s="18">
        <f t="shared" si="1"/>
        <v>20.315221696682983</v>
      </c>
      <c r="E37" s="9">
        <f t="shared" si="1"/>
        <v>21.696728739385975</v>
      </c>
      <c r="F37" s="24">
        <f t="shared" si="1"/>
        <v>26.116436856595982</v>
      </c>
      <c r="G37" s="9">
        <f t="shared" si="1"/>
        <v>12.350299613319976</v>
      </c>
      <c r="H37" s="9">
        <f t="shared" si="1"/>
        <v>9.962712737877979</v>
      </c>
      <c r="I37" s="9">
        <f t="shared" si="1"/>
        <v>7.6543476520809861</v>
      </c>
      <c r="J37" s="9">
        <f t="shared" si="1"/>
        <v>7.5564306191249955</v>
      </c>
      <c r="K37" s="9">
        <f t="shared" si="1"/>
        <v>7.8478895377499782</v>
      </c>
      <c r="L37" s="9">
        <f t="shared" si="1"/>
        <v>1.0955201767419851</v>
      </c>
      <c r="M37" s="9">
        <f t="shared" si="1"/>
        <v>0</v>
      </c>
      <c r="N37" s="10">
        <f t="shared" si="1"/>
        <v>2.0660628299159782</v>
      </c>
    </row>
    <row r="38" spans="1:14">
      <c r="A38">
        <v>11</v>
      </c>
      <c r="B38" s="18">
        <f t="shared" si="1"/>
        <v>11.845355444999001</v>
      </c>
      <c r="C38" s="24">
        <f t="shared" si="1"/>
        <v>10.446451832653992</v>
      </c>
      <c r="D38" s="18">
        <f t="shared" si="1"/>
        <v>12.730301596044001</v>
      </c>
      <c r="E38" s="9">
        <f t="shared" si="1"/>
        <v>16.952525793686988</v>
      </c>
      <c r="F38" s="24">
        <f t="shared" si="1"/>
        <v>21.499108327116005</v>
      </c>
      <c r="G38" s="9">
        <f t="shared" si="1"/>
        <v>7.8841301422959873</v>
      </c>
      <c r="H38" s="9">
        <f t="shared" si="1"/>
        <v>5.7422668097499923</v>
      </c>
      <c r="I38" s="9">
        <f t="shared" si="1"/>
        <v>3.9823602657660047</v>
      </c>
      <c r="J38" s="9">
        <f t="shared" si="1"/>
        <v>4.0320725578089878</v>
      </c>
      <c r="K38" s="9">
        <f t="shared" si="1"/>
        <v>0</v>
      </c>
      <c r="L38" s="9">
        <f t="shared" si="1"/>
        <v>1.5087591009749985</v>
      </c>
      <c r="M38" s="9">
        <f t="shared" si="1"/>
        <v>3.1931460289810047</v>
      </c>
      <c r="N38" s="10">
        <f t="shared" si="1"/>
        <v>5.8110469293289952</v>
      </c>
    </row>
    <row r="39" spans="1:14">
      <c r="A39">
        <v>12</v>
      </c>
      <c r="B39" s="18">
        <f t="shared" si="1"/>
        <v>12.668724182144985</v>
      </c>
      <c r="C39" s="24">
        <f t="shared" si="1"/>
        <v>7.8358838671850037</v>
      </c>
      <c r="D39" s="18">
        <f t="shared" si="1"/>
        <v>11.154935843729987</v>
      </c>
      <c r="E39" s="9">
        <f t="shared" si="1"/>
        <v>14.636039267716995</v>
      </c>
      <c r="F39" s="24">
        <f t="shared" si="1"/>
        <v>18.725538101441998</v>
      </c>
      <c r="G39" s="9">
        <f t="shared" si="1"/>
        <v>4.2812976937590008</v>
      </c>
      <c r="H39" s="9">
        <f t="shared" si="1"/>
        <v>2.7979536091909836</v>
      </c>
      <c r="I39" s="9">
        <f t="shared" si="1"/>
        <v>1.5146006268620056</v>
      </c>
      <c r="J39" s="9">
        <f t="shared" si="1"/>
        <v>2.8375289551860021</v>
      </c>
      <c r="K39" s="9">
        <f t="shared" si="1"/>
        <v>4.7755794855069951</v>
      </c>
      <c r="L39" s="9">
        <f t="shared" si="1"/>
        <v>0</v>
      </c>
      <c r="M39" s="9">
        <f t="shared" si="1"/>
        <v>4.4755246547029799</v>
      </c>
      <c r="N39" s="10">
        <f t="shared" si="1"/>
        <v>7.6040049080789913</v>
      </c>
    </row>
    <row r="40" spans="1:14">
      <c r="A40">
        <v>13</v>
      </c>
      <c r="B40" s="18">
        <f t="shared" si="1"/>
        <v>10.588302974681</v>
      </c>
      <c r="C40" s="24">
        <f t="shared" si="1"/>
        <v>9.6970781866740197</v>
      </c>
      <c r="D40" s="18">
        <f t="shared" si="1"/>
        <v>12.031818092681021</v>
      </c>
      <c r="E40" s="9">
        <f t="shared" si="1"/>
        <v>14.942709294856996</v>
      </c>
      <c r="F40" s="24">
        <f t="shared" si="1"/>
        <v>19.168690216643</v>
      </c>
      <c r="G40" s="9">
        <f t="shared" si="1"/>
        <v>5.1355806833190059</v>
      </c>
      <c r="H40" s="9">
        <f t="shared" si="1"/>
        <v>1.7413741963920017</v>
      </c>
      <c r="I40" s="9">
        <f t="shared" si="1"/>
        <v>0</v>
      </c>
      <c r="J40" s="9">
        <f t="shared" si="1"/>
        <v>1.1746954829660012</v>
      </c>
      <c r="K40" s="9">
        <f t="shared" si="1"/>
        <v>2.9218010890910193</v>
      </c>
      <c r="L40" s="9">
        <f t="shared" si="1"/>
        <v>4.7725267138150116</v>
      </c>
      <c r="M40" s="9">
        <f t="shared" si="1"/>
        <v>8.3729957313650232</v>
      </c>
      <c r="N40" s="10">
        <f t="shared" si="1"/>
        <v>12.168714897840005</v>
      </c>
    </row>
    <row r="41" spans="1:14">
      <c r="A41">
        <v>14</v>
      </c>
      <c r="B41" s="18">
        <f t="shared" si="1"/>
        <v>17.079823067042014</v>
      </c>
      <c r="C41" s="24">
        <f t="shared" si="1"/>
        <v>10.221697035958016</v>
      </c>
      <c r="D41" s="18">
        <f t="shared" si="1"/>
        <v>8.2063833130300168</v>
      </c>
      <c r="E41" s="9">
        <f t="shared" si="1"/>
        <v>10.220326034999005</v>
      </c>
      <c r="F41" s="24">
        <f t="shared" si="1"/>
        <v>14.873434226567014</v>
      </c>
      <c r="G41" s="9">
        <f t="shared" si="1"/>
        <v>4.2498131517230036</v>
      </c>
      <c r="H41" s="9">
        <f t="shared" si="1"/>
        <v>0</v>
      </c>
      <c r="I41" s="9">
        <f t="shared" si="1"/>
        <v>1.4213558960479986</v>
      </c>
      <c r="J41" s="9">
        <f t="shared" si="1"/>
        <v>2.619412874618007</v>
      </c>
      <c r="K41" s="9">
        <f t="shared" si="1"/>
        <v>4.5851002516870096</v>
      </c>
      <c r="L41" s="9">
        <f t="shared" si="1"/>
        <v>7.6410136074510149</v>
      </c>
      <c r="M41" s="9">
        <f t="shared" si="1"/>
        <v>11.733144484579014</v>
      </c>
      <c r="N41" s="10">
        <f t="shared" si="1"/>
        <v>16.577104980822014</v>
      </c>
    </row>
    <row r="42" spans="1:14">
      <c r="A42">
        <v>15</v>
      </c>
      <c r="B42" s="18">
        <f t="shared" si="1"/>
        <v>13.102685506450996</v>
      </c>
      <c r="C42" s="24">
        <f t="shared" si="1"/>
        <v>9.6931311421699888</v>
      </c>
      <c r="D42" s="18">
        <f t="shared" si="1"/>
        <v>10.977106552674996</v>
      </c>
      <c r="E42" s="9">
        <f t="shared" si="1"/>
        <v>14.479172034914001</v>
      </c>
      <c r="F42" s="24">
        <f t="shared" si="1"/>
        <v>18.300941094557999</v>
      </c>
      <c r="G42" s="9">
        <f t="shared" si="1"/>
        <v>4.8986974410399853</v>
      </c>
      <c r="H42" s="9">
        <f t="shared" si="1"/>
        <v>0.51503092209799206</v>
      </c>
      <c r="I42" s="9">
        <f t="shared" si="1"/>
        <v>0</v>
      </c>
      <c r="J42" s="9">
        <f t="shared" si="1"/>
        <v>1.3947414129529818</v>
      </c>
      <c r="K42" s="9">
        <f t="shared" si="1"/>
        <v>3.0889316978749832</v>
      </c>
      <c r="L42" s="9">
        <f t="shared" si="1"/>
        <v>5.6406071176309922</v>
      </c>
      <c r="M42" s="9">
        <f t="shared" si="1"/>
        <v>7.6748999641909847</v>
      </c>
      <c r="N42" s="10">
        <f t="shared" si="1"/>
        <v>12.299862514379981</v>
      </c>
    </row>
    <row r="43" spans="1:14">
      <c r="A43">
        <v>16</v>
      </c>
      <c r="B43" s="18">
        <f t="shared" si="1"/>
        <v>15.851561118779017</v>
      </c>
      <c r="C43" s="24">
        <f t="shared" si="1"/>
        <v>12.530346041293001</v>
      </c>
      <c r="D43" s="18">
        <f t="shared" si="1"/>
        <v>15.808763567797996</v>
      </c>
      <c r="E43" s="9">
        <f t="shared" si="1"/>
        <v>18.530472405755006</v>
      </c>
      <c r="F43" s="24">
        <f t="shared" si="1"/>
        <v>23.161981771124005</v>
      </c>
      <c r="G43" s="9">
        <f t="shared" si="1"/>
        <v>8.163749705658006</v>
      </c>
      <c r="H43" s="9">
        <f t="shared" si="1"/>
        <v>5.2737552702249957</v>
      </c>
      <c r="I43" s="9">
        <f t="shared" si="1"/>
        <v>4.6272896247600102</v>
      </c>
      <c r="J43" s="9">
        <f t="shared" si="1"/>
        <v>4.9060823075419933</v>
      </c>
      <c r="K43" s="9">
        <f t="shared" si="1"/>
        <v>0</v>
      </c>
      <c r="L43" s="9">
        <f t="shared" si="1"/>
        <v>2.3198451202560193</v>
      </c>
      <c r="M43" s="9">
        <f t="shared" si="1"/>
        <v>4.8018823103190016</v>
      </c>
      <c r="N43" s="10">
        <f t="shared" si="1"/>
        <v>6.3107128939870165</v>
      </c>
    </row>
    <row r="44" spans="1:14">
      <c r="A44">
        <v>17</v>
      </c>
      <c r="B44" s="18">
        <f t="shared" si="1"/>
        <v>7.9843430867420011</v>
      </c>
      <c r="C44" s="24">
        <f t="shared" si="1"/>
        <v>6.1208984252020002</v>
      </c>
      <c r="D44" s="18">
        <f t="shared" si="1"/>
        <v>9.7648197454880119</v>
      </c>
      <c r="E44" s="9">
        <f t="shared" si="1"/>
        <v>11.445622574558001</v>
      </c>
      <c r="F44" s="24">
        <f t="shared" si="1"/>
        <v>16.030571621189011</v>
      </c>
      <c r="G44" s="9">
        <f t="shared" si="1"/>
        <v>3.3740530723920017</v>
      </c>
      <c r="H44" s="9">
        <f t="shared" si="1"/>
        <v>1.3912164687540098</v>
      </c>
      <c r="I44" s="9">
        <f t="shared" si="1"/>
        <v>1.1577870533849932</v>
      </c>
      <c r="J44" s="9">
        <f t="shared" si="1"/>
        <v>2.041097603640992</v>
      </c>
      <c r="K44" s="9">
        <f t="shared" si="1"/>
        <v>0.35878600735699706</v>
      </c>
      <c r="L44" s="9">
        <f t="shared" si="1"/>
        <v>1.292472092752007</v>
      </c>
      <c r="M44" s="9">
        <f t="shared" si="1"/>
        <v>0</v>
      </c>
      <c r="N44" s="10">
        <f t="shared" si="1"/>
        <v>3.2571287314939923</v>
      </c>
    </row>
    <row r="45" spans="1:14">
      <c r="A45">
        <v>18</v>
      </c>
      <c r="B45" s="18">
        <f t="shared" ref="B45:N47" si="2">B22-MIN($B22:$N22)</f>
        <v>19.082474134064995</v>
      </c>
      <c r="C45" s="24">
        <f t="shared" si="2"/>
        <v>16.887220168694995</v>
      </c>
      <c r="D45" s="18">
        <f t="shared" si="2"/>
        <v>19.57365373518499</v>
      </c>
      <c r="E45" s="9">
        <f t="shared" si="2"/>
        <v>22.734999344480002</v>
      </c>
      <c r="F45" s="24">
        <f t="shared" si="2"/>
        <v>26.808109943852998</v>
      </c>
      <c r="G45" s="9">
        <f t="shared" si="2"/>
        <v>11.071900482151989</v>
      </c>
      <c r="H45" s="9">
        <f t="shared" si="2"/>
        <v>5.2587756450350014</v>
      </c>
      <c r="I45" s="9">
        <f t="shared" si="2"/>
        <v>2.0666016807099936</v>
      </c>
      <c r="J45" s="9">
        <f t="shared" si="2"/>
        <v>2.5601240778929935</v>
      </c>
      <c r="K45" s="9">
        <f t="shared" si="2"/>
        <v>0.25998866927599806</v>
      </c>
      <c r="L45" s="9">
        <f t="shared" si="2"/>
        <v>0</v>
      </c>
      <c r="M45" s="9">
        <f t="shared" si="2"/>
        <v>3.8959183728619848</v>
      </c>
      <c r="N45" s="10">
        <f t="shared" si="2"/>
        <v>2.5347667706799939</v>
      </c>
    </row>
    <row r="46" spans="1:14">
      <c r="A46">
        <v>19</v>
      </c>
      <c r="B46" s="18">
        <f t="shared" si="2"/>
        <v>13.682685268388013</v>
      </c>
      <c r="C46" s="24">
        <f t="shared" si="2"/>
        <v>10.250070580281999</v>
      </c>
      <c r="D46" s="18">
        <f t="shared" si="2"/>
        <v>10.416731239442015</v>
      </c>
      <c r="E46" s="9">
        <f t="shared" si="2"/>
        <v>10.553452502121019</v>
      </c>
      <c r="F46" s="24">
        <f t="shared" si="2"/>
        <v>14.727920962097016</v>
      </c>
      <c r="G46" s="9">
        <f t="shared" si="2"/>
        <v>5.8499675049230007</v>
      </c>
      <c r="H46" s="9">
        <f t="shared" si="2"/>
        <v>1.6076181241060112</v>
      </c>
      <c r="I46" s="9">
        <f t="shared" si="2"/>
        <v>0</v>
      </c>
      <c r="J46" s="9">
        <f t="shared" si="2"/>
        <v>0.17503278060002003</v>
      </c>
      <c r="K46" s="9">
        <f t="shared" si="2"/>
        <v>2.241768762559019</v>
      </c>
      <c r="L46" s="9">
        <f t="shared" si="2"/>
        <v>1.5531216709040052</v>
      </c>
      <c r="M46" s="9">
        <f t="shared" si="2"/>
        <v>0.63513788045401043</v>
      </c>
      <c r="N46" s="10">
        <f t="shared" si="2"/>
        <v>3.1379859939510197</v>
      </c>
    </row>
    <row r="47" spans="1:14">
      <c r="A47">
        <v>20</v>
      </c>
      <c r="B47" s="21">
        <f t="shared" si="2"/>
        <v>11.991139160698992</v>
      </c>
      <c r="C47" s="25">
        <f t="shared" si="2"/>
        <v>9.0839142260570043</v>
      </c>
      <c r="D47" s="21">
        <f t="shared" si="2"/>
        <v>5.219721411382011</v>
      </c>
      <c r="E47" s="22">
        <f t="shared" si="2"/>
        <v>3.0052585394490166</v>
      </c>
      <c r="F47" s="25">
        <f t="shared" si="2"/>
        <v>7.0700725395099937</v>
      </c>
      <c r="G47" s="12">
        <f t="shared" si="2"/>
        <v>4.3592949787139901</v>
      </c>
      <c r="H47" s="12">
        <f t="shared" si="2"/>
        <v>0</v>
      </c>
      <c r="I47" s="12">
        <f t="shared" si="2"/>
        <v>0.12424307874400142</v>
      </c>
      <c r="J47" s="12">
        <f t="shared" si="2"/>
        <v>1.8318392104069972</v>
      </c>
      <c r="K47" s="12">
        <f t="shared" si="2"/>
        <v>2.9881812475670131</v>
      </c>
      <c r="L47" s="12">
        <f t="shared" si="2"/>
        <v>5.4434821716420174</v>
      </c>
      <c r="M47" s="12">
        <f t="shared" si="2"/>
        <v>8.8001315440760095</v>
      </c>
      <c r="N47" s="13">
        <f t="shared" si="2"/>
        <v>11.437831569932996</v>
      </c>
    </row>
    <row r="49" spans="2:14">
      <c r="B49" s="17">
        <f t="shared" ref="B49:N49" si="3">COUNTIF(B28:B47, 0)</f>
        <v>0</v>
      </c>
      <c r="C49" s="17">
        <f t="shared" si="3"/>
        <v>0</v>
      </c>
      <c r="D49" s="17">
        <f t="shared" si="3"/>
        <v>0</v>
      </c>
      <c r="E49" s="17">
        <f t="shared" si="3"/>
        <v>0</v>
      </c>
      <c r="F49" s="17">
        <f t="shared" si="3"/>
        <v>0</v>
      </c>
      <c r="G49" s="17">
        <f t="shared" si="3"/>
        <v>1</v>
      </c>
      <c r="H49" s="17">
        <f t="shared" si="3"/>
        <v>2</v>
      </c>
      <c r="I49" s="17">
        <f t="shared" si="3"/>
        <v>5</v>
      </c>
      <c r="J49" s="17">
        <f t="shared" si="3"/>
        <v>0</v>
      </c>
      <c r="K49" s="17">
        <f t="shared" si="3"/>
        <v>4</v>
      </c>
      <c r="L49" s="17">
        <f t="shared" si="3"/>
        <v>3</v>
      </c>
      <c r="M49" s="17">
        <f t="shared" si="3"/>
        <v>4</v>
      </c>
      <c r="N49" s="17">
        <f t="shared" si="3"/>
        <v>1</v>
      </c>
    </row>
  </sheetData>
  <conditionalFormatting sqref="B28:N47">
    <cfRule type="cellIs" dxfId="25" priority="1" operator="equal">
      <formula>0</formula>
    </cfRule>
    <cfRule type="cellIs" dxfId="24" priority="2" operator="lessThan">
      <formula>2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9"/>
  <sheetViews>
    <sheetView showRuler="0" workbookViewId="0">
      <selection activeCell="O25" sqref="O25"/>
    </sheetView>
  </sheetViews>
  <sheetFormatPr baseColWidth="10" defaultRowHeight="15" x14ac:dyDescent="0"/>
  <sheetData>
    <row r="3" spans="1:14">
      <c r="B3" t="s">
        <v>20</v>
      </c>
      <c r="E3" t="s">
        <v>10</v>
      </c>
      <c r="J3" t="s">
        <v>9</v>
      </c>
    </row>
    <row r="4" spans="1:14">
      <c r="A4" t="s">
        <v>5</v>
      </c>
      <c r="B4" s="5" t="s">
        <v>0</v>
      </c>
      <c r="C4" s="7" t="s">
        <v>1</v>
      </c>
      <c r="D4" s="5" t="s">
        <v>2</v>
      </c>
      <c r="E4" s="6" t="s">
        <v>3</v>
      </c>
      <c r="F4" s="7" t="s">
        <v>4</v>
      </c>
      <c r="G4" s="5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 t="s">
        <v>16</v>
      </c>
      <c r="M4" s="6" t="s">
        <v>17</v>
      </c>
      <c r="N4" s="7" t="s">
        <v>18</v>
      </c>
    </row>
    <row r="5" spans="1:14">
      <c r="A5">
        <v>1</v>
      </c>
      <c r="B5">
        <v>248.00861458012699</v>
      </c>
      <c r="C5">
        <v>249.460521729231</v>
      </c>
      <c r="D5">
        <v>252.78459505778</v>
      </c>
      <c r="E5">
        <v>256.99466215493902</v>
      </c>
      <c r="F5">
        <v>261.47978259285401</v>
      </c>
      <c r="G5">
        <v>250.251282357333</v>
      </c>
      <c r="H5">
        <v>251.28866194159301</v>
      </c>
      <c r="I5">
        <v>251.00832066641101</v>
      </c>
      <c r="J5">
        <v>252.101536497789</v>
      </c>
      <c r="K5">
        <v>254.05193316766801</v>
      </c>
      <c r="L5">
        <v>255.93927150149599</v>
      </c>
      <c r="M5">
        <v>258.880541842328</v>
      </c>
      <c r="N5">
        <v>262.62364850799599</v>
      </c>
    </row>
    <row r="6" spans="1:14">
      <c r="A6">
        <v>2</v>
      </c>
      <c r="B6">
        <v>235.30555993550001</v>
      </c>
      <c r="C6">
        <v>235.42686069584499</v>
      </c>
      <c r="D6">
        <v>236.79231004093299</v>
      </c>
      <c r="E6">
        <v>239.62470094620301</v>
      </c>
      <c r="F6">
        <v>243.47418487652601</v>
      </c>
      <c r="G6">
        <v>232.22793508947899</v>
      </c>
      <c r="H6">
        <v>229.54976326026801</v>
      </c>
      <c r="I6">
        <v>230.39179887649701</v>
      </c>
      <c r="J6">
        <v>232.67622089417699</v>
      </c>
      <c r="K6">
        <v>235.45593817020699</v>
      </c>
      <c r="L6">
        <v>234.830005598978</v>
      </c>
      <c r="M6">
        <v>238.1205459347</v>
      </c>
      <c r="N6">
        <v>242.59284790677799</v>
      </c>
    </row>
    <row r="7" spans="1:14">
      <c r="A7">
        <v>3</v>
      </c>
      <c r="B7">
        <v>232.56523299980199</v>
      </c>
      <c r="C7">
        <v>231.32481328447599</v>
      </c>
      <c r="D7">
        <v>234.272944682466</v>
      </c>
      <c r="E7">
        <v>236.420957879166</v>
      </c>
      <c r="F7">
        <v>239.94460295693801</v>
      </c>
      <c r="G7">
        <v>230.384776940243</v>
      </c>
      <c r="H7">
        <v>230.378010002324</v>
      </c>
      <c r="I7">
        <v>228.832106407255</v>
      </c>
      <c r="J7">
        <v>229.283459198012</v>
      </c>
      <c r="K7">
        <v>230.32687616367801</v>
      </c>
      <c r="L7">
        <v>232.63497453303</v>
      </c>
      <c r="M7">
        <v>234.77651200000801</v>
      </c>
      <c r="N7">
        <v>229.76284981410399</v>
      </c>
    </row>
    <row r="8" spans="1:14">
      <c r="A8">
        <v>4</v>
      </c>
      <c r="B8">
        <v>243.670385770867</v>
      </c>
      <c r="C8">
        <v>245.06813914842201</v>
      </c>
      <c r="D8">
        <v>247.22012157513899</v>
      </c>
      <c r="E8">
        <v>251.44573360637699</v>
      </c>
      <c r="F8">
        <v>255.836281101558</v>
      </c>
      <c r="G8">
        <v>245.31507984152199</v>
      </c>
      <c r="H8">
        <v>246.17341610738899</v>
      </c>
      <c r="I8">
        <v>247.29033731493601</v>
      </c>
      <c r="J8">
        <v>249.13193004174701</v>
      </c>
      <c r="K8">
        <v>251.36679039484099</v>
      </c>
      <c r="L8">
        <v>251.54247108253401</v>
      </c>
      <c r="M8">
        <v>254.40208042338401</v>
      </c>
      <c r="N8">
        <v>254.69304211988199</v>
      </c>
    </row>
    <row r="9" spans="1:14">
      <c r="A9">
        <v>5</v>
      </c>
      <c r="B9">
        <v>256.14649984190902</v>
      </c>
      <c r="C9">
        <v>256.429123299823</v>
      </c>
      <c r="D9">
        <v>259.391212734813</v>
      </c>
      <c r="E9">
        <v>263.56715188008201</v>
      </c>
      <c r="F9">
        <v>266.97604142172003</v>
      </c>
      <c r="G9">
        <v>257.05571440285701</v>
      </c>
      <c r="H9">
        <v>257.16723507001399</v>
      </c>
      <c r="I9">
        <v>258.58984750851101</v>
      </c>
      <c r="J9">
        <v>259.42149239033</v>
      </c>
      <c r="K9">
        <v>262.42495732337699</v>
      </c>
      <c r="L9">
        <v>265.57649840571599</v>
      </c>
      <c r="M9">
        <v>269.67407776712599</v>
      </c>
      <c r="N9">
        <v>265.346097256711</v>
      </c>
    </row>
    <row r="10" spans="1:14">
      <c r="A10">
        <v>6</v>
      </c>
      <c r="B10">
        <v>242.11291790261899</v>
      </c>
      <c r="C10">
        <v>243.43154285858799</v>
      </c>
      <c r="D10">
        <v>247.17910293338201</v>
      </c>
      <c r="E10">
        <v>251.23557789924101</v>
      </c>
      <c r="F10">
        <v>255.75830507115199</v>
      </c>
      <c r="G10">
        <v>242.98902887191599</v>
      </c>
      <c r="H10">
        <v>242.410908954935</v>
      </c>
      <c r="I10">
        <v>244.25680881424199</v>
      </c>
      <c r="J10">
        <v>246.82969678336099</v>
      </c>
      <c r="K10">
        <v>247.57924002387199</v>
      </c>
      <c r="L10">
        <v>250.87480550847701</v>
      </c>
      <c r="M10">
        <v>243.58579321970601</v>
      </c>
      <c r="N10">
        <v>244.77459723345899</v>
      </c>
    </row>
    <row r="11" spans="1:14">
      <c r="A11">
        <v>7</v>
      </c>
      <c r="B11">
        <v>261.71470415279998</v>
      </c>
      <c r="C11">
        <v>263.09238523637401</v>
      </c>
      <c r="D11">
        <v>267.11227867638598</v>
      </c>
      <c r="E11">
        <v>271.31509629327098</v>
      </c>
      <c r="F11">
        <v>275.91284802844802</v>
      </c>
      <c r="G11">
        <v>264.15344824167602</v>
      </c>
      <c r="H11">
        <v>265.30275862724699</v>
      </c>
      <c r="I11">
        <v>253.88703488342301</v>
      </c>
      <c r="J11">
        <v>254.66655021472499</v>
      </c>
      <c r="K11">
        <v>257.24335272744798</v>
      </c>
      <c r="L11">
        <v>260.47473763189998</v>
      </c>
      <c r="M11">
        <v>264.638720167504</v>
      </c>
      <c r="N11">
        <v>267.650507669072</v>
      </c>
    </row>
    <row r="12" spans="1:14">
      <c r="A12">
        <v>8</v>
      </c>
      <c r="B12">
        <v>244.547650400192</v>
      </c>
      <c r="C12">
        <v>245.58887654584501</v>
      </c>
      <c r="D12">
        <v>248.46334592939499</v>
      </c>
      <c r="E12">
        <v>250.90812982539501</v>
      </c>
      <c r="F12">
        <v>255.645389822342</v>
      </c>
      <c r="G12">
        <v>243.42957186065701</v>
      </c>
      <c r="H12">
        <v>238.12127614045201</v>
      </c>
      <c r="I12">
        <v>238.57444529639901</v>
      </c>
      <c r="J12">
        <v>239.38046331262501</v>
      </c>
      <c r="K12">
        <v>240.60848971161701</v>
      </c>
      <c r="L12">
        <v>240.65037874389699</v>
      </c>
      <c r="M12">
        <v>242.91862243112001</v>
      </c>
      <c r="N12">
        <v>246.94700287762899</v>
      </c>
    </row>
    <row r="13" spans="1:14">
      <c r="A13">
        <v>9</v>
      </c>
      <c r="B13">
        <v>243.49306141228499</v>
      </c>
      <c r="C13">
        <v>243.36918098709799</v>
      </c>
      <c r="D13">
        <v>246.825601176634</v>
      </c>
      <c r="E13">
        <v>250.07744348097199</v>
      </c>
      <c r="F13">
        <v>254.67515094833601</v>
      </c>
      <c r="G13">
        <v>241.312238114797</v>
      </c>
      <c r="H13">
        <v>241.19328390065999</v>
      </c>
      <c r="I13">
        <v>242.85130822641199</v>
      </c>
      <c r="J13">
        <v>244.32283883161799</v>
      </c>
      <c r="K13">
        <v>246.79791910531301</v>
      </c>
      <c r="L13">
        <v>247.68589036180299</v>
      </c>
      <c r="M13">
        <v>251.739419210356</v>
      </c>
      <c r="N13">
        <v>235.903348247217</v>
      </c>
    </row>
    <row r="14" spans="1:14">
      <c r="A14">
        <v>10</v>
      </c>
      <c r="B14">
        <v>222.44906319919801</v>
      </c>
      <c r="C14">
        <v>223.55249496211201</v>
      </c>
      <c r="D14">
        <v>224.71801025951001</v>
      </c>
      <c r="E14">
        <v>225.67081372293401</v>
      </c>
      <c r="F14">
        <v>229.82306543794101</v>
      </c>
      <c r="G14">
        <v>221.277345815887</v>
      </c>
      <c r="H14">
        <v>219.76350093191201</v>
      </c>
      <c r="I14">
        <v>212.086857218934</v>
      </c>
      <c r="J14">
        <v>212.149018377451</v>
      </c>
      <c r="K14">
        <v>209.13055534076599</v>
      </c>
      <c r="L14">
        <v>209.06515596347</v>
      </c>
      <c r="M14">
        <v>210.72415783615401</v>
      </c>
      <c r="N14">
        <v>212.82227714019999</v>
      </c>
    </row>
    <row r="15" spans="1:14">
      <c r="A15">
        <v>11</v>
      </c>
      <c r="B15">
        <v>238.798573014124</v>
      </c>
      <c r="C15">
        <v>239.54792551770899</v>
      </c>
      <c r="D15">
        <v>242.68329645160901</v>
      </c>
      <c r="E15">
        <v>246.40193896057599</v>
      </c>
      <c r="F15">
        <v>251.02195469737401</v>
      </c>
      <c r="G15">
        <v>236.62761817503699</v>
      </c>
      <c r="H15">
        <v>235.85746693659399</v>
      </c>
      <c r="I15">
        <v>237.13781801204399</v>
      </c>
      <c r="J15">
        <v>238.980625244577</v>
      </c>
      <c r="K15">
        <v>239.66353602913301</v>
      </c>
      <c r="L15">
        <v>242.62898972962</v>
      </c>
      <c r="M15">
        <v>246.868879176913</v>
      </c>
      <c r="N15">
        <v>252.16535225132199</v>
      </c>
    </row>
    <row r="16" spans="1:14">
      <c r="A16">
        <v>12</v>
      </c>
      <c r="B16">
        <v>251.902809174938</v>
      </c>
      <c r="C16">
        <v>252.49232148380301</v>
      </c>
      <c r="D16">
        <v>255.416829580224</v>
      </c>
      <c r="E16">
        <v>259.43067245447702</v>
      </c>
      <c r="F16">
        <v>264.00024145794703</v>
      </c>
      <c r="G16">
        <v>251.151964860573</v>
      </c>
      <c r="H16">
        <v>251.74745685118501</v>
      </c>
      <c r="I16">
        <v>253.75756913313401</v>
      </c>
      <c r="J16">
        <v>255.84580314828301</v>
      </c>
      <c r="K16">
        <v>255.90393406985601</v>
      </c>
      <c r="L16">
        <v>259.23564153919199</v>
      </c>
      <c r="M16">
        <v>261.60989877861903</v>
      </c>
      <c r="N16">
        <v>266.01841136517402</v>
      </c>
    </row>
    <row r="17" spans="1:14">
      <c r="A17">
        <v>13</v>
      </c>
      <c r="B17">
        <v>241.18859173492399</v>
      </c>
      <c r="C17">
        <v>242.37228980709901</v>
      </c>
      <c r="D17">
        <v>245.73897456709301</v>
      </c>
      <c r="E17">
        <v>248.75925426843099</v>
      </c>
      <c r="F17">
        <v>253.28857556149799</v>
      </c>
      <c r="G17">
        <v>241.45584658131301</v>
      </c>
      <c r="H17">
        <v>241.07062770548001</v>
      </c>
      <c r="I17">
        <v>242.77047725504801</v>
      </c>
      <c r="J17">
        <v>245.53296031562499</v>
      </c>
      <c r="K17">
        <v>248.560270049031</v>
      </c>
      <c r="L17">
        <v>235.351570848194</v>
      </c>
      <c r="M17">
        <v>239.02443184220201</v>
      </c>
      <c r="N17">
        <v>241.13756800234199</v>
      </c>
    </row>
    <row r="18" spans="1:14">
      <c r="A18">
        <v>14</v>
      </c>
      <c r="B18">
        <v>230.23101116230799</v>
      </c>
      <c r="C18">
        <v>228.62005395888599</v>
      </c>
      <c r="D18">
        <v>229.223029236184</v>
      </c>
      <c r="E18">
        <v>231.12914848051199</v>
      </c>
      <c r="F18">
        <v>235.071859571706</v>
      </c>
      <c r="G18">
        <v>227.292664789329</v>
      </c>
      <c r="H18">
        <v>220.32649405855901</v>
      </c>
      <c r="I18">
        <v>220.74191085834599</v>
      </c>
      <c r="J18">
        <v>221.73119587791101</v>
      </c>
      <c r="K18">
        <v>223.64907231939</v>
      </c>
      <c r="L18">
        <v>226.292296646701</v>
      </c>
      <c r="M18">
        <v>228.490847428335</v>
      </c>
      <c r="N18">
        <v>231.33203104754199</v>
      </c>
    </row>
    <row r="19" spans="1:14">
      <c r="A19">
        <v>15</v>
      </c>
      <c r="B19">
        <v>241.29428506811499</v>
      </c>
      <c r="C19">
        <v>241.84614980324901</v>
      </c>
      <c r="D19">
        <v>243.70908787003299</v>
      </c>
      <c r="E19">
        <v>244.68949906899499</v>
      </c>
      <c r="F19">
        <v>247.99800296547801</v>
      </c>
      <c r="G19">
        <v>239.80151381179999</v>
      </c>
      <c r="H19">
        <v>237.59061014172599</v>
      </c>
      <c r="I19">
        <v>238.08938159164001</v>
      </c>
      <c r="J19">
        <v>238.54007656332701</v>
      </c>
      <c r="K19">
        <v>240.64559137485901</v>
      </c>
      <c r="L19">
        <v>242.44782855196601</v>
      </c>
      <c r="M19">
        <v>246.42575300985101</v>
      </c>
      <c r="N19">
        <v>245.79587510053301</v>
      </c>
    </row>
    <row r="20" spans="1:14">
      <c r="A20">
        <v>16</v>
      </c>
      <c r="B20">
        <v>248.788113010226</v>
      </c>
      <c r="C20">
        <v>248.48035112198599</v>
      </c>
      <c r="D20">
        <v>251.73758762885601</v>
      </c>
      <c r="E20">
        <v>254.59473418463401</v>
      </c>
      <c r="F20">
        <v>259.084104709999</v>
      </c>
      <c r="G20">
        <v>247.13332285057899</v>
      </c>
      <c r="H20">
        <v>247.78571770762699</v>
      </c>
      <c r="I20">
        <v>248.79658099721399</v>
      </c>
      <c r="J20">
        <v>249.89517282629299</v>
      </c>
      <c r="K20">
        <v>252.64168918393599</v>
      </c>
      <c r="L20">
        <v>241.87647288146101</v>
      </c>
      <c r="M20">
        <v>244.20275524879099</v>
      </c>
      <c r="N20">
        <v>247.174526323826</v>
      </c>
    </row>
    <row r="21" spans="1:14">
      <c r="A21">
        <v>17</v>
      </c>
      <c r="B21">
        <v>243.38270511042199</v>
      </c>
      <c r="C21">
        <v>242.55303983911</v>
      </c>
      <c r="D21">
        <v>246.34365813069999</v>
      </c>
      <c r="E21">
        <v>249.99461857531401</v>
      </c>
      <c r="F21">
        <v>253.764622642023</v>
      </c>
      <c r="G21">
        <v>242.413479255499</v>
      </c>
      <c r="H21">
        <v>242.28278401228999</v>
      </c>
      <c r="I21">
        <v>243.782338528987</v>
      </c>
      <c r="J21">
        <v>245.419285583289</v>
      </c>
      <c r="K21">
        <v>247.366877738281</v>
      </c>
      <c r="L21">
        <v>247.71060997688201</v>
      </c>
      <c r="M21">
        <v>250.40644443654699</v>
      </c>
      <c r="N21">
        <v>236.087923301399</v>
      </c>
    </row>
    <row r="22" spans="1:14">
      <c r="A22">
        <v>18</v>
      </c>
      <c r="B22">
        <v>241.132696513816</v>
      </c>
      <c r="C22">
        <v>241.780453168978</v>
      </c>
      <c r="D22">
        <v>244.518462794882</v>
      </c>
      <c r="E22">
        <v>247.766972767309</v>
      </c>
      <c r="F22">
        <v>252.26348858806799</v>
      </c>
      <c r="G22">
        <v>237.66597166007199</v>
      </c>
      <c r="H22">
        <v>235.57757752018799</v>
      </c>
      <c r="I22">
        <v>236.532285468423</v>
      </c>
      <c r="J22">
        <v>236.59319156395</v>
      </c>
      <c r="K22">
        <v>237.40757567566399</v>
      </c>
      <c r="L22">
        <v>239.19943688097399</v>
      </c>
      <c r="M22">
        <v>241.62043135740399</v>
      </c>
      <c r="N22">
        <v>245.68319742313901</v>
      </c>
    </row>
    <row r="23" spans="1:14">
      <c r="A23">
        <v>19</v>
      </c>
      <c r="B23">
        <v>240.64206061451199</v>
      </c>
      <c r="C23">
        <v>241.77463623800301</v>
      </c>
      <c r="D23">
        <v>244.926515908158</v>
      </c>
      <c r="E23">
        <v>247.44942207354001</v>
      </c>
      <c r="F23">
        <v>250.34743457989001</v>
      </c>
      <c r="G23">
        <v>241.77144852307401</v>
      </c>
      <c r="H23">
        <v>242.51697821384499</v>
      </c>
      <c r="I23">
        <v>242.26238061254699</v>
      </c>
      <c r="J23">
        <v>244.58627262769599</v>
      </c>
      <c r="K23">
        <v>247.57683571053099</v>
      </c>
      <c r="L23">
        <v>250.547623440531</v>
      </c>
      <c r="M23">
        <v>252.452892193038</v>
      </c>
      <c r="N23">
        <v>255.87877390207501</v>
      </c>
    </row>
    <row r="24" spans="1:14">
      <c r="A24">
        <v>20</v>
      </c>
      <c r="B24">
        <v>236.54684956561599</v>
      </c>
      <c r="C24">
        <v>236.72333289849101</v>
      </c>
      <c r="D24">
        <v>239.552289883176</v>
      </c>
      <c r="E24">
        <v>238.82672822175101</v>
      </c>
      <c r="F24">
        <v>242.842835909478</v>
      </c>
      <c r="G24">
        <v>235.08835717142401</v>
      </c>
      <c r="H24">
        <v>234.07081769074301</v>
      </c>
      <c r="I24">
        <v>234.47149907096099</v>
      </c>
      <c r="J24">
        <v>235.18252622111001</v>
      </c>
      <c r="K24">
        <v>235.513859610183</v>
      </c>
      <c r="L24">
        <v>238.112572031713</v>
      </c>
      <c r="M24">
        <v>237.65280879003899</v>
      </c>
      <c r="N24">
        <v>240.28709676680799</v>
      </c>
    </row>
    <row r="26" spans="1:14">
      <c r="C26" t="s">
        <v>6</v>
      </c>
    </row>
    <row r="27" spans="1:14">
      <c r="A27" t="s">
        <v>5</v>
      </c>
      <c r="B27" s="19" t="s">
        <v>0</v>
      </c>
      <c r="C27" s="23" t="s">
        <v>1</v>
      </c>
      <c r="D27" s="19" t="s">
        <v>2</v>
      </c>
      <c r="E27" s="20" t="s">
        <v>3</v>
      </c>
      <c r="F27" s="23" t="s">
        <v>4</v>
      </c>
      <c r="G27" s="6" t="s">
        <v>11</v>
      </c>
      <c r="H27" s="6" t="s">
        <v>12</v>
      </c>
      <c r="I27" s="6" t="s">
        <v>13</v>
      </c>
      <c r="J27" s="6" t="s">
        <v>14</v>
      </c>
      <c r="K27" s="6" t="s">
        <v>15</v>
      </c>
      <c r="L27" s="6" t="s">
        <v>16</v>
      </c>
      <c r="M27" s="6" t="s">
        <v>17</v>
      </c>
      <c r="N27" s="7" t="s">
        <v>18</v>
      </c>
    </row>
    <row r="28" spans="1:14">
      <c r="A28">
        <v>1</v>
      </c>
      <c r="B28" s="18">
        <f>B5-MIN($B5:$N5)</f>
        <v>0</v>
      </c>
      <c r="C28" s="24">
        <f t="shared" ref="C28:N28" si="0">C5-MIN($B5:$N5)</f>
        <v>1.4519071491040165</v>
      </c>
      <c r="D28" s="18">
        <f t="shared" si="0"/>
        <v>4.7759804776530075</v>
      </c>
      <c r="E28" s="9">
        <f t="shared" si="0"/>
        <v>8.9860475748120336</v>
      </c>
      <c r="F28" s="24">
        <f t="shared" si="0"/>
        <v>13.47116801272702</v>
      </c>
      <c r="G28" s="9">
        <f t="shared" si="0"/>
        <v>2.2426677772060089</v>
      </c>
      <c r="H28" s="9">
        <f t="shared" si="0"/>
        <v>3.2800473614660177</v>
      </c>
      <c r="I28" s="9">
        <f t="shared" si="0"/>
        <v>2.9997060862840215</v>
      </c>
      <c r="J28" s="9">
        <f t="shared" si="0"/>
        <v>4.0929219176620109</v>
      </c>
      <c r="K28" s="9">
        <f t="shared" si="0"/>
        <v>6.0433185875410231</v>
      </c>
      <c r="L28" s="9">
        <f t="shared" si="0"/>
        <v>7.9306569213690068</v>
      </c>
      <c r="M28" s="9">
        <f t="shared" si="0"/>
        <v>10.871927262201012</v>
      </c>
      <c r="N28" s="10">
        <f t="shared" si="0"/>
        <v>14.615033927869007</v>
      </c>
    </row>
    <row r="29" spans="1:14">
      <c r="A29">
        <v>2</v>
      </c>
      <c r="B29" s="18">
        <f t="shared" ref="B29:N44" si="1">B6-MIN($B6:$N6)</f>
        <v>5.7557966752320056</v>
      </c>
      <c r="C29" s="24">
        <f t="shared" si="1"/>
        <v>5.8770974355769852</v>
      </c>
      <c r="D29" s="18">
        <f t="shared" si="1"/>
        <v>7.2425467806649806</v>
      </c>
      <c r="E29" s="9">
        <f t="shared" si="1"/>
        <v>10.074937685934998</v>
      </c>
      <c r="F29" s="24">
        <f t="shared" si="1"/>
        <v>13.924421616258002</v>
      </c>
      <c r="G29" s="9">
        <f t="shared" si="1"/>
        <v>2.6781718292109815</v>
      </c>
      <c r="H29" s="9">
        <f t="shared" si="1"/>
        <v>0</v>
      </c>
      <c r="I29" s="9">
        <f t="shared" si="1"/>
        <v>0.8420356162289977</v>
      </c>
      <c r="J29" s="9">
        <f t="shared" si="1"/>
        <v>3.1264576339089842</v>
      </c>
      <c r="K29" s="9">
        <f t="shared" si="1"/>
        <v>5.9061749099389829</v>
      </c>
      <c r="L29" s="9">
        <f t="shared" si="1"/>
        <v>5.2802423387099964</v>
      </c>
      <c r="M29" s="9">
        <f t="shared" si="1"/>
        <v>8.5707826744319959</v>
      </c>
      <c r="N29" s="10">
        <f t="shared" si="1"/>
        <v>13.043084646509982</v>
      </c>
    </row>
    <row r="30" spans="1:14">
      <c r="A30">
        <v>3</v>
      </c>
      <c r="B30" s="18">
        <f t="shared" si="1"/>
        <v>3.733126592546995</v>
      </c>
      <c r="C30" s="24">
        <f t="shared" si="1"/>
        <v>2.4927068772209964</v>
      </c>
      <c r="D30" s="18">
        <f t="shared" si="1"/>
        <v>5.4408382752110072</v>
      </c>
      <c r="E30" s="9">
        <f t="shared" si="1"/>
        <v>7.5888514719109992</v>
      </c>
      <c r="F30" s="24">
        <f t="shared" si="1"/>
        <v>11.112496549683016</v>
      </c>
      <c r="G30" s="9">
        <f t="shared" si="1"/>
        <v>1.5526705329880031</v>
      </c>
      <c r="H30" s="9">
        <f t="shared" si="1"/>
        <v>1.5459035950690065</v>
      </c>
      <c r="I30" s="9">
        <f t="shared" si="1"/>
        <v>0</v>
      </c>
      <c r="J30" s="9">
        <f t="shared" si="1"/>
        <v>0.45135279075699941</v>
      </c>
      <c r="K30" s="9">
        <f t="shared" si="1"/>
        <v>1.4947697564230111</v>
      </c>
      <c r="L30" s="9">
        <f t="shared" si="1"/>
        <v>3.8028681257750065</v>
      </c>
      <c r="M30" s="9">
        <f t="shared" si="1"/>
        <v>5.9444055927530144</v>
      </c>
      <c r="N30" s="10">
        <f t="shared" si="1"/>
        <v>0.93074340684898971</v>
      </c>
    </row>
    <row r="31" spans="1:14">
      <c r="A31">
        <v>4</v>
      </c>
      <c r="B31" s="18">
        <f t="shared" si="1"/>
        <v>0</v>
      </c>
      <c r="C31" s="24">
        <f t="shared" si="1"/>
        <v>1.3977533775550057</v>
      </c>
      <c r="D31" s="18">
        <f t="shared" si="1"/>
        <v>3.5497358042719895</v>
      </c>
      <c r="E31" s="9">
        <f t="shared" si="1"/>
        <v>7.7753478355099901</v>
      </c>
      <c r="F31" s="24">
        <f t="shared" si="1"/>
        <v>12.165895330691001</v>
      </c>
      <c r="G31" s="9">
        <f t="shared" si="1"/>
        <v>1.6446940706549924</v>
      </c>
      <c r="H31" s="9">
        <f t="shared" si="1"/>
        <v>2.5030303365219879</v>
      </c>
      <c r="I31" s="9">
        <f t="shared" si="1"/>
        <v>3.6199515440690107</v>
      </c>
      <c r="J31" s="9">
        <f t="shared" si="1"/>
        <v>5.4615442708800117</v>
      </c>
      <c r="K31" s="9">
        <f t="shared" si="1"/>
        <v>7.6964046239739901</v>
      </c>
      <c r="L31" s="9">
        <f t="shared" si="1"/>
        <v>7.8720853116670071</v>
      </c>
      <c r="M31" s="9">
        <f t="shared" si="1"/>
        <v>10.731694652517007</v>
      </c>
      <c r="N31" s="10">
        <f t="shared" si="1"/>
        <v>11.022656349014994</v>
      </c>
    </row>
    <row r="32" spans="1:14">
      <c r="A32">
        <v>5</v>
      </c>
      <c r="B32" s="18">
        <f t="shared" si="1"/>
        <v>0</v>
      </c>
      <c r="C32" s="24">
        <f t="shared" si="1"/>
        <v>0.28262345791398502</v>
      </c>
      <c r="D32" s="18">
        <f t="shared" si="1"/>
        <v>3.2447128929039764</v>
      </c>
      <c r="E32" s="9">
        <f t="shared" si="1"/>
        <v>7.4206520381729888</v>
      </c>
      <c r="F32" s="24">
        <f t="shared" si="1"/>
        <v>10.829541579811007</v>
      </c>
      <c r="G32" s="9">
        <f t="shared" si="1"/>
        <v>0.90921456094798714</v>
      </c>
      <c r="H32" s="9">
        <f t="shared" si="1"/>
        <v>1.020735228104968</v>
      </c>
      <c r="I32" s="9">
        <f t="shared" si="1"/>
        <v>2.4433476666019942</v>
      </c>
      <c r="J32" s="9">
        <f t="shared" si="1"/>
        <v>3.2749925484209825</v>
      </c>
      <c r="K32" s="9">
        <f t="shared" si="1"/>
        <v>6.2784574814679672</v>
      </c>
      <c r="L32" s="9">
        <f t="shared" si="1"/>
        <v>9.4299985638069757</v>
      </c>
      <c r="M32" s="9">
        <f t="shared" si="1"/>
        <v>13.527577925216974</v>
      </c>
      <c r="N32" s="10">
        <f t="shared" si="1"/>
        <v>9.1995974148019855</v>
      </c>
    </row>
    <row r="33" spans="1:14">
      <c r="A33">
        <v>6</v>
      </c>
      <c r="B33" s="18">
        <f t="shared" si="1"/>
        <v>0</v>
      </c>
      <c r="C33" s="24">
        <f t="shared" si="1"/>
        <v>1.3186249559689998</v>
      </c>
      <c r="D33" s="18">
        <f t="shared" si="1"/>
        <v>5.0661850307630232</v>
      </c>
      <c r="E33" s="9">
        <f t="shared" si="1"/>
        <v>9.1226599966220192</v>
      </c>
      <c r="F33" s="24">
        <f t="shared" si="1"/>
        <v>13.645387168533006</v>
      </c>
      <c r="G33" s="9">
        <f t="shared" si="1"/>
        <v>0.87611096929700238</v>
      </c>
      <c r="H33" s="9">
        <f t="shared" si="1"/>
        <v>0.2979910523160072</v>
      </c>
      <c r="I33" s="9">
        <f t="shared" si="1"/>
        <v>2.1438909116230036</v>
      </c>
      <c r="J33" s="9">
        <f t="shared" si="1"/>
        <v>4.7167788807419981</v>
      </c>
      <c r="K33" s="9">
        <f t="shared" si="1"/>
        <v>5.4663221212530004</v>
      </c>
      <c r="L33" s="9">
        <f t="shared" si="1"/>
        <v>8.7618876058580213</v>
      </c>
      <c r="M33" s="9">
        <f t="shared" si="1"/>
        <v>1.4728753170870164</v>
      </c>
      <c r="N33" s="10">
        <f t="shared" si="1"/>
        <v>2.661679330840002</v>
      </c>
    </row>
    <row r="34" spans="1:14">
      <c r="A34">
        <v>7</v>
      </c>
      <c r="B34" s="18">
        <f t="shared" si="1"/>
        <v>7.8276692693769689</v>
      </c>
      <c r="C34" s="24">
        <f t="shared" si="1"/>
        <v>9.205350352951001</v>
      </c>
      <c r="D34" s="18">
        <f t="shared" si="1"/>
        <v>13.225243792962971</v>
      </c>
      <c r="E34" s="9">
        <f t="shared" si="1"/>
        <v>17.42806140984797</v>
      </c>
      <c r="F34" s="24">
        <f t="shared" si="1"/>
        <v>22.025813145025012</v>
      </c>
      <c r="G34" s="9">
        <f t="shared" si="1"/>
        <v>10.266413358253004</v>
      </c>
      <c r="H34" s="9">
        <f t="shared" si="1"/>
        <v>11.415723743823975</v>
      </c>
      <c r="I34" s="9">
        <f t="shared" si="1"/>
        <v>0</v>
      </c>
      <c r="J34" s="9">
        <f t="shared" si="1"/>
        <v>0.77951533130197959</v>
      </c>
      <c r="K34" s="9">
        <f t="shared" si="1"/>
        <v>3.3563178440249715</v>
      </c>
      <c r="L34" s="9">
        <f t="shared" si="1"/>
        <v>6.5877027484769712</v>
      </c>
      <c r="M34" s="9">
        <f t="shared" si="1"/>
        <v>10.751685284080992</v>
      </c>
      <c r="N34" s="10">
        <f t="shared" si="1"/>
        <v>13.763472785648986</v>
      </c>
    </row>
    <row r="35" spans="1:14">
      <c r="A35">
        <v>8</v>
      </c>
      <c r="B35" s="18">
        <f t="shared" si="1"/>
        <v>6.4263742597399869</v>
      </c>
      <c r="C35" s="24">
        <f t="shared" si="1"/>
        <v>7.4676004053930001</v>
      </c>
      <c r="D35" s="18">
        <f t="shared" si="1"/>
        <v>10.342069788942979</v>
      </c>
      <c r="E35" s="9">
        <f t="shared" si="1"/>
        <v>12.786853684942997</v>
      </c>
      <c r="F35" s="24">
        <f t="shared" si="1"/>
        <v>17.524113681889986</v>
      </c>
      <c r="G35" s="9">
        <f t="shared" si="1"/>
        <v>5.3082957202049954</v>
      </c>
      <c r="H35" s="9">
        <f t="shared" si="1"/>
        <v>0</v>
      </c>
      <c r="I35" s="9">
        <f t="shared" si="1"/>
        <v>0.45316915594699481</v>
      </c>
      <c r="J35" s="9">
        <f t="shared" si="1"/>
        <v>1.2591871721730001</v>
      </c>
      <c r="K35" s="9">
        <f t="shared" si="1"/>
        <v>2.4872135711650003</v>
      </c>
      <c r="L35" s="9">
        <f t="shared" si="1"/>
        <v>2.5291026034449828</v>
      </c>
      <c r="M35" s="9">
        <f t="shared" si="1"/>
        <v>4.7973462906680027</v>
      </c>
      <c r="N35" s="10">
        <f t="shared" si="1"/>
        <v>8.8257267371769785</v>
      </c>
    </row>
    <row r="36" spans="1:14">
      <c r="A36">
        <v>9</v>
      </c>
      <c r="B36" s="18">
        <f t="shared" si="1"/>
        <v>7.589713165067991</v>
      </c>
      <c r="C36" s="24">
        <f t="shared" si="1"/>
        <v>7.4658327398809945</v>
      </c>
      <c r="D36" s="18">
        <f t="shared" si="1"/>
        <v>10.922252929416999</v>
      </c>
      <c r="E36" s="9">
        <f t="shared" si="1"/>
        <v>14.174095233754997</v>
      </c>
      <c r="F36" s="24">
        <f t="shared" si="1"/>
        <v>18.771802701119015</v>
      </c>
      <c r="G36" s="9">
        <f t="shared" si="1"/>
        <v>5.408889867580001</v>
      </c>
      <c r="H36" s="9">
        <f t="shared" si="1"/>
        <v>5.2899356534429955</v>
      </c>
      <c r="I36" s="9">
        <f t="shared" si="1"/>
        <v>6.9479599791949909</v>
      </c>
      <c r="J36" s="9">
        <f t="shared" si="1"/>
        <v>8.4194905844009895</v>
      </c>
      <c r="K36" s="9">
        <f t="shared" si="1"/>
        <v>10.894570858096017</v>
      </c>
      <c r="L36" s="9">
        <f t="shared" si="1"/>
        <v>11.782542114585993</v>
      </c>
      <c r="M36" s="9">
        <f t="shared" si="1"/>
        <v>15.836070963139008</v>
      </c>
      <c r="N36" s="10">
        <f t="shared" si="1"/>
        <v>0</v>
      </c>
    </row>
    <row r="37" spans="1:14">
      <c r="A37">
        <v>10</v>
      </c>
      <c r="B37" s="18">
        <f t="shared" si="1"/>
        <v>13.383907235728003</v>
      </c>
      <c r="C37" s="24">
        <f t="shared" si="1"/>
        <v>14.487338998642002</v>
      </c>
      <c r="D37" s="18">
        <f t="shared" si="1"/>
        <v>15.652854296040005</v>
      </c>
      <c r="E37" s="9">
        <f t="shared" si="1"/>
        <v>16.605657759464009</v>
      </c>
      <c r="F37" s="24">
        <f t="shared" si="1"/>
        <v>20.757909474471006</v>
      </c>
      <c r="G37" s="9">
        <f t="shared" si="1"/>
        <v>12.212189852416998</v>
      </c>
      <c r="H37" s="9">
        <f t="shared" si="1"/>
        <v>10.698344968442001</v>
      </c>
      <c r="I37" s="9">
        <f t="shared" si="1"/>
        <v>3.021701255463995</v>
      </c>
      <c r="J37" s="9">
        <f t="shared" si="1"/>
        <v>3.0838624139809951</v>
      </c>
      <c r="K37" s="9">
        <f t="shared" si="1"/>
        <v>6.5399377295989325E-2</v>
      </c>
      <c r="L37" s="9">
        <f t="shared" si="1"/>
        <v>0</v>
      </c>
      <c r="M37" s="9">
        <f t="shared" si="1"/>
        <v>1.6590018726840015</v>
      </c>
      <c r="N37" s="10">
        <f t="shared" si="1"/>
        <v>3.7571211767299815</v>
      </c>
    </row>
    <row r="38" spans="1:14">
      <c r="A38">
        <v>11</v>
      </c>
      <c r="B38" s="18">
        <f t="shared" si="1"/>
        <v>2.9411060775300086</v>
      </c>
      <c r="C38" s="24">
        <f t="shared" si="1"/>
        <v>3.6904585811149957</v>
      </c>
      <c r="D38" s="18">
        <f t="shared" si="1"/>
        <v>6.8258295150150161</v>
      </c>
      <c r="E38" s="9">
        <f t="shared" si="1"/>
        <v>10.544472023981996</v>
      </c>
      <c r="F38" s="24">
        <f t="shared" si="1"/>
        <v>15.16448776078002</v>
      </c>
      <c r="G38" s="9">
        <f t="shared" si="1"/>
        <v>0.77015123844299183</v>
      </c>
      <c r="H38" s="9">
        <f t="shared" si="1"/>
        <v>0</v>
      </c>
      <c r="I38" s="9">
        <f t="shared" si="1"/>
        <v>1.2803510754499996</v>
      </c>
      <c r="J38" s="9">
        <f t="shared" si="1"/>
        <v>3.1231583079830045</v>
      </c>
      <c r="K38" s="9">
        <f t="shared" si="1"/>
        <v>3.806069092539019</v>
      </c>
      <c r="L38" s="9">
        <f t="shared" si="1"/>
        <v>6.7715227930260085</v>
      </c>
      <c r="M38" s="9">
        <f t="shared" si="1"/>
        <v>11.011412240319004</v>
      </c>
      <c r="N38" s="10">
        <f t="shared" si="1"/>
        <v>16.307885314727997</v>
      </c>
    </row>
    <row r="39" spans="1:14">
      <c r="A39">
        <v>12</v>
      </c>
      <c r="B39" s="18">
        <f t="shared" si="1"/>
        <v>0.75084431436499699</v>
      </c>
      <c r="C39" s="24">
        <f t="shared" si="1"/>
        <v>1.3403566232300079</v>
      </c>
      <c r="D39" s="18">
        <f t="shared" si="1"/>
        <v>4.2648647196510012</v>
      </c>
      <c r="E39" s="9">
        <f t="shared" si="1"/>
        <v>8.2787075939040164</v>
      </c>
      <c r="F39" s="24">
        <f t="shared" si="1"/>
        <v>12.848276597374024</v>
      </c>
      <c r="G39" s="9">
        <f t="shared" si="1"/>
        <v>0</v>
      </c>
      <c r="H39" s="9">
        <f t="shared" si="1"/>
        <v>0.59549199061200397</v>
      </c>
      <c r="I39" s="9">
        <f t="shared" si="1"/>
        <v>2.6056042725610098</v>
      </c>
      <c r="J39" s="9">
        <f t="shared" si="1"/>
        <v>4.6938382877100082</v>
      </c>
      <c r="K39" s="9">
        <f t="shared" si="1"/>
        <v>4.7519692092830041</v>
      </c>
      <c r="L39" s="9">
        <f t="shared" si="1"/>
        <v>8.0836766786189855</v>
      </c>
      <c r="M39" s="9">
        <f t="shared" si="1"/>
        <v>10.457933918046024</v>
      </c>
      <c r="N39" s="10">
        <f t="shared" si="1"/>
        <v>14.866446504601015</v>
      </c>
    </row>
    <row r="40" spans="1:14">
      <c r="A40">
        <v>13</v>
      </c>
      <c r="B40" s="18">
        <f t="shared" si="1"/>
        <v>5.837020886729988</v>
      </c>
      <c r="C40" s="24">
        <f t="shared" si="1"/>
        <v>7.0207189589050074</v>
      </c>
      <c r="D40" s="18">
        <f t="shared" si="1"/>
        <v>10.387403718899009</v>
      </c>
      <c r="E40" s="9">
        <f t="shared" si="1"/>
        <v>13.407683420236992</v>
      </c>
      <c r="F40" s="24">
        <f t="shared" si="1"/>
        <v>17.937004713303992</v>
      </c>
      <c r="G40" s="9">
        <f t="shared" si="1"/>
        <v>6.1042757331190103</v>
      </c>
      <c r="H40" s="9">
        <f t="shared" si="1"/>
        <v>5.7190568572860059</v>
      </c>
      <c r="I40" s="9">
        <f t="shared" si="1"/>
        <v>7.4189064068540063</v>
      </c>
      <c r="J40" s="9">
        <f t="shared" si="1"/>
        <v>10.181389467430989</v>
      </c>
      <c r="K40" s="9">
        <f t="shared" si="1"/>
        <v>13.208699200837003</v>
      </c>
      <c r="L40" s="9">
        <f t="shared" si="1"/>
        <v>0</v>
      </c>
      <c r="M40" s="9">
        <f t="shared" si="1"/>
        <v>3.6728609940080048</v>
      </c>
      <c r="N40" s="10">
        <f t="shared" si="1"/>
        <v>5.7859971541479922</v>
      </c>
    </row>
    <row r="41" spans="1:14">
      <c r="A41">
        <v>14</v>
      </c>
      <c r="B41" s="18">
        <f t="shared" si="1"/>
        <v>9.9045171037489865</v>
      </c>
      <c r="C41" s="24">
        <f t="shared" si="1"/>
        <v>8.2935599003269829</v>
      </c>
      <c r="D41" s="18">
        <f t="shared" si="1"/>
        <v>8.8965351776249975</v>
      </c>
      <c r="E41" s="9">
        <f t="shared" si="1"/>
        <v>10.80265442195298</v>
      </c>
      <c r="F41" s="24">
        <f t="shared" si="1"/>
        <v>14.745365513146993</v>
      </c>
      <c r="G41" s="9">
        <f t="shared" si="1"/>
        <v>6.9661707307699885</v>
      </c>
      <c r="H41" s="9">
        <f t="shared" si="1"/>
        <v>0</v>
      </c>
      <c r="I41" s="9">
        <f t="shared" si="1"/>
        <v>0.41541679978698198</v>
      </c>
      <c r="J41" s="9">
        <f t="shared" si="1"/>
        <v>1.4047018193519989</v>
      </c>
      <c r="K41" s="9">
        <f t="shared" si="1"/>
        <v>3.3225782608309942</v>
      </c>
      <c r="L41" s="9">
        <f t="shared" si="1"/>
        <v>5.9658025881419974</v>
      </c>
      <c r="M41" s="9">
        <f t="shared" si="1"/>
        <v>8.1643533697759949</v>
      </c>
      <c r="N41" s="10">
        <f t="shared" si="1"/>
        <v>11.005536988982982</v>
      </c>
    </row>
    <row r="42" spans="1:14">
      <c r="A42">
        <v>15</v>
      </c>
      <c r="B42" s="18">
        <f t="shared" si="1"/>
        <v>3.7036749263889988</v>
      </c>
      <c r="C42" s="24">
        <f t="shared" si="1"/>
        <v>4.2555396615230165</v>
      </c>
      <c r="D42" s="18">
        <f t="shared" si="1"/>
        <v>6.1184777283069991</v>
      </c>
      <c r="E42" s="9">
        <f t="shared" si="1"/>
        <v>7.0988889272690017</v>
      </c>
      <c r="F42" s="24">
        <f t="shared" si="1"/>
        <v>10.407392823752019</v>
      </c>
      <c r="G42" s="9">
        <f t="shared" si="1"/>
        <v>2.2109036700740035</v>
      </c>
      <c r="H42" s="9">
        <f t="shared" si="1"/>
        <v>0</v>
      </c>
      <c r="I42" s="9">
        <f t="shared" si="1"/>
        <v>0.49877144991401678</v>
      </c>
      <c r="J42" s="9">
        <f t="shared" si="1"/>
        <v>0.94946642160101646</v>
      </c>
      <c r="K42" s="9">
        <f t="shared" si="1"/>
        <v>3.0549812331330202</v>
      </c>
      <c r="L42" s="9">
        <f t="shared" si="1"/>
        <v>4.8572184102400229</v>
      </c>
      <c r="M42" s="9">
        <f t="shared" si="1"/>
        <v>8.8351428681250184</v>
      </c>
      <c r="N42" s="10">
        <f t="shared" si="1"/>
        <v>8.205264958807021</v>
      </c>
    </row>
    <row r="43" spans="1:14">
      <c r="A43">
        <v>16</v>
      </c>
      <c r="B43" s="18">
        <f t="shared" si="1"/>
        <v>6.9116401287649865</v>
      </c>
      <c r="C43" s="24">
        <f t="shared" si="1"/>
        <v>6.6038782405249776</v>
      </c>
      <c r="D43" s="18">
        <f t="shared" si="1"/>
        <v>9.8611147473949927</v>
      </c>
      <c r="E43" s="9">
        <f t="shared" si="1"/>
        <v>12.718261303172994</v>
      </c>
      <c r="F43" s="24">
        <f t="shared" si="1"/>
        <v>17.207631828537984</v>
      </c>
      <c r="G43" s="9">
        <f t="shared" si="1"/>
        <v>5.2568499691179795</v>
      </c>
      <c r="H43" s="9">
        <f t="shared" si="1"/>
        <v>5.909244826165974</v>
      </c>
      <c r="I43" s="9">
        <f t="shared" si="1"/>
        <v>6.9201081157529813</v>
      </c>
      <c r="J43" s="9">
        <f t="shared" si="1"/>
        <v>8.0186999448319796</v>
      </c>
      <c r="K43" s="9">
        <f t="shared" si="1"/>
        <v>10.765216302474983</v>
      </c>
      <c r="L43" s="9">
        <f t="shared" si="1"/>
        <v>0</v>
      </c>
      <c r="M43" s="9">
        <f t="shared" si="1"/>
        <v>2.3262823673299806</v>
      </c>
      <c r="N43" s="10">
        <f t="shared" si="1"/>
        <v>5.2980534423649885</v>
      </c>
    </row>
    <row r="44" spans="1:14">
      <c r="A44">
        <v>17</v>
      </c>
      <c r="B44" s="18">
        <f t="shared" si="1"/>
        <v>7.294781809022993</v>
      </c>
      <c r="C44" s="24">
        <f t="shared" si="1"/>
        <v>6.4651165377109976</v>
      </c>
      <c r="D44" s="18">
        <f t="shared" si="1"/>
        <v>10.255734829300991</v>
      </c>
      <c r="E44" s="9">
        <f t="shared" si="1"/>
        <v>13.906695273915005</v>
      </c>
      <c r="F44" s="24">
        <f t="shared" si="1"/>
        <v>17.676699340623998</v>
      </c>
      <c r="G44" s="9">
        <f t="shared" si="1"/>
        <v>6.3255559540999968</v>
      </c>
      <c r="H44" s="9">
        <f t="shared" si="1"/>
        <v>6.1948607108909926</v>
      </c>
      <c r="I44" s="9">
        <f t="shared" si="1"/>
        <v>7.6944152275879958</v>
      </c>
      <c r="J44" s="9">
        <f t="shared" si="1"/>
        <v>9.3313622818899944</v>
      </c>
      <c r="K44" s="9">
        <f t="shared" si="1"/>
        <v>11.278954436882003</v>
      </c>
      <c r="L44" s="9">
        <f t="shared" si="1"/>
        <v>11.62268667548301</v>
      </c>
      <c r="M44" s="9">
        <f t="shared" si="1"/>
        <v>14.318521135147989</v>
      </c>
      <c r="N44" s="10">
        <f t="shared" si="1"/>
        <v>0</v>
      </c>
    </row>
    <row r="45" spans="1:14">
      <c r="A45">
        <v>18</v>
      </c>
      <c r="B45" s="18">
        <f t="shared" ref="B45:N47" si="2">B22-MIN($B22:$N22)</f>
        <v>5.5551189936280139</v>
      </c>
      <c r="C45" s="24">
        <f t="shared" si="2"/>
        <v>6.2028756487900125</v>
      </c>
      <c r="D45" s="18">
        <f t="shared" si="2"/>
        <v>8.9408852746940113</v>
      </c>
      <c r="E45" s="9">
        <f t="shared" si="2"/>
        <v>12.189395247121013</v>
      </c>
      <c r="F45" s="24">
        <f t="shared" si="2"/>
        <v>16.685911067879999</v>
      </c>
      <c r="G45" s="9">
        <f t="shared" si="2"/>
        <v>2.0883941398840022</v>
      </c>
      <c r="H45" s="9">
        <f t="shared" si="2"/>
        <v>0</v>
      </c>
      <c r="I45" s="9">
        <f t="shared" si="2"/>
        <v>0.95470794823501137</v>
      </c>
      <c r="J45" s="9">
        <f t="shared" si="2"/>
        <v>1.0156140437620138</v>
      </c>
      <c r="K45" s="9">
        <f t="shared" si="2"/>
        <v>1.8299981554760052</v>
      </c>
      <c r="L45" s="9">
        <f t="shared" si="2"/>
        <v>3.6218593607860043</v>
      </c>
      <c r="M45" s="9">
        <f t="shared" si="2"/>
        <v>6.0428538372160006</v>
      </c>
      <c r="N45" s="10">
        <f t="shared" si="2"/>
        <v>10.10561990295102</v>
      </c>
    </row>
    <row r="46" spans="1:14">
      <c r="A46">
        <v>19</v>
      </c>
      <c r="B46" s="18">
        <f t="shared" si="2"/>
        <v>0</v>
      </c>
      <c r="C46" s="24">
        <f t="shared" si="2"/>
        <v>1.1325756234910216</v>
      </c>
      <c r="D46" s="18">
        <f t="shared" si="2"/>
        <v>4.2844552936460047</v>
      </c>
      <c r="E46" s="9">
        <f t="shared" si="2"/>
        <v>6.8073614590280158</v>
      </c>
      <c r="F46" s="24">
        <f t="shared" si="2"/>
        <v>9.7053739653780156</v>
      </c>
      <c r="G46" s="9">
        <f t="shared" si="2"/>
        <v>1.1293879085620233</v>
      </c>
      <c r="H46" s="9">
        <f t="shared" si="2"/>
        <v>1.8749175993330027</v>
      </c>
      <c r="I46" s="9">
        <f t="shared" si="2"/>
        <v>1.6203199980350007</v>
      </c>
      <c r="J46" s="9">
        <f t="shared" si="2"/>
        <v>3.9442120131839999</v>
      </c>
      <c r="K46" s="9">
        <f t="shared" si="2"/>
        <v>6.9347750960189956</v>
      </c>
      <c r="L46" s="9">
        <f t="shared" si="2"/>
        <v>9.9055628260190076</v>
      </c>
      <c r="M46" s="9">
        <f t="shared" si="2"/>
        <v>11.810831578526006</v>
      </c>
      <c r="N46" s="10">
        <f t="shared" si="2"/>
        <v>15.23671328756302</v>
      </c>
    </row>
    <row r="47" spans="1:14">
      <c r="A47">
        <v>20</v>
      </c>
      <c r="B47" s="21">
        <f t="shared" si="2"/>
        <v>2.476031874872973</v>
      </c>
      <c r="C47" s="25">
        <f t="shared" si="2"/>
        <v>2.6525152077479959</v>
      </c>
      <c r="D47" s="21">
        <f t="shared" si="2"/>
        <v>5.4814721924329888</v>
      </c>
      <c r="E47" s="22">
        <f t="shared" si="2"/>
        <v>4.7559105310079985</v>
      </c>
      <c r="F47" s="25">
        <f t="shared" si="2"/>
        <v>8.7720182187349849</v>
      </c>
      <c r="G47" s="12">
        <f t="shared" si="2"/>
        <v>1.0175394806809948</v>
      </c>
      <c r="H47" s="12">
        <f t="shared" si="2"/>
        <v>0</v>
      </c>
      <c r="I47" s="12">
        <f t="shared" si="2"/>
        <v>0.40068138021797495</v>
      </c>
      <c r="J47" s="12">
        <f t="shared" si="2"/>
        <v>1.1117085303669967</v>
      </c>
      <c r="K47" s="12">
        <f t="shared" si="2"/>
        <v>1.4430419194399917</v>
      </c>
      <c r="L47" s="12">
        <f t="shared" si="2"/>
        <v>4.0417543409699874</v>
      </c>
      <c r="M47" s="12">
        <f t="shared" si="2"/>
        <v>3.5819910992959763</v>
      </c>
      <c r="N47" s="13">
        <f t="shared" si="2"/>
        <v>6.2162790760649784</v>
      </c>
    </row>
    <row r="49" spans="2:14">
      <c r="B49" s="17">
        <f t="shared" ref="B49:N49" si="3">COUNTIF(B28:B47, 0)</f>
        <v>5</v>
      </c>
      <c r="C49" s="17">
        <f t="shared" si="3"/>
        <v>0</v>
      </c>
      <c r="D49" s="17">
        <f t="shared" si="3"/>
        <v>0</v>
      </c>
      <c r="E49" s="17">
        <f t="shared" si="3"/>
        <v>0</v>
      </c>
      <c r="F49" s="17">
        <f t="shared" si="3"/>
        <v>0</v>
      </c>
      <c r="G49" s="17">
        <f t="shared" si="3"/>
        <v>1</v>
      </c>
      <c r="H49" s="17">
        <f t="shared" si="3"/>
        <v>7</v>
      </c>
      <c r="I49" s="17">
        <f t="shared" si="3"/>
        <v>2</v>
      </c>
      <c r="J49" s="17">
        <f t="shared" si="3"/>
        <v>0</v>
      </c>
      <c r="K49" s="17">
        <f t="shared" si="3"/>
        <v>0</v>
      </c>
      <c r="L49" s="17">
        <f t="shared" si="3"/>
        <v>3</v>
      </c>
      <c r="M49" s="17">
        <f t="shared" si="3"/>
        <v>0</v>
      </c>
      <c r="N49" s="17">
        <f t="shared" si="3"/>
        <v>2</v>
      </c>
    </row>
  </sheetData>
  <conditionalFormatting sqref="B28:N47">
    <cfRule type="cellIs" dxfId="23" priority="1" operator="equal">
      <formula>0</formula>
    </cfRule>
    <cfRule type="cellIs" dxfId="22" priority="2" operator="lessThan">
      <formula>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2:N49"/>
  <sheetViews>
    <sheetView showRuler="0" workbookViewId="0">
      <selection activeCell="P25" sqref="P25"/>
    </sheetView>
  </sheetViews>
  <sheetFormatPr baseColWidth="10" defaultRowHeight="15" x14ac:dyDescent="0"/>
  <sheetData>
    <row r="2" spans="1:14">
      <c r="C2" t="s">
        <v>7</v>
      </c>
    </row>
    <row r="3" spans="1:14">
      <c r="B3" t="s">
        <v>20</v>
      </c>
      <c r="E3" t="s">
        <v>10</v>
      </c>
      <c r="J3" t="s">
        <v>9</v>
      </c>
    </row>
    <row r="4" spans="1:14">
      <c r="A4" t="s">
        <v>5</v>
      </c>
      <c r="B4" s="5" t="s">
        <v>0</v>
      </c>
      <c r="C4" s="7" t="s">
        <v>1</v>
      </c>
      <c r="D4" s="19" t="s">
        <v>2</v>
      </c>
      <c r="E4" s="20" t="s">
        <v>3</v>
      </c>
      <c r="F4" s="23" t="s">
        <v>4</v>
      </c>
      <c r="G4" s="6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 t="s">
        <v>16</v>
      </c>
      <c r="M4" s="6" t="s">
        <v>17</v>
      </c>
      <c r="N4" s="7" t="s">
        <v>18</v>
      </c>
    </row>
    <row r="5" spans="1:14">
      <c r="A5">
        <v>1</v>
      </c>
      <c r="B5">
        <v>257.39533125568602</v>
      </c>
      <c r="C5">
        <v>259.48618639804698</v>
      </c>
      <c r="D5">
        <v>261.67351417267298</v>
      </c>
      <c r="E5">
        <v>264.77271385115199</v>
      </c>
      <c r="F5">
        <v>259.740333733265</v>
      </c>
      <c r="G5">
        <v>258.02317672378501</v>
      </c>
      <c r="H5">
        <v>253.19694497644701</v>
      </c>
      <c r="I5">
        <v>254.09539253254701</v>
      </c>
      <c r="J5">
        <v>255.64665925806599</v>
      </c>
      <c r="K5">
        <v>258.59073329406198</v>
      </c>
      <c r="L5">
        <v>261.50050263098399</v>
      </c>
      <c r="M5">
        <v>265.13817067619902</v>
      </c>
      <c r="N5">
        <v>267.38178647776101</v>
      </c>
    </row>
    <row r="6" spans="1:14">
      <c r="A6">
        <v>2</v>
      </c>
      <c r="B6">
        <v>212.399185093695</v>
      </c>
      <c r="C6">
        <v>214.24930360524201</v>
      </c>
      <c r="D6">
        <v>217.026975715059</v>
      </c>
      <c r="E6">
        <v>216.789692521647</v>
      </c>
      <c r="F6">
        <v>219.27636052716301</v>
      </c>
      <c r="G6">
        <v>206.57472670836299</v>
      </c>
      <c r="H6">
        <v>201.64163448403099</v>
      </c>
      <c r="I6">
        <v>201.6695598691</v>
      </c>
      <c r="J6">
        <v>201.76639697858101</v>
      </c>
      <c r="K6">
        <v>203.60042360848001</v>
      </c>
      <c r="L6">
        <v>205.682690205847</v>
      </c>
      <c r="M6">
        <v>207.246281364156</v>
      </c>
      <c r="N6">
        <v>210.04601451436599</v>
      </c>
    </row>
    <row r="7" spans="1:14">
      <c r="A7">
        <v>3</v>
      </c>
      <c r="B7">
        <v>192.176843594281</v>
      </c>
      <c r="C7">
        <v>192.84711422309499</v>
      </c>
      <c r="D7">
        <v>191.56803214860599</v>
      </c>
      <c r="E7">
        <v>193.551013915769</v>
      </c>
      <c r="F7">
        <v>195.17603447464401</v>
      </c>
      <c r="G7">
        <v>184.986435518626</v>
      </c>
      <c r="H7">
        <v>182.18639531032301</v>
      </c>
      <c r="I7">
        <v>182.17243412986099</v>
      </c>
      <c r="J7">
        <v>182.74018817349301</v>
      </c>
      <c r="K7">
        <v>184.795893227763</v>
      </c>
      <c r="L7">
        <v>186.72726446067401</v>
      </c>
      <c r="M7">
        <v>189.42236688039699</v>
      </c>
      <c r="N7">
        <v>190.851720403771</v>
      </c>
    </row>
    <row r="8" spans="1:14">
      <c r="A8">
        <v>4</v>
      </c>
      <c r="B8">
        <v>209.612948941155</v>
      </c>
      <c r="C8">
        <v>211.44783260479599</v>
      </c>
      <c r="D8">
        <v>213.26995420040501</v>
      </c>
      <c r="E8">
        <v>216.47121398751301</v>
      </c>
      <c r="F8">
        <v>219.40112846359801</v>
      </c>
      <c r="G8">
        <v>205.707557844527</v>
      </c>
      <c r="H8">
        <v>204.77377647545899</v>
      </c>
      <c r="I8">
        <v>204.122889148947</v>
      </c>
      <c r="J8">
        <v>206.37898479982701</v>
      </c>
      <c r="K8">
        <v>208.83794823894499</v>
      </c>
      <c r="L8">
        <v>211.59874810206301</v>
      </c>
      <c r="M8">
        <v>215.18669328694401</v>
      </c>
      <c r="N8">
        <v>218.246119601885</v>
      </c>
    </row>
    <row r="9" spans="1:14">
      <c r="A9">
        <v>5</v>
      </c>
      <c r="B9">
        <v>209.47049054429601</v>
      </c>
      <c r="C9">
        <v>211.50274138174601</v>
      </c>
      <c r="D9">
        <v>213.15867005607799</v>
      </c>
      <c r="E9">
        <v>210.685240314498</v>
      </c>
      <c r="F9">
        <v>213.52230275355399</v>
      </c>
      <c r="G9">
        <v>204.80886122064899</v>
      </c>
      <c r="H9">
        <v>201.35143514404399</v>
      </c>
      <c r="I9">
        <v>202.14087289309001</v>
      </c>
      <c r="J9">
        <v>203.618938970112</v>
      </c>
      <c r="K9">
        <v>205.82677698544501</v>
      </c>
      <c r="L9">
        <v>209.04949167735799</v>
      </c>
      <c r="M9">
        <v>212.299113330751</v>
      </c>
      <c r="N9">
        <v>215.958062365487</v>
      </c>
    </row>
    <row r="10" spans="1:14">
      <c r="A10">
        <v>6</v>
      </c>
      <c r="B10">
        <v>224.88826817499199</v>
      </c>
      <c r="C10">
        <v>226.94600419671499</v>
      </c>
      <c r="D10">
        <v>229.51548521503099</v>
      </c>
      <c r="E10">
        <v>231.82723669670401</v>
      </c>
      <c r="F10">
        <v>235.37314026322599</v>
      </c>
      <c r="G10">
        <v>224.436882879015</v>
      </c>
      <c r="H10">
        <v>225.040992320393</v>
      </c>
      <c r="I10">
        <v>226.57251641698099</v>
      </c>
      <c r="J10">
        <v>228.34124835455501</v>
      </c>
      <c r="K10">
        <v>230.24420033374599</v>
      </c>
      <c r="L10">
        <v>232.56685937086999</v>
      </c>
      <c r="M10">
        <v>234.147678003241</v>
      </c>
      <c r="N10">
        <v>236.470449144068</v>
      </c>
    </row>
    <row r="11" spans="1:14">
      <c r="A11">
        <v>7</v>
      </c>
      <c r="B11">
        <v>276.33638994510602</v>
      </c>
      <c r="C11">
        <v>277.20057790380798</v>
      </c>
      <c r="D11">
        <v>279.86126637520601</v>
      </c>
      <c r="E11">
        <v>283.02420859584902</v>
      </c>
      <c r="F11">
        <v>286.17812219945102</v>
      </c>
      <c r="G11">
        <v>274.750433990864</v>
      </c>
      <c r="H11">
        <v>271.81856686095699</v>
      </c>
      <c r="I11">
        <v>272.03389765108</v>
      </c>
      <c r="J11">
        <v>274.453266034786</v>
      </c>
      <c r="K11">
        <v>275.37055847391503</v>
      </c>
      <c r="L11">
        <v>278.79175957254199</v>
      </c>
      <c r="M11">
        <v>281.69864821201202</v>
      </c>
      <c r="N11">
        <v>286.28198510734302</v>
      </c>
    </row>
    <row r="12" spans="1:14">
      <c r="A12">
        <v>8</v>
      </c>
      <c r="B12">
        <v>252.141466700758</v>
      </c>
      <c r="C12">
        <v>254.18749080240499</v>
      </c>
      <c r="D12">
        <v>257.84718973724</v>
      </c>
      <c r="E12">
        <v>259.83861042764698</v>
      </c>
      <c r="F12">
        <v>263.23265629921798</v>
      </c>
      <c r="G12">
        <v>253.45330879373699</v>
      </c>
      <c r="H12">
        <v>248.58738168097599</v>
      </c>
      <c r="I12">
        <v>248.772256529674</v>
      </c>
      <c r="J12">
        <v>250.42009179537899</v>
      </c>
      <c r="K12">
        <v>253.10010993989999</v>
      </c>
      <c r="L12">
        <v>256.670765925458</v>
      </c>
      <c r="M12">
        <v>260.510593366622</v>
      </c>
      <c r="N12">
        <v>262.13877199335701</v>
      </c>
    </row>
    <row r="13" spans="1:14">
      <c r="A13">
        <v>9</v>
      </c>
      <c r="B13">
        <v>265.284317025593</v>
      </c>
      <c r="C13">
        <v>267.31132407160999</v>
      </c>
      <c r="D13">
        <v>267.98620153203399</v>
      </c>
      <c r="E13">
        <v>270.61201485980001</v>
      </c>
      <c r="F13">
        <v>274.09938962250902</v>
      </c>
      <c r="G13">
        <v>252.62283898634499</v>
      </c>
      <c r="H13">
        <v>241.897830096425</v>
      </c>
      <c r="I13">
        <v>242.52269865954599</v>
      </c>
      <c r="J13">
        <v>244.59876675874099</v>
      </c>
      <c r="K13">
        <v>247.63918469396901</v>
      </c>
      <c r="L13">
        <v>250.320591875405</v>
      </c>
      <c r="M13">
        <v>252.06514526397899</v>
      </c>
      <c r="N13">
        <v>255.708513820414</v>
      </c>
    </row>
    <row r="14" spans="1:14">
      <c r="A14">
        <v>10</v>
      </c>
      <c r="B14">
        <v>307.69974547676702</v>
      </c>
      <c r="C14">
        <v>309.71699056823797</v>
      </c>
      <c r="D14">
        <v>309.97160492501501</v>
      </c>
      <c r="E14">
        <v>308.01603701229402</v>
      </c>
      <c r="F14">
        <v>306.299443590983</v>
      </c>
      <c r="G14">
        <v>307.22977706109299</v>
      </c>
      <c r="H14">
        <v>307.06426312685397</v>
      </c>
      <c r="I14">
        <v>306.87921770805798</v>
      </c>
      <c r="J14">
        <v>309.139090095006</v>
      </c>
      <c r="K14">
        <v>312.41134303241103</v>
      </c>
      <c r="L14">
        <v>315.77682535403102</v>
      </c>
      <c r="M14">
        <v>319.180860873364</v>
      </c>
      <c r="N14">
        <v>323.74796015889399</v>
      </c>
    </row>
    <row r="15" spans="1:14">
      <c r="A15">
        <v>11</v>
      </c>
      <c r="B15">
        <v>268.88033233977097</v>
      </c>
      <c r="C15">
        <v>270.25455352441901</v>
      </c>
      <c r="D15">
        <v>273.31475311514203</v>
      </c>
      <c r="E15">
        <v>267.49137135734298</v>
      </c>
      <c r="F15">
        <v>272.41023997311902</v>
      </c>
      <c r="G15">
        <v>270.56367451148799</v>
      </c>
      <c r="H15">
        <v>271.67850801269799</v>
      </c>
      <c r="I15">
        <v>269.63723164543597</v>
      </c>
      <c r="J15">
        <v>271.16854117388499</v>
      </c>
      <c r="K15">
        <v>273.16369830529902</v>
      </c>
      <c r="L15">
        <v>263.50435108688401</v>
      </c>
      <c r="M15">
        <v>264.37997943650799</v>
      </c>
      <c r="N15">
        <v>269.745973944833</v>
      </c>
    </row>
    <row r="16" spans="1:14">
      <c r="A16">
        <v>12</v>
      </c>
      <c r="B16">
        <v>219.78878410879099</v>
      </c>
      <c r="C16">
        <v>219.194393558006</v>
      </c>
      <c r="D16">
        <v>222.637151007418</v>
      </c>
      <c r="E16">
        <v>225.57454699601601</v>
      </c>
      <c r="F16">
        <v>229.84601889769499</v>
      </c>
      <c r="G16">
        <v>211.950763289756</v>
      </c>
      <c r="H16">
        <v>209.69018377344</v>
      </c>
      <c r="I16">
        <v>208.58698694636701</v>
      </c>
      <c r="J16">
        <v>208.92801845339301</v>
      </c>
      <c r="K16">
        <v>210.11002711458201</v>
      </c>
      <c r="L16">
        <v>210.733854957962</v>
      </c>
      <c r="M16">
        <v>209.37425679779801</v>
      </c>
      <c r="N16">
        <v>211.13927572919701</v>
      </c>
    </row>
    <row r="17" spans="1:14">
      <c r="A17">
        <v>13</v>
      </c>
      <c r="B17">
        <v>240.552557651124</v>
      </c>
      <c r="C17">
        <v>242.645881793542</v>
      </c>
      <c r="D17">
        <v>244.612990182988</v>
      </c>
      <c r="E17">
        <v>243.94761777515799</v>
      </c>
      <c r="F17">
        <v>245.44996296678201</v>
      </c>
      <c r="G17">
        <v>241.54473565614501</v>
      </c>
      <c r="H17">
        <v>240.60910729922301</v>
      </c>
      <c r="I17">
        <v>239.94658236043099</v>
      </c>
      <c r="J17">
        <v>241.37257503051001</v>
      </c>
      <c r="K17">
        <v>243.811263388801</v>
      </c>
      <c r="L17">
        <v>246.64133729967401</v>
      </c>
      <c r="M17">
        <v>250.23604057884401</v>
      </c>
      <c r="N17">
        <v>253.96950785156301</v>
      </c>
    </row>
    <row r="18" spans="1:14">
      <c r="A18">
        <v>14</v>
      </c>
      <c r="B18">
        <v>210.245571982142</v>
      </c>
      <c r="C18">
        <v>212.320686791128</v>
      </c>
      <c r="D18">
        <v>215.18684567350601</v>
      </c>
      <c r="E18">
        <v>215.12963268884101</v>
      </c>
      <c r="F18">
        <v>218.50022745083399</v>
      </c>
      <c r="G18">
        <v>208.03774479212001</v>
      </c>
      <c r="H18">
        <v>207.88286004122099</v>
      </c>
      <c r="I18">
        <v>208.03851867782001</v>
      </c>
      <c r="J18">
        <v>207.99992614846201</v>
      </c>
      <c r="K18">
        <v>208.07776831076299</v>
      </c>
      <c r="L18">
        <v>209.847692789127</v>
      </c>
      <c r="M18">
        <v>206.992782300084</v>
      </c>
      <c r="N18">
        <v>209.04423566071301</v>
      </c>
    </row>
    <row r="19" spans="1:14">
      <c r="A19">
        <v>15</v>
      </c>
      <c r="B19">
        <v>225.230558528758</v>
      </c>
      <c r="C19">
        <v>227.30601662460001</v>
      </c>
      <c r="D19">
        <v>226.500966296298</v>
      </c>
      <c r="E19">
        <v>226.111838823201</v>
      </c>
      <c r="F19">
        <v>225.24770892880801</v>
      </c>
      <c r="G19">
        <v>219.45379873869501</v>
      </c>
      <c r="H19">
        <v>216.19452590826199</v>
      </c>
      <c r="I19">
        <v>213.12668669146399</v>
      </c>
      <c r="J19">
        <v>214.42189872258101</v>
      </c>
      <c r="K19">
        <v>213.09661067982199</v>
      </c>
      <c r="L19">
        <v>216.72165850553199</v>
      </c>
      <c r="M19">
        <v>214.33132963778399</v>
      </c>
      <c r="N19">
        <v>217.311070351913</v>
      </c>
    </row>
    <row r="20" spans="1:14">
      <c r="A20">
        <v>16</v>
      </c>
      <c r="B20">
        <v>240.706412896627</v>
      </c>
      <c r="C20">
        <v>242.75170211775199</v>
      </c>
      <c r="D20">
        <v>245.17569086358</v>
      </c>
      <c r="E20">
        <v>248.37612972797399</v>
      </c>
      <c r="F20">
        <v>250.897362858408</v>
      </c>
      <c r="G20">
        <v>243.15616235731201</v>
      </c>
      <c r="H20">
        <v>244.983441125143</v>
      </c>
      <c r="I20">
        <v>247.083110719752</v>
      </c>
      <c r="J20">
        <v>249.377650966033</v>
      </c>
      <c r="K20">
        <v>252.24429852792599</v>
      </c>
      <c r="L20">
        <v>255.67672377777501</v>
      </c>
      <c r="M20">
        <v>258.77056013196699</v>
      </c>
      <c r="N20">
        <v>258.80401177685201</v>
      </c>
    </row>
    <row r="21" spans="1:14">
      <c r="A21">
        <v>17</v>
      </c>
      <c r="B21">
        <v>225.17523806705501</v>
      </c>
      <c r="C21">
        <v>225.647164501692</v>
      </c>
      <c r="D21">
        <v>228.38929967487701</v>
      </c>
      <c r="E21">
        <v>229.305832536926</v>
      </c>
      <c r="F21">
        <v>228.73336736183001</v>
      </c>
      <c r="G21">
        <v>221.85898449910701</v>
      </c>
      <c r="H21">
        <v>216.66960223029699</v>
      </c>
      <c r="I21">
        <v>212.22736977125501</v>
      </c>
      <c r="J21">
        <v>211.67461906049601</v>
      </c>
      <c r="K21">
        <v>212.61022623868999</v>
      </c>
      <c r="L21">
        <v>211.354153314379</v>
      </c>
      <c r="M21">
        <v>214.493140729663</v>
      </c>
      <c r="N21">
        <v>217.98621899515501</v>
      </c>
    </row>
    <row r="22" spans="1:14">
      <c r="A22">
        <v>18</v>
      </c>
      <c r="B22">
        <v>238.11202806668999</v>
      </c>
      <c r="C22">
        <v>239.528724144786</v>
      </c>
      <c r="D22">
        <v>242.54027204899</v>
      </c>
      <c r="E22">
        <v>241.30333075146501</v>
      </c>
      <c r="F22">
        <v>236.80469204693199</v>
      </c>
      <c r="G22">
        <v>236.37667214176099</v>
      </c>
      <c r="H22">
        <v>233.02556553098299</v>
      </c>
      <c r="I22">
        <v>234.433052511017</v>
      </c>
      <c r="J22">
        <v>235.88676558219299</v>
      </c>
      <c r="K22">
        <v>237.800202259879</v>
      </c>
      <c r="L22">
        <v>240.29606832045101</v>
      </c>
      <c r="M22">
        <v>243.90261952567101</v>
      </c>
      <c r="N22">
        <v>248.09669288389799</v>
      </c>
    </row>
    <row r="23" spans="1:14">
      <c r="A23">
        <v>19</v>
      </c>
      <c r="B23">
        <v>245.00477545181701</v>
      </c>
      <c r="C23">
        <v>246.522546483908</v>
      </c>
      <c r="D23">
        <v>246.628483103381</v>
      </c>
      <c r="E23">
        <v>248.53675596077201</v>
      </c>
      <c r="F23">
        <v>250.007549766691</v>
      </c>
      <c r="G23">
        <v>227.89538852660499</v>
      </c>
      <c r="H23">
        <v>213.47746482576099</v>
      </c>
      <c r="I23">
        <v>211.899906953411</v>
      </c>
      <c r="J23">
        <v>211.158153680846</v>
      </c>
      <c r="K23">
        <v>210.63266371338199</v>
      </c>
      <c r="L23">
        <v>211.67694613974001</v>
      </c>
      <c r="M23">
        <v>213.48249192603799</v>
      </c>
      <c r="N23">
        <v>216.443967968035</v>
      </c>
    </row>
    <row r="24" spans="1:14">
      <c r="A24">
        <v>20</v>
      </c>
      <c r="B24">
        <v>245.844568525375</v>
      </c>
      <c r="C24">
        <v>247.92738846673501</v>
      </c>
      <c r="D24">
        <v>249.227480592158</v>
      </c>
      <c r="E24">
        <v>249.03350596886199</v>
      </c>
      <c r="F24">
        <v>252.08512774209601</v>
      </c>
      <c r="G24">
        <v>244.11820273365799</v>
      </c>
      <c r="H24">
        <v>240.44036917539199</v>
      </c>
      <c r="I24">
        <v>241.915251180127</v>
      </c>
      <c r="J24">
        <v>243.85350513569199</v>
      </c>
      <c r="K24">
        <v>246.33869492907499</v>
      </c>
      <c r="L24">
        <v>247.62972116415801</v>
      </c>
      <c r="M24">
        <v>252.300609520275</v>
      </c>
      <c r="N24">
        <v>256.53421437351602</v>
      </c>
    </row>
    <row r="26" spans="1:14">
      <c r="C26" t="s">
        <v>6</v>
      </c>
    </row>
    <row r="27" spans="1:14">
      <c r="A27" t="s">
        <v>5</v>
      </c>
      <c r="B27" s="5" t="s">
        <v>0</v>
      </c>
      <c r="C27" s="7" t="s">
        <v>1</v>
      </c>
      <c r="D27" s="5" t="s">
        <v>2</v>
      </c>
      <c r="E27" s="6" t="s">
        <v>3</v>
      </c>
      <c r="F27" s="7" t="s">
        <v>4</v>
      </c>
      <c r="G27" s="5" t="s">
        <v>11</v>
      </c>
      <c r="H27" s="6" t="s">
        <v>12</v>
      </c>
      <c r="I27" s="6" t="s">
        <v>13</v>
      </c>
      <c r="J27" s="6" t="s">
        <v>14</v>
      </c>
      <c r="K27" s="6" t="s">
        <v>15</v>
      </c>
      <c r="L27" s="6" t="s">
        <v>16</v>
      </c>
      <c r="M27" s="6" t="s">
        <v>17</v>
      </c>
      <c r="N27" s="7" t="s">
        <v>18</v>
      </c>
    </row>
    <row r="28" spans="1:14">
      <c r="A28">
        <v>1</v>
      </c>
      <c r="B28" s="8">
        <f>B5-MIN($B5:$N5)</f>
        <v>4.1983862792390028</v>
      </c>
      <c r="C28" s="10">
        <f t="shared" ref="C28:N28" si="0">C5-MIN($B5:$N5)</f>
        <v>6.2892414215999679</v>
      </c>
      <c r="D28" s="8">
        <f t="shared" si="0"/>
        <v>8.4765691962259666</v>
      </c>
      <c r="E28" s="9">
        <f t="shared" si="0"/>
        <v>11.575768874704977</v>
      </c>
      <c r="F28" s="10">
        <f t="shared" si="0"/>
        <v>6.5433887568179898</v>
      </c>
      <c r="G28" s="8">
        <f t="shared" si="0"/>
        <v>4.8262317473379994</v>
      </c>
      <c r="H28" s="9">
        <f t="shared" si="0"/>
        <v>0</v>
      </c>
      <c r="I28" s="9">
        <f t="shared" si="0"/>
        <v>0.89844755609999538</v>
      </c>
      <c r="J28" s="9">
        <f t="shared" si="0"/>
        <v>2.4497142816189807</v>
      </c>
      <c r="K28" s="9">
        <f t="shared" si="0"/>
        <v>5.3937883176149626</v>
      </c>
      <c r="L28" s="9">
        <f t="shared" si="0"/>
        <v>8.3035576545369736</v>
      </c>
      <c r="M28" s="9">
        <f t="shared" si="0"/>
        <v>11.94122569975201</v>
      </c>
      <c r="N28" s="10">
        <f t="shared" si="0"/>
        <v>14.184841501313997</v>
      </c>
    </row>
    <row r="29" spans="1:14">
      <c r="A29">
        <v>2</v>
      </c>
      <c r="B29" s="8">
        <f t="shared" ref="B29:N29" si="1">B6-MIN($B6:$N6)</f>
        <v>10.757550609664008</v>
      </c>
      <c r="C29" s="10">
        <f t="shared" si="1"/>
        <v>12.607669121211018</v>
      </c>
      <c r="D29" s="8">
        <f t="shared" si="1"/>
        <v>15.385341231028008</v>
      </c>
      <c r="E29" s="9">
        <f t="shared" si="1"/>
        <v>15.148058037616011</v>
      </c>
      <c r="F29" s="10">
        <f t="shared" si="1"/>
        <v>17.634726043132019</v>
      </c>
      <c r="G29" s="8">
        <f t="shared" si="1"/>
        <v>4.9330922243320003</v>
      </c>
      <c r="H29" s="9">
        <f t="shared" si="1"/>
        <v>0</v>
      </c>
      <c r="I29" s="9">
        <f t="shared" si="1"/>
        <v>2.7925385069011099E-2</v>
      </c>
      <c r="J29" s="9">
        <f t="shared" si="1"/>
        <v>0.1247624945500263</v>
      </c>
      <c r="K29" s="9">
        <f t="shared" si="1"/>
        <v>1.9587891244490265</v>
      </c>
      <c r="L29" s="9">
        <f t="shared" si="1"/>
        <v>4.0410557218160079</v>
      </c>
      <c r="M29" s="9">
        <f t="shared" si="1"/>
        <v>5.6046468801250171</v>
      </c>
      <c r="N29" s="10">
        <f t="shared" si="1"/>
        <v>8.4043800303350054</v>
      </c>
    </row>
    <row r="30" spans="1:14">
      <c r="A30">
        <v>3</v>
      </c>
      <c r="B30" s="8">
        <f t="shared" ref="B30:N30" si="2">B7-MIN($B7:$N7)</f>
        <v>10.004409464420007</v>
      </c>
      <c r="C30" s="10">
        <f t="shared" si="2"/>
        <v>10.674680093234002</v>
      </c>
      <c r="D30" s="8">
        <f t="shared" si="2"/>
        <v>9.3955980187450052</v>
      </c>
      <c r="E30" s="9">
        <f t="shared" si="2"/>
        <v>11.378579785908016</v>
      </c>
      <c r="F30" s="10">
        <f t="shared" si="2"/>
        <v>13.003600344783024</v>
      </c>
      <c r="G30" s="8">
        <f t="shared" si="2"/>
        <v>2.8140013887650071</v>
      </c>
      <c r="H30" s="9">
        <f t="shared" si="2"/>
        <v>1.3961180462018774E-2</v>
      </c>
      <c r="I30" s="9">
        <f t="shared" si="2"/>
        <v>0</v>
      </c>
      <c r="J30" s="9">
        <f t="shared" si="2"/>
        <v>0.56775404363202142</v>
      </c>
      <c r="K30" s="9">
        <f t="shared" si="2"/>
        <v>2.623459097902014</v>
      </c>
      <c r="L30" s="9">
        <f t="shared" si="2"/>
        <v>4.5548303308130187</v>
      </c>
      <c r="M30" s="9">
        <f t="shared" si="2"/>
        <v>7.2499327505360043</v>
      </c>
      <c r="N30" s="10">
        <f t="shared" si="2"/>
        <v>8.6792862739100087</v>
      </c>
    </row>
    <row r="31" spans="1:14">
      <c r="A31">
        <v>4</v>
      </c>
      <c r="B31" s="8">
        <f t="shared" ref="B31:N31" si="3">B8-MIN($B8:$N8)</f>
        <v>5.490059792208001</v>
      </c>
      <c r="C31" s="10">
        <f t="shared" si="3"/>
        <v>7.3249434558489952</v>
      </c>
      <c r="D31" s="8">
        <f t="shared" si="3"/>
        <v>9.1470650514580143</v>
      </c>
      <c r="E31" s="9">
        <f t="shared" si="3"/>
        <v>12.348324838566015</v>
      </c>
      <c r="F31" s="10">
        <f t="shared" si="3"/>
        <v>15.278239314651017</v>
      </c>
      <c r="G31" s="8">
        <f t="shared" si="3"/>
        <v>1.5846686955800067</v>
      </c>
      <c r="H31" s="9">
        <f t="shared" si="3"/>
        <v>0.65088732651199166</v>
      </c>
      <c r="I31" s="9">
        <f t="shared" si="3"/>
        <v>0</v>
      </c>
      <c r="J31" s="9">
        <f t="shared" si="3"/>
        <v>2.2560956508800132</v>
      </c>
      <c r="K31" s="9">
        <f t="shared" si="3"/>
        <v>4.7150590899979932</v>
      </c>
      <c r="L31" s="9">
        <f t="shared" si="3"/>
        <v>7.4758589531160169</v>
      </c>
      <c r="M31" s="9">
        <f t="shared" si="3"/>
        <v>11.06380413799701</v>
      </c>
      <c r="N31" s="10">
        <f t="shared" si="3"/>
        <v>14.123230452938003</v>
      </c>
    </row>
    <row r="32" spans="1:14">
      <c r="A32">
        <v>5</v>
      </c>
      <c r="B32" s="8">
        <f t="shared" ref="B32:N32" si="4">B9-MIN($B9:$N9)</f>
        <v>8.119055400252023</v>
      </c>
      <c r="C32" s="10">
        <f t="shared" si="4"/>
        <v>10.151306237702016</v>
      </c>
      <c r="D32" s="8">
        <f t="shared" si="4"/>
        <v>11.807234912034005</v>
      </c>
      <c r="E32" s="9">
        <f t="shared" si="4"/>
        <v>9.3338051704540135</v>
      </c>
      <c r="F32" s="10">
        <f t="shared" si="4"/>
        <v>12.170867609509997</v>
      </c>
      <c r="G32" s="8">
        <f t="shared" si="4"/>
        <v>3.4574260766050031</v>
      </c>
      <c r="H32" s="9">
        <f t="shared" si="4"/>
        <v>0</v>
      </c>
      <c r="I32" s="9">
        <f t="shared" si="4"/>
        <v>0.78943774904601582</v>
      </c>
      <c r="J32" s="9">
        <f t="shared" si="4"/>
        <v>2.2675038260680083</v>
      </c>
      <c r="K32" s="9">
        <f t="shared" si="4"/>
        <v>4.4753418414010184</v>
      </c>
      <c r="L32" s="9">
        <f t="shared" si="4"/>
        <v>7.6980565333140021</v>
      </c>
      <c r="M32" s="9">
        <f t="shared" si="4"/>
        <v>10.947678186707009</v>
      </c>
      <c r="N32" s="10">
        <f t="shared" si="4"/>
        <v>14.606627221443006</v>
      </c>
    </row>
    <row r="33" spans="1:14">
      <c r="A33">
        <v>6</v>
      </c>
      <c r="B33" s="8">
        <f t="shared" ref="B33:N33" si="5">B10-MIN($B10:$N10)</f>
        <v>0.45138529597699062</v>
      </c>
      <c r="C33" s="10">
        <f t="shared" si="5"/>
        <v>2.5091213176999929</v>
      </c>
      <c r="D33" s="8">
        <f t="shared" si="5"/>
        <v>5.0786023360159902</v>
      </c>
      <c r="E33" s="9">
        <f t="shared" si="5"/>
        <v>7.3903538176890038</v>
      </c>
      <c r="F33" s="10">
        <f t="shared" si="5"/>
        <v>10.93625738421099</v>
      </c>
      <c r="G33" s="8">
        <f t="shared" si="5"/>
        <v>0</v>
      </c>
      <c r="H33" s="9">
        <f t="shared" si="5"/>
        <v>0.60410944137800016</v>
      </c>
      <c r="I33" s="9">
        <f t="shared" si="5"/>
        <v>2.1356335379659868</v>
      </c>
      <c r="J33" s="9">
        <f t="shared" si="5"/>
        <v>3.9043654755400041</v>
      </c>
      <c r="K33" s="9">
        <f t="shared" si="5"/>
        <v>5.8073174547309918</v>
      </c>
      <c r="L33" s="9">
        <f t="shared" si="5"/>
        <v>8.1299764918549897</v>
      </c>
      <c r="M33" s="9">
        <f t="shared" si="5"/>
        <v>9.7107951242259958</v>
      </c>
      <c r="N33" s="10">
        <f t="shared" si="5"/>
        <v>12.033566265052997</v>
      </c>
    </row>
    <row r="34" spans="1:14">
      <c r="A34">
        <v>7</v>
      </c>
      <c r="B34" s="8">
        <f t="shared" ref="B34:N34" si="6">B11-MIN($B11:$N11)</f>
        <v>4.517823084149029</v>
      </c>
      <c r="C34" s="10">
        <f t="shared" si="6"/>
        <v>5.3820110428509906</v>
      </c>
      <c r="D34" s="8">
        <f t="shared" si="6"/>
        <v>8.0426995142490227</v>
      </c>
      <c r="E34" s="9">
        <f t="shared" si="6"/>
        <v>11.205641734892026</v>
      </c>
      <c r="F34" s="10">
        <f t="shared" si="6"/>
        <v>14.359555338494033</v>
      </c>
      <c r="G34" s="8">
        <f t="shared" si="6"/>
        <v>2.9318671299070047</v>
      </c>
      <c r="H34" s="9">
        <f t="shared" si="6"/>
        <v>0</v>
      </c>
      <c r="I34" s="9">
        <f t="shared" si="6"/>
        <v>0.21533079012300504</v>
      </c>
      <c r="J34" s="9">
        <f t="shared" si="6"/>
        <v>2.6346991738290058</v>
      </c>
      <c r="K34" s="9">
        <f t="shared" si="6"/>
        <v>3.5519916129580338</v>
      </c>
      <c r="L34" s="9">
        <f t="shared" si="6"/>
        <v>6.9731927115849999</v>
      </c>
      <c r="M34" s="9">
        <f t="shared" si="6"/>
        <v>9.8800813510550256</v>
      </c>
      <c r="N34" s="10">
        <f t="shared" si="6"/>
        <v>14.463418246386027</v>
      </c>
    </row>
    <row r="35" spans="1:14">
      <c r="A35">
        <v>8</v>
      </c>
      <c r="B35" s="8">
        <f t="shared" ref="B35:N35" si="7">B12-MIN($B12:$N12)</f>
        <v>3.5540850197820077</v>
      </c>
      <c r="C35" s="10">
        <f t="shared" si="7"/>
        <v>5.600109121429</v>
      </c>
      <c r="D35" s="8">
        <f t="shared" si="7"/>
        <v>9.2598080562640064</v>
      </c>
      <c r="E35" s="9">
        <f t="shared" si="7"/>
        <v>11.251228746670989</v>
      </c>
      <c r="F35" s="10">
        <f t="shared" si="7"/>
        <v>14.645274618241984</v>
      </c>
      <c r="G35" s="8">
        <f t="shared" si="7"/>
        <v>4.8659271127609998</v>
      </c>
      <c r="H35" s="9">
        <f t="shared" si="7"/>
        <v>0</v>
      </c>
      <c r="I35" s="9">
        <f t="shared" si="7"/>
        <v>0.18487484869800141</v>
      </c>
      <c r="J35" s="9">
        <f t="shared" si="7"/>
        <v>1.8327101144029996</v>
      </c>
      <c r="K35" s="9">
        <f t="shared" si="7"/>
        <v>4.5127282589239996</v>
      </c>
      <c r="L35" s="9">
        <f t="shared" si="7"/>
        <v>8.083384244482005</v>
      </c>
      <c r="M35" s="9">
        <f t="shared" si="7"/>
        <v>11.92321168564601</v>
      </c>
      <c r="N35" s="10">
        <f t="shared" si="7"/>
        <v>13.551390312381017</v>
      </c>
    </row>
    <row r="36" spans="1:14">
      <c r="A36">
        <v>9</v>
      </c>
      <c r="B36" s="8">
        <f t="shared" ref="B36:N36" si="8">B13-MIN($B13:$N13)</f>
        <v>23.386486929168001</v>
      </c>
      <c r="C36" s="10">
        <f t="shared" si="8"/>
        <v>25.413493975184991</v>
      </c>
      <c r="D36" s="8">
        <f t="shared" si="8"/>
        <v>26.088371435608991</v>
      </c>
      <c r="E36" s="9">
        <f t="shared" si="8"/>
        <v>28.714184763375016</v>
      </c>
      <c r="F36" s="10">
        <f t="shared" si="8"/>
        <v>32.201559526084026</v>
      </c>
      <c r="G36" s="8">
        <f t="shared" si="8"/>
        <v>10.725008889919991</v>
      </c>
      <c r="H36" s="9">
        <f t="shared" si="8"/>
        <v>0</v>
      </c>
      <c r="I36" s="9">
        <f t="shared" si="8"/>
        <v>0.62486856312099803</v>
      </c>
      <c r="J36" s="9">
        <f t="shared" si="8"/>
        <v>2.7009366623159963</v>
      </c>
      <c r="K36" s="9">
        <f t="shared" si="8"/>
        <v>5.7413545975440172</v>
      </c>
      <c r="L36" s="9">
        <f t="shared" si="8"/>
        <v>8.4227617789800036</v>
      </c>
      <c r="M36" s="9">
        <f t="shared" si="8"/>
        <v>10.167315167553994</v>
      </c>
      <c r="N36" s="10">
        <f t="shared" si="8"/>
        <v>13.810683723989001</v>
      </c>
    </row>
    <row r="37" spans="1:14">
      <c r="A37">
        <v>10</v>
      </c>
      <c r="B37" s="8">
        <f t="shared" ref="B37:N37" si="9">B14-MIN($B14:$N14)</f>
        <v>1.4003018857840175</v>
      </c>
      <c r="C37" s="10">
        <f t="shared" si="9"/>
        <v>3.4175469772549718</v>
      </c>
      <c r="D37" s="8">
        <f t="shared" si="9"/>
        <v>3.6721613340320118</v>
      </c>
      <c r="E37" s="9">
        <f t="shared" si="9"/>
        <v>1.7165934213110177</v>
      </c>
      <c r="F37" s="10">
        <f t="shared" si="9"/>
        <v>0</v>
      </c>
      <c r="G37" s="8">
        <f t="shared" si="9"/>
        <v>0.93033347010998568</v>
      </c>
      <c r="H37" s="9">
        <f t="shared" si="9"/>
        <v>0.76481953587096996</v>
      </c>
      <c r="I37" s="9">
        <f t="shared" si="9"/>
        <v>0.57977411707497595</v>
      </c>
      <c r="J37" s="9">
        <f t="shared" si="9"/>
        <v>2.8396465040229941</v>
      </c>
      <c r="K37" s="9">
        <f t="shared" si="9"/>
        <v>6.1118994414280223</v>
      </c>
      <c r="L37" s="9">
        <f t="shared" si="9"/>
        <v>9.4773817630480153</v>
      </c>
      <c r="M37" s="9">
        <f t="shared" si="9"/>
        <v>12.881417282380994</v>
      </c>
      <c r="N37" s="10">
        <f t="shared" si="9"/>
        <v>17.448516567910985</v>
      </c>
    </row>
    <row r="38" spans="1:14">
      <c r="A38">
        <v>11</v>
      </c>
      <c r="B38" s="8">
        <f t="shared" ref="B38:N38" si="10">B15-MIN($B15:$N15)</f>
        <v>5.3759812528869588</v>
      </c>
      <c r="C38" s="10">
        <f t="shared" si="10"/>
        <v>6.7502024375349947</v>
      </c>
      <c r="D38" s="8">
        <f t="shared" si="10"/>
        <v>9.8104020282580109</v>
      </c>
      <c r="E38" s="9">
        <f t="shared" si="10"/>
        <v>3.9870202704589701</v>
      </c>
      <c r="F38" s="10">
        <f t="shared" si="10"/>
        <v>8.9058888862350045</v>
      </c>
      <c r="G38" s="8">
        <f t="shared" si="10"/>
        <v>7.0593234246039742</v>
      </c>
      <c r="H38" s="9">
        <f t="shared" si="10"/>
        <v>8.1741569258139748</v>
      </c>
      <c r="I38" s="9">
        <f t="shared" si="10"/>
        <v>6.1328805585519603</v>
      </c>
      <c r="J38" s="9">
        <f t="shared" si="10"/>
        <v>7.6641900870009749</v>
      </c>
      <c r="K38" s="9">
        <f t="shared" si="10"/>
        <v>9.6593472184150073</v>
      </c>
      <c r="L38" s="9">
        <f t="shared" si="10"/>
        <v>0</v>
      </c>
      <c r="M38" s="9">
        <f t="shared" si="10"/>
        <v>0.87562834962398028</v>
      </c>
      <c r="N38" s="10">
        <f t="shared" si="10"/>
        <v>6.2416228579489825</v>
      </c>
    </row>
    <row r="39" spans="1:14">
      <c r="A39">
        <v>12</v>
      </c>
      <c r="B39" s="8">
        <f t="shared" ref="B39:N39" si="11">B16-MIN($B16:$N16)</f>
        <v>11.201797162423986</v>
      </c>
      <c r="C39" s="10">
        <f t="shared" si="11"/>
        <v>10.607406611638993</v>
      </c>
      <c r="D39" s="8">
        <f t="shared" si="11"/>
        <v>14.050164061050992</v>
      </c>
      <c r="E39" s="9">
        <f t="shared" si="11"/>
        <v>16.987560049649005</v>
      </c>
      <c r="F39" s="10">
        <f t="shared" si="11"/>
        <v>21.259031951327984</v>
      </c>
      <c r="G39" s="8">
        <f t="shared" si="11"/>
        <v>3.3637763433889916</v>
      </c>
      <c r="H39" s="9">
        <f t="shared" si="11"/>
        <v>1.1031968270729919</v>
      </c>
      <c r="I39" s="9">
        <f t="shared" si="11"/>
        <v>0</v>
      </c>
      <c r="J39" s="9">
        <f t="shared" si="11"/>
        <v>0.3410315070260026</v>
      </c>
      <c r="K39" s="9">
        <f t="shared" si="11"/>
        <v>1.5230401682150045</v>
      </c>
      <c r="L39" s="9">
        <f t="shared" si="11"/>
        <v>2.1468680115949894</v>
      </c>
      <c r="M39" s="9">
        <f t="shared" si="11"/>
        <v>0.78726985143100592</v>
      </c>
      <c r="N39" s="10">
        <f t="shared" si="11"/>
        <v>2.5522887828300043</v>
      </c>
    </row>
    <row r="40" spans="1:14">
      <c r="A40">
        <v>13</v>
      </c>
      <c r="B40" s="8">
        <f t="shared" ref="B40:N40" si="12">B17-MIN($B17:$N17)</f>
        <v>0.60597529069301004</v>
      </c>
      <c r="C40" s="10">
        <f t="shared" si="12"/>
        <v>2.6992994331110083</v>
      </c>
      <c r="D40" s="8">
        <f t="shared" si="12"/>
        <v>4.6664078225570051</v>
      </c>
      <c r="E40" s="9">
        <f t="shared" si="12"/>
        <v>4.0010354147269993</v>
      </c>
      <c r="F40" s="10">
        <f t="shared" si="12"/>
        <v>5.5033806063510156</v>
      </c>
      <c r="G40" s="8">
        <f t="shared" si="12"/>
        <v>1.5981532957140132</v>
      </c>
      <c r="H40" s="9">
        <f t="shared" si="12"/>
        <v>0.66252493879201779</v>
      </c>
      <c r="I40" s="9">
        <f t="shared" si="12"/>
        <v>0</v>
      </c>
      <c r="J40" s="9">
        <f t="shared" si="12"/>
        <v>1.4259926700790118</v>
      </c>
      <c r="K40" s="9">
        <f t="shared" si="12"/>
        <v>3.8646810283700006</v>
      </c>
      <c r="L40" s="9">
        <f t="shared" si="12"/>
        <v>6.6947549392430119</v>
      </c>
      <c r="M40" s="9">
        <f t="shared" si="12"/>
        <v>10.289458218413017</v>
      </c>
      <c r="N40" s="10">
        <f t="shared" si="12"/>
        <v>14.022925491132014</v>
      </c>
    </row>
    <row r="41" spans="1:14">
      <c r="A41">
        <v>14</v>
      </c>
      <c r="B41" s="8">
        <f t="shared" ref="B41:N41" si="13">B18-MIN($B18:$N18)</f>
        <v>3.252789682057994</v>
      </c>
      <c r="C41" s="10">
        <f t="shared" si="13"/>
        <v>5.327904491043995</v>
      </c>
      <c r="D41" s="8">
        <f t="shared" si="13"/>
        <v>8.1940633734220114</v>
      </c>
      <c r="E41" s="9">
        <f t="shared" si="13"/>
        <v>8.1368503887570114</v>
      </c>
      <c r="F41" s="10">
        <f t="shared" si="13"/>
        <v>11.507445150749987</v>
      </c>
      <c r="G41" s="8">
        <f t="shared" si="13"/>
        <v>1.0449624920360066</v>
      </c>
      <c r="H41" s="9">
        <f t="shared" si="13"/>
        <v>0.89007774113699156</v>
      </c>
      <c r="I41" s="9">
        <f t="shared" si="13"/>
        <v>1.0457363777360058</v>
      </c>
      <c r="J41" s="9">
        <f t="shared" si="13"/>
        <v>1.0071438483780071</v>
      </c>
      <c r="K41" s="9">
        <f t="shared" si="13"/>
        <v>1.084986010678989</v>
      </c>
      <c r="L41" s="9">
        <f t="shared" si="13"/>
        <v>2.854910489042993</v>
      </c>
      <c r="M41" s="9">
        <f t="shared" si="13"/>
        <v>0</v>
      </c>
      <c r="N41" s="10">
        <f t="shared" si="13"/>
        <v>2.0514533606290115</v>
      </c>
    </row>
    <row r="42" spans="1:14">
      <c r="A42">
        <v>15</v>
      </c>
      <c r="B42" s="8">
        <f t="shared" ref="B42:N42" si="14">B19-MIN($B19:$N19)</f>
        <v>12.133947848936003</v>
      </c>
      <c r="C42" s="10">
        <f t="shared" si="14"/>
        <v>14.209405944778013</v>
      </c>
      <c r="D42" s="8">
        <f t="shared" si="14"/>
        <v>13.40435561647601</v>
      </c>
      <c r="E42" s="9">
        <f t="shared" si="14"/>
        <v>13.015228143379005</v>
      </c>
      <c r="F42" s="10">
        <f t="shared" si="14"/>
        <v>12.151098248986017</v>
      </c>
      <c r="G42" s="8">
        <f t="shared" si="14"/>
        <v>6.357188058873021</v>
      </c>
      <c r="H42" s="9">
        <f t="shared" si="14"/>
        <v>3.0979152284400016</v>
      </c>
      <c r="I42" s="9">
        <f t="shared" si="14"/>
        <v>3.0076011641995137E-2</v>
      </c>
      <c r="J42" s="9">
        <f t="shared" si="14"/>
        <v>1.3252880427590128</v>
      </c>
      <c r="K42" s="9">
        <f t="shared" si="14"/>
        <v>0</v>
      </c>
      <c r="L42" s="9">
        <f t="shared" si="14"/>
        <v>3.6250478257099985</v>
      </c>
      <c r="M42" s="9">
        <f t="shared" si="14"/>
        <v>1.2347189579620022</v>
      </c>
      <c r="N42" s="10">
        <f t="shared" si="14"/>
        <v>4.2144596720910101</v>
      </c>
    </row>
    <row r="43" spans="1:14">
      <c r="A43">
        <v>16</v>
      </c>
      <c r="B43" s="8">
        <f t="shared" ref="B43:N43" si="15">B20-MIN($B20:$N20)</f>
        <v>0</v>
      </c>
      <c r="C43" s="10">
        <f t="shared" si="15"/>
        <v>2.0452892211249889</v>
      </c>
      <c r="D43" s="8">
        <f t="shared" si="15"/>
        <v>4.4692779669530012</v>
      </c>
      <c r="E43" s="9">
        <f t="shared" si="15"/>
        <v>7.6697168313469888</v>
      </c>
      <c r="F43" s="10">
        <f t="shared" si="15"/>
        <v>10.190949961781001</v>
      </c>
      <c r="G43" s="8">
        <f t="shared" si="15"/>
        <v>2.4497494606850125</v>
      </c>
      <c r="H43" s="9">
        <f t="shared" si="15"/>
        <v>4.2770282285160022</v>
      </c>
      <c r="I43" s="9">
        <f t="shared" si="15"/>
        <v>6.3766978231249993</v>
      </c>
      <c r="J43" s="9">
        <f t="shared" si="15"/>
        <v>8.6712380694060016</v>
      </c>
      <c r="K43" s="9">
        <f t="shared" si="15"/>
        <v>11.537885631298991</v>
      </c>
      <c r="L43" s="9">
        <f t="shared" si="15"/>
        <v>14.970310881148009</v>
      </c>
      <c r="M43" s="9">
        <f t="shared" si="15"/>
        <v>18.064147235339988</v>
      </c>
      <c r="N43" s="10">
        <f t="shared" si="15"/>
        <v>18.097598880225007</v>
      </c>
    </row>
    <row r="44" spans="1:14">
      <c r="A44">
        <v>17</v>
      </c>
      <c r="B44" s="8">
        <f t="shared" ref="B44:N44" si="16">B21-MIN($B21:$N21)</f>
        <v>13.821084752676001</v>
      </c>
      <c r="C44" s="10">
        <f t="shared" si="16"/>
        <v>14.293011187312999</v>
      </c>
      <c r="D44" s="8">
        <f t="shared" si="16"/>
        <v>17.035146360498004</v>
      </c>
      <c r="E44" s="9">
        <f t="shared" si="16"/>
        <v>17.951679222547</v>
      </c>
      <c r="F44" s="10">
        <f t="shared" si="16"/>
        <v>17.379214047451001</v>
      </c>
      <c r="G44" s="8">
        <f t="shared" si="16"/>
        <v>10.504831184728005</v>
      </c>
      <c r="H44" s="9">
        <f t="shared" si="16"/>
        <v>5.3154489159179832</v>
      </c>
      <c r="I44" s="9">
        <f t="shared" si="16"/>
        <v>0.87321645687600835</v>
      </c>
      <c r="J44" s="9">
        <f t="shared" si="16"/>
        <v>0.32046574611700862</v>
      </c>
      <c r="K44" s="9">
        <f t="shared" si="16"/>
        <v>1.2560729243109847</v>
      </c>
      <c r="L44" s="9">
        <f t="shared" si="16"/>
        <v>0</v>
      </c>
      <c r="M44" s="9">
        <f t="shared" si="16"/>
        <v>3.1389874152839923</v>
      </c>
      <c r="N44" s="10">
        <f t="shared" si="16"/>
        <v>6.6320656807760088</v>
      </c>
    </row>
    <row r="45" spans="1:14">
      <c r="A45">
        <v>18</v>
      </c>
      <c r="B45" s="8">
        <f t="shared" ref="B45:N45" si="17">B22-MIN($B22:$N22)</f>
        <v>5.0864625357069997</v>
      </c>
      <c r="C45" s="10">
        <f t="shared" si="17"/>
        <v>6.5031586138030093</v>
      </c>
      <c r="D45" s="8">
        <f t="shared" si="17"/>
        <v>9.5147065180070172</v>
      </c>
      <c r="E45" s="9">
        <f t="shared" si="17"/>
        <v>8.2777652204820242</v>
      </c>
      <c r="F45" s="10">
        <f t="shared" si="17"/>
        <v>3.7791265159490024</v>
      </c>
      <c r="G45" s="8">
        <f t="shared" si="17"/>
        <v>3.3511066107780039</v>
      </c>
      <c r="H45" s="9">
        <f t="shared" si="17"/>
        <v>0</v>
      </c>
      <c r="I45" s="9">
        <f t="shared" si="17"/>
        <v>1.4074869800340082</v>
      </c>
      <c r="J45" s="9">
        <f t="shared" si="17"/>
        <v>2.8612000512100053</v>
      </c>
      <c r="K45" s="9">
        <f t="shared" si="17"/>
        <v>4.774636728896013</v>
      </c>
      <c r="L45" s="9">
        <f t="shared" si="17"/>
        <v>7.2705027894680256</v>
      </c>
      <c r="M45" s="9">
        <f t="shared" si="17"/>
        <v>10.877053994688026</v>
      </c>
      <c r="N45" s="10">
        <f t="shared" si="17"/>
        <v>15.071127352914999</v>
      </c>
    </row>
    <row r="46" spans="1:14">
      <c r="A46">
        <v>19</v>
      </c>
      <c r="B46" s="8">
        <f t="shared" ref="B46:N46" si="18">B23-MIN($B23:$N23)</f>
        <v>34.372111738435024</v>
      </c>
      <c r="C46" s="10">
        <f t="shared" si="18"/>
        <v>35.889882770526015</v>
      </c>
      <c r="D46" s="8">
        <f t="shared" si="18"/>
        <v>35.995819389999014</v>
      </c>
      <c r="E46" s="9">
        <f t="shared" si="18"/>
        <v>37.904092247390025</v>
      </c>
      <c r="F46" s="10">
        <f t="shared" si="18"/>
        <v>39.374886053309012</v>
      </c>
      <c r="G46" s="8">
        <f t="shared" si="18"/>
        <v>17.262724813223002</v>
      </c>
      <c r="H46" s="9">
        <f t="shared" si="18"/>
        <v>2.8448011123790025</v>
      </c>
      <c r="I46" s="9">
        <f t="shared" si="18"/>
        <v>1.2672432400290177</v>
      </c>
      <c r="J46" s="9">
        <f t="shared" si="18"/>
        <v>0.52548996746401144</v>
      </c>
      <c r="K46" s="9">
        <f t="shared" si="18"/>
        <v>0</v>
      </c>
      <c r="L46" s="9">
        <f t="shared" si="18"/>
        <v>1.0442824263580235</v>
      </c>
      <c r="M46" s="9">
        <f t="shared" si="18"/>
        <v>2.8498282126560071</v>
      </c>
      <c r="N46" s="10">
        <f t="shared" si="18"/>
        <v>5.8113042546530096</v>
      </c>
    </row>
    <row r="47" spans="1:14">
      <c r="A47">
        <v>20</v>
      </c>
      <c r="B47" s="11">
        <f t="shared" ref="B47:N47" si="19">B24-MIN($B24:$N24)</f>
        <v>5.4041993499830028</v>
      </c>
      <c r="C47" s="13">
        <f t="shared" si="19"/>
        <v>7.4870192913430174</v>
      </c>
      <c r="D47" s="11">
        <f t="shared" si="19"/>
        <v>8.7871114167660096</v>
      </c>
      <c r="E47" s="12">
        <f t="shared" si="19"/>
        <v>8.5931367934699949</v>
      </c>
      <c r="F47" s="13">
        <f t="shared" si="19"/>
        <v>11.644758566704013</v>
      </c>
      <c r="G47" s="11">
        <f t="shared" si="19"/>
        <v>3.677833558266002</v>
      </c>
      <c r="H47" s="12">
        <f t="shared" si="19"/>
        <v>0</v>
      </c>
      <c r="I47" s="12">
        <f t="shared" si="19"/>
        <v>1.474882004735008</v>
      </c>
      <c r="J47" s="12">
        <f t="shared" si="19"/>
        <v>3.4131359602999964</v>
      </c>
      <c r="K47" s="12">
        <f t="shared" si="19"/>
        <v>5.8983257536829967</v>
      </c>
      <c r="L47" s="12">
        <f t="shared" si="19"/>
        <v>7.1893519887660204</v>
      </c>
      <c r="M47" s="12">
        <f t="shared" si="19"/>
        <v>11.86024034488301</v>
      </c>
      <c r="N47" s="13">
        <f t="shared" si="19"/>
        <v>16.093845198124029</v>
      </c>
    </row>
    <row r="49" spans="2:14">
      <c r="B49" s="17">
        <f t="shared" ref="B49:N49" si="20">COUNTIF(B28:B47, 0)</f>
        <v>1</v>
      </c>
      <c r="C49" s="17">
        <f t="shared" si="20"/>
        <v>0</v>
      </c>
      <c r="D49" s="17">
        <f t="shared" si="20"/>
        <v>0</v>
      </c>
      <c r="E49" s="17">
        <f t="shared" si="20"/>
        <v>0</v>
      </c>
      <c r="F49" s="17">
        <f t="shared" si="20"/>
        <v>1</v>
      </c>
      <c r="G49" s="17">
        <f t="shared" si="20"/>
        <v>1</v>
      </c>
      <c r="H49" s="17">
        <f t="shared" si="20"/>
        <v>8</v>
      </c>
      <c r="I49" s="17">
        <f t="shared" si="20"/>
        <v>4</v>
      </c>
      <c r="J49" s="17">
        <f t="shared" si="20"/>
        <v>0</v>
      </c>
      <c r="K49" s="17">
        <f t="shared" si="20"/>
        <v>2</v>
      </c>
      <c r="L49" s="17">
        <f t="shared" si="20"/>
        <v>2</v>
      </c>
      <c r="M49" s="17">
        <f t="shared" si="20"/>
        <v>1</v>
      </c>
      <c r="N49" s="17">
        <f t="shared" si="20"/>
        <v>0</v>
      </c>
    </row>
  </sheetData>
  <conditionalFormatting sqref="B28:N47">
    <cfRule type="cellIs" dxfId="21" priority="1" operator="equal">
      <formula>0</formula>
    </cfRule>
    <cfRule type="cellIs" dxfId="20" priority="2" operator="lessThan">
      <formula>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showRuler="0" topLeftCell="A27" workbookViewId="0">
      <selection activeCell="P21" sqref="P21"/>
    </sheetView>
  </sheetViews>
  <sheetFormatPr baseColWidth="10" defaultRowHeight="15" x14ac:dyDescent="0"/>
  <sheetData>
    <row r="2" spans="1:14">
      <c r="C2" t="s">
        <v>7</v>
      </c>
    </row>
    <row r="3" spans="1:14">
      <c r="B3" t="s">
        <v>20</v>
      </c>
      <c r="E3" t="s">
        <v>10</v>
      </c>
      <c r="J3" t="s">
        <v>9</v>
      </c>
    </row>
    <row r="4" spans="1:14">
      <c r="A4" t="s">
        <v>5</v>
      </c>
      <c r="B4" s="5" t="s">
        <v>0</v>
      </c>
      <c r="C4" s="7" t="s">
        <v>1</v>
      </c>
      <c r="D4" s="19" t="s">
        <v>2</v>
      </c>
      <c r="E4" s="20" t="s">
        <v>3</v>
      </c>
      <c r="F4" s="23" t="s">
        <v>4</v>
      </c>
      <c r="G4" s="6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 t="s">
        <v>16</v>
      </c>
      <c r="M4" s="6" t="s">
        <v>17</v>
      </c>
      <c r="N4" s="7" t="s">
        <v>18</v>
      </c>
    </row>
    <row r="5" spans="1:14">
      <c r="A5">
        <v>1</v>
      </c>
      <c r="B5">
        <v>205.66469764952899</v>
      </c>
      <c r="C5">
        <v>206.826472020766</v>
      </c>
      <c r="D5">
        <v>205.85475268291</v>
      </c>
      <c r="E5">
        <v>208.26329291227799</v>
      </c>
      <c r="F5">
        <v>209.84818237038601</v>
      </c>
      <c r="G5">
        <v>184.84639683608</v>
      </c>
      <c r="H5">
        <v>175.390698025196</v>
      </c>
      <c r="I5">
        <v>169.19357716117401</v>
      </c>
      <c r="J5">
        <v>166.46802713186301</v>
      </c>
      <c r="K5">
        <v>166.76775041347599</v>
      </c>
      <c r="L5">
        <v>165.028989599304</v>
      </c>
      <c r="M5">
        <v>167.21572924911101</v>
      </c>
      <c r="N5">
        <v>167.29914723485101</v>
      </c>
    </row>
    <row r="6" spans="1:14">
      <c r="A6">
        <v>2</v>
      </c>
      <c r="B6">
        <v>194.35594222593301</v>
      </c>
      <c r="C6">
        <v>194.884045982825</v>
      </c>
      <c r="D6">
        <v>193.88924508566001</v>
      </c>
      <c r="E6">
        <v>192.346327296553</v>
      </c>
      <c r="F6">
        <v>194.974636547957</v>
      </c>
      <c r="G6">
        <v>178.33126548713199</v>
      </c>
      <c r="H6">
        <v>171.33413612268399</v>
      </c>
      <c r="I6">
        <v>167.64748408183701</v>
      </c>
      <c r="J6">
        <v>165.50215553777701</v>
      </c>
      <c r="K6">
        <v>164.80667784449901</v>
      </c>
      <c r="L6">
        <v>165.843797467651</v>
      </c>
      <c r="M6">
        <v>159.741016828054</v>
      </c>
      <c r="N6">
        <v>159.60314423491101</v>
      </c>
    </row>
    <row r="7" spans="1:14">
      <c r="A7">
        <v>3</v>
      </c>
      <c r="B7">
        <v>199.92996800603001</v>
      </c>
      <c r="C7">
        <v>200.25110182123601</v>
      </c>
      <c r="D7">
        <v>199.165518785046</v>
      </c>
      <c r="E7">
        <v>200.782488375442</v>
      </c>
      <c r="F7">
        <v>202.20558856309199</v>
      </c>
      <c r="G7">
        <v>179.79814982756599</v>
      </c>
      <c r="H7">
        <v>172.39482866854601</v>
      </c>
      <c r="I7">
        <v>168.74781034929299</v>
      </c>
      <c r="J7">
        <v>166.41087837730399</v>
      </c>
      <c r="K7">
        <v>165.476818174881</v>
      </c>
      <c r="L7">
        <v>164.28900340053701</v>
      </c>
      <c r="M7">
        <v>164.83426105239599</v>
      </c>
      <c r="N7">
        <v>168.096058735312</v>
      </c>
    </row>
    <row r="8" spans="1:14">
      <c r="A8">
        <v>4</v>
      </c>
      <c r="B8">
        <v>230.03557544998301</v>
      </c>
      <c r="C8">
        <v>229.56988873649601</v>
      </c>
      <c r="D8">
        <v>226.418338984413</v>
      </c>
      <c r="E8">
        <v>228.510427985408</v>
      </c>
      <c r="F8">
        <v>228.32986024211701</v>
      </c>
      <c r="G8">
        <v>203.114167501955</v>
      </c>
      <c r="H8">
        <v>195.41033740466301</v>
      </c>
      <c r="I8">
        <v>187.816899827474</v>
      </c>
      <c r="J8">
        <v>183.05327163825999</v>
      </c>
      <c r="K8">
        <v>179.64735517598501</v>
      </c>
      <c r="L8">
        <v>181.00394059900199</v>
      </c>
      <c r="M8">
        <v>182.25808498433099</v>
      </c>
      <c r="N8">
        <v>183.81638950332899</v>
      </c>
    </row>
    <row r="9" spans="1:14">
      <c r="A9">
        <v>5</v>
      </c>
      <c r="B9">
        <v>231.62207085595099</v>
      </c>
      <c r="C9">
        <v>231.99336270715199</v>
      </c>
      <c r="D9">
        <v>227.54340865013401</v>
      </c>
      <c r="E9">
        <v>229.69817100426499</v>
      </c>
      <c r="F9">
        <v>230.02097136403</v>
      </c>
      <c r="G9">
        <v>188.49876647587701</v>
      </c>
      <c r="H9">
        <v>181.069677816016</v>
      </c>
      <c r="I9">
        <v>178.32521711643199</v>
      </c>
      <c r="J9">
        <v>173.92791666967301</v>
      </c>
      <c r="K9">
        <v>173.07541201130201</v>
      </c>
      <c r="L9">
        <v>168.965632219101</v>
      </c>
      <c r="M9">
        <v>167.90231343835001</v>
      </c>
      <c r="N9">
        <v>167.24686628595501</v>
      </c>
    </row>
    <row r="10" spans="1:14">
      <c r="A10">
        <v>6</v>
      </c>
      <c r="B10">
        <v>197.383601818344</v>
      </c>
      <c r="C10">
        <v>198.86775137491799</v>
      </c>
      <c r="D10">
        <v>198.51608859871499</v>
      </c>
      <c r="E10">
        <v>201.620121178891</v>
      </c>
      <c r="F10">
        <v>204.29633652717001</v>
      </c>
      <c r="G10">
        <v>178.221112606849</v>
      </c>
      <c r="H10">
        <v>171.01195493380101</v>
      </c>
      <c r="I10">
        <v>168.961704692474</v>
      </c>
      <c r="J10">
        <v>167.541521577693</v>
      </c>
      <c r="K10">
        <v>167.836760449081</v>
      </c>
      <c r="L10">
        <v>165.87568567444299</v>
      </c>
      <c r="M10">
        <v>163.424341026842</v>
      </c>
      <c r="N10">
        <v>167.051122350795</v>
      </c>
    </row>
    <row r="11" spans="1:14">
      <c r="A11">
        <v>7</v>
      </c>
      <c r="B11">
        <v>224.12198129329599</v>
      </c>
      <c r="C11">
        <v>224.404604433445</v>
      </c>
      <c r="D11">
        <v>222.42826677645499</v>
      </c>
      <c r="E11">
        <v>225.33033238011399</v>
      </c>
      <c r="F11">
        <v>227.14501518290399</v>
      </c>
      <c r="G11">
        <v>207.590124412699</v>
      </c>
      <c r="H11">
        <v>201.32187444671899</v>
      </c>
      <c r="I11">
        <v>198.388906751409</v>
      </c>
      <c r="J11">
        <v>195.705102287713</v>
      </c>
      <c r="K11">
        <v>193.44074847083701</v>
      </c>
      <c r="L11">
        <v>190.97749789370701</v>
      </c>
      <c r="M11">
        <v>191.35343330584701</v>
      </c>
      <c r="N11">
        <v>192.30796541888401</v>
      </c>
    </row>
    <row r="12" spans="1:14">
      <c r="A12">
        <v>8</v>
      </c>
      <c r="B12">
        <v>198.73846941323899</v>
      </c>
      <c r="C12">
        <v>199.68421193737899</v>
      </c>
      <c r="D12">
        <v>201.36979836883501</v>
      </c>
      <c r="E12">
        <v>205.078523099769</v>
      </c>
      <c r="F12">
        <v>207.75533290030199</v>
      </c>
      <c r="G12">
        <v>182.75576392917699</v>
      </c>
      <c r="H12">
        <v>178.065002054519</v>
      </c>
      <c r="I12">
        <v>175.250056984114</v>
      </c>
      <c r="J12">
        <v>172.86357751231199</v>
      </c>
      <c r="K12">
        <v>173.26683003915701</v>
      </c>
      <c r="L12">
        <v>173.69074410170501</v>
      </c>
      <c r="M12">
        <v>175.40293103745699</v>
      </c>
      <c r="N12">
        <v>171.47076068881199</v>
      </c>
    </row>
    <row r="13" spans="1:14">
      <c r="A13">
        <v>9</v>
      </c>
      <c r="B13">
        <v>218.50569108187099</v>
      </c>
      <c r="C13">
        <v>219.642948219809</v>
      </c>
      <c r="D13">
        <v>217.47214422134999</v>
      </c>
      <c r="E13">
        <v>220.46043900724001</v>
      </c>
      <c r="F13">
        <v>222.30206978590101</v>
      </c>
      <c r="G13">
        <v>205.89120917540899</v>
      </c>
      <c r="H13">
        <v>198.37185837776701</v>
      </c>
      <c r="I13">
        <v>196.32400432361399</v>
      </c>
      <c r="J13">
        <v>195.15005449373501</v>
      </c>
      <c r="K13">
        <v>195.488030304273</v>
      </c>
      <c r="L13">
        <v>198.43546915213901</v>
      </c>
      <c r="M13">
        <v>201.663922713913</v>
      </c>
      <c r="N13">
        <v>205.87205325704201</v>
      </c>
    </row>
    <row r="14" spans="1:14">
      <c r="A14">
        <v>10</v>
      </c>
      <c r="B14">
        <v>208.38776962216599</v>
      </c>
      <c r="C14">
        <v>209.07001048963301</v>
      </c>
      <c r="D14">
        <v>208.360737517952</v>
      </c>
      <c r="E14">
        <v>210.292690663332</v>
      </c>
      <c r="F14">
        <v>212.22584896604499</v>
      </c>
      <c r="G14">
        <v>183.825303463913</v>
      </c>
      <c r="H14">
        <v>173.22035652435301</v>
      </c>
      <c r="I14">
        <v>164.61904625849601</v>
      </c>
      <c r="J14">
        <v>159.78156964379099</v>
      </c>
      <c r="K14">
        <v>158.07297553748501</v>
      </c>
      <c r="L14">
        <v>159.16711795500001</v>
      </c>
      <c r="M14">
        <v>160.46183786372899</v>
      </c>
      <c r="N14">
        <v>155.17510600237401</v>
      </c>
    </row>
    <row r="15" spans="1:14">
      <c r="A15">
        <v>11</v>
      </c>
      <c r="B15">
        <v>251.94375447519201</v>
      </c>
      <c r="C15">
        <v>251.69544307182099</v>
      </c>
      <c r="D15">
        <v>250.79509425110399</v>
      </c>
      <c r="E15">
        <v>252.64083489434199</v>
      </c>
      <c r="F15">
        <v>252.80891777885</v>
      </c>
      <c r="G15">
        <v>216.65055325234999</v>
      </c>
      <c r="H15">
        <v>211.68985835656301</v>
      </c>
      <c r="I15">
        <v>207.250786166718</v>
      </c>
      <c r="J15">
        <v>204.36722915475801</v>
      </c>
      <c r="K15">
        <v>201.41354928020201</v>
      </c>
      <c r="L15">
        <v>202.13873539513901</v>
      </c>
      <c r="M15">
        <v>201.27029407336599</v>
      </c>
      <c r="N15">
        <v>196.56159011148401</v>
      </c>
    </row>
    <row r="16" spans="1:14">
      <c r="A16">
        <v>12</v>
      </c>
      <c r="B16">
        <v>230.81832907917399</v>
      </c>
      <c r="C16">
        <v>230.646100801237</v>
      </c>
      <c r="D16">
        <v>231.15478588116201</v>
      </c>
      <c r="E16">
        <v>233.05682779342499</v>
      </c>
      <c r="F16">
        <v>235.626788765946</v>
      </c>
      <c r="G16">
        <v>216.577651573004</v>
      </c>
      <c r="H16">
        <v>212.46230082858699</v>
      </c>
      <c r="I16">
        <v>209.89507102378499</v>
      </c>
      <c r="J16">
        <v>208.18988530976901</v>
      </c>
      <c r="K16">
        <v>210.06645669293999</v>
      </c>
      <c r="L16">
        <v>210.230495512359</v>
      </c>
      <c r="M16">
        <v>211.57991365283999</v>
      </c>
      <c r="N16">
        <v>213.76644136358499</v>
      </c>
    </row>
    <row r="17" spans="1:14">
      <c r="A17">
        <v>13</v>
      </c>
      <c r="B17">
        <v>198.587869988177</v>
      </c>
      <c r="C17">
        <v>200.25480492447201</v>
      </c>
      <c r="D17">
        <v>200.42855290651599</v>
      </c>
      <c r="E17">
        <v>203.52074156711399</v>
      </c>
      <c r="F17">
        <v>204.03806603234801</v>
      </c>
      <c r="G17">
        <v>183.12961928140501</v>
      </c>
      <c r="H17">
        <v>171.38693688704799</v>
      </c>
      <c r="I17">
        <v>167.47910001437501</v>
      </c>
      <c r="J17">
        <v>165.799024043038</v>
      </c>
      <c r="K17">
        <v>165.94056775735299</v>
      </c>
      <c r="L17">
        <v>167.04919721485999</v>
      </c>
      <c r="M17">
        <v>167.792400753072</v>
      </c>
      <c r="N17">
        <v>169.37704930873599</v>
      </c>
    </row>
    <row r="18" spans="1:14">
      <c r="A18">
        <v>14</v>
      </c>
      <c r="B18">
        <v>190.033838944823</v>
      </c>
      <c r="C18">
        <v>191.714066700031</v>
      </c>
      <c r="D18">
        <v>189.099967505531</v>
      </c>
      <c r="E18">
        <v>187.33808462145899</v>
      </c>
      <c r="F18">
        <v>191.30888565543901</v>
      </c>
      <c r="G18">
        <v>172.85571295327699</v>
      </c>
      <c r="H18">
        <v>161.658041675454</v>
      </c>
      <c r="I18">
        <v>158.87890632968899</v>
      </c>
      <c r="J18">
        <v>156.59918856673099</v>
      </c>
      <c r="K18">
        <v>155.769388991997</v>
      </c>
      <c r="L18">
        <v>154.80127563302901</v>
      </c>
      <c r="M18">
        <v>156.62756877382</v>
      </c>
      <c r="N18">
        <v>158.394768152523</v>
      </c>
    </row>
    <row r="19" spans="1:14">
      <c r="A19">
        <v>15</v>
      </c>
      <c r="B19">
        <v>203.02602554939301</v>
      </c>
      <c r="C19">
        <v>204.547968513726</v>
      </c>
      <c r="D19">
        <v>205.706454982666</v>
      </c>
      <c r="E19">
        <v>207.91808276502101</v>
      </c>
      <c r="F19">
        <v>211.11083041454401</v>
      </c>
      <c r="G19">
        <v>183.75078089631</v>
      </c>
      <c r="H19">
        <v>175.217789357501</v>
      </c>
      <c r="I19">
        <v>173.37553339038399</v>
      </c>
      <c r="J19">
        <v>170.815698979405</v>
      </c>
      <c r="K19">
        <v>168.82209245918699</v>
      </c>
      <c r="L19">
        <v>164.98243400764099</v>
      </c>
      <c r="M19">
        <v>163.69433401627899</v>
      </c>
      <c r="N19">
        <v>163.19743522845701</v>
      </c>
    </row>
    <row r="20" spans="1:14">
      <c r="A20">
        <v>16</v>
      </c>
      <c r="B20">
        <v>211.99786392547401</v>
      </c>
      <c r="C20">
        <v>211.937792411591</v>
      </c>
      <c r="D20">
        <v>209.148020508347</v>
      </c>
      <c r="E20">
        <v>211.205879618246</v>
      </c>
      <c r="F20">
        <v>211.56025664636701</v>
      </c>
      <c r="G20">
        <v>195.22839663444799</v>
      </c>
      <c r="H20">
        <v>187.57162378057399</v>
      </c>
      <c r="I20">
        <v>183.76954881014399</v>
      </c>
      <c r="J20">
        <v>180.927552336801</v>
      </c>
      <c r="K20">
        <v>181.583234673947</v>
      </c>
      <c r="L20">
        <v>183.686714392987</v>
      </c>
      <c r="M20">
        <v>186.00053916251599</v>
      </c>
      <c r="N20">
        <v>189.946480043695</v>
      </c>
    </row>
    <row r="21" spans="1:14">
      <c r="A21">
        <v>17</v>
      </c>
      <c r="B21">
        <v>215.60190480854601</v>
      </c>
      <c r="C21">
        <v>214.46416242250001</v>
      </c>
      <c r="D21">
        <v>214.30100597628899</v>
      </c>
      <c r="E21">
        <v>216.31430158232601</v>
      </c>
      <c r="F21">
        <v>216.04657973685701</v>
      </c>
      <c r="G21">
        <v>184.69998278551401</v>
      </c>
      <c r="H21">
        <v>179.32654748532099</v>
      </c>
      <c r="I21">
        <v>176.46264318875001</v>
      </c>
      <c r="J21">
        <v>173.916994325075</v>
      </c>
      <c r="K21">
        <v>173.96108886738099</v>
      </c>
      <c r="L21">
        <v>174.03783932778401</v>
      </c>
      <c r="M21">
        <v>175.11423024509099</v>
      </c>
      <c r="N21">
        <v>176.89929768357501</v>
      </c>
    </row>
    <row r="22" spans="1:14">
      <c r="A22">
        <v>18</v>
      </c>
      <c r="B22">
        <v>201.53574525243101</v>
      </c>
      <c r="C22">
        <v>202.849138881371</v>
      </c>
      <c r="D22">
        <v>202.920006497983</v>
      </c>
      <c r="E22">
        <v>205.91849522032101</v>
      </c>
      <c r="F22">
        <v>209.03543908553101</v>
      </c>
      <c r="G22">
        <v>183.755069649131</v>
      </c>
      <c r="H22">
        <v>175.45161925151899</v>
      </c>
      <c r="I22">
        <v>174.21412818926399</v>
      </c>
      <c r="J22">
        <v>171.620265622733</v>
      </c>
      <c r="K22">
        <v>170.50038821728401</v>
      </c>
      <c r="L22">
        <v>171.82886028603099</v>
      </c>
      <c r="M22">
        <v>169.45387784225801</v>
      </c>
      <c r="N22">
        <v>170.50190701160901</v>
      </c>
    </row>
    <row r="23" spans="1:14">
      <c r="A23">
        <v>19</v>
      </c>
      <c r="B23">
        <v>191.713848892448</v>
      </c>
      <c r="C23">
        <v>192.59193963664001</v>
      </c>
      <c r="D23">
        <v>192.460521483885</v>
      </c>
      <c r="E23">
        <v>196.286487340192</v>
      </c>
      <c r="F23">
        <v>197.78025492815999</v>
      </c>
      <c r="G23">
        <v>166.293948696082</v>
      </c>
      <c r="H23">
        <v>156.74643495927401</v>
      </c>
      <c r="I23">
        <v>152.20136669566699</v>
      </c>
      <c r="J23">
        <v>148.54842965291101</v>
      </c>
      <c r="K23">
        <v>149.802028208802</v>
      </c>
      <c r="L23">
        <v>146.79131710756499</v>
      </c>
      <c r="M23">
        <v>144.87822844696001</v>
      </c>
      <c r="N23">
        <v>143.761347954472</v>
      </c>
    </row>
    <row r="24" spans="1:14">
      <c r="A24">
        <v>20</v>
      </c>
      <c r="B24">
        <v>193.653775725347</v>
      </c>
      <c r="C24">
        <v>195.317267610915</v>
      </c>
      <c r="D24">
        <v>197.50126128093601</v>
      </c>
      <c r="E24">
        <v>200.83141175488001</v>
      </c>
      <c r="F24">
        <v>203.26872387421599</v>
      </c>
      <c r="G24">
        <v>175.631277937704</v>
      </c>
      <c r="H24">
        <v>166.20265402285199</v>
      </c>
      <c r="I24">
        <v>164.03873387747001</v>
      </c>
      <c r="J24">
        <v>161.64969062539399</v>
      </c>
      <c r="K24">
        <v>162.11953959850001</v>
      </c>
      <c r="L24">
        <v>159.200096658961</v>
      </c>
      <c r="M24">
        <v>161.83613554073301</v>
      </c>
      <c r="N24">
        <v>163.34962866031199</v>
      </c>
    </row>
    <row r="26" spans="1:14">
      <c r="C26" t="s">
        <v>6</v>
      </c>
    </row>
    <row r="27" spans="1:14">
      <c r="A27" t="s">
        <v>5</v>
      </c>
      <c r="B27" s="5" t="s">
        <v>0</v>
      </c>
      <c r="C27" s="7" t="s">
        <v>1</v>
      </c>
      <c r="D27" s="5" t="s">
        <v>2</v>
      </c>
      <c r="E27" s="6" t="s">
        <v>3</v>
      </c>
      <c r="F27" s="7" t="s">
        <v>4</v>
      </c>
      <c r="G27" s="5" t="s">
        <v>11</v>
      </c>
      <c r="H27" s="6" t="s">
        <v>12</v>
      </c>
      <c r="I27" s="6" t="s">
        <v>13</v>
      </c>
      <c r="J27" s="6" t="s">
        <v>14</v>
      </c>
      <c r="K27" s="6" t="s">
        <v>15</v>
      </c>
      <c r="L27" s="6" t="s">
        <v>16</v>
      </c>
      <c r="M27" s="6" t="s">
        <v>17</v>
      </c>
      <c r="N27" s="7" t="s">
        <v>18</v>
      </c>
    </row>
    <row r="28" spans="1:14">
      <c r="A28">
        <v>1</v>
      </c>
      <c r="B28" s="8">
        <f>B5-MIN($B5:$N5)</f>
        <v>40.635708050224991</v>
      </c>
      <c r="C28" s="10">
        <f t="shared" ref="C28:N28" si="0">C5-MIN($B5:$N5)</f>
        <v>41.797482421462007</v>
      </c>
      <c r="D28" s="8">
        <f t="shared" si="0"/>
        <v>40.825763083606006</v>
      </c>
      <c r="E28" s="9">
        <f t="shared" si="0"/>
        <v>43.234303312973992</v>
      </c>
      <c r="F28" s="10">
        <f t="shared" si="0"/>
        <v>44.819192771082015</v>
      </c>
      <c r="G28" s="8">
        <f t="shared" si="0"/>
        <v>19.817407236776006</v>
      </c>
      <c r="H28" s="9">
        <f t="shared" si="0"/>
        <v>10.361708425892004</v>
      </c>
      <c r="I28" s="9">
        <f t="shared" si="0"/>
        <v>4.1645875618700074</v>
      </c>
      <c r="J28" s="9">
        <f t="shared" si="0"/>
        <v>1.4390375325590128</v>
      </c>
      <c r="K28" s="9">
        <f t="shared" si="0"/>
        <v>1.7387608141719966</v>
      </c>
      <c r="L28" s="9">
        <f t="shared" si="0"/>
        <v>0</v>
      </c>
      <c r="M28" s="9">
        <f t="shared" si="0"/>
        <v>2.1867396498070093</v>
      </c>
      <c r="N28" s="10">
        <f t="shared" si="0"/>
        <v>2.2701576355470081</v>
      </c>
    </row>
    <row r="29" spans="1:14">
      <c r="A29">
        <v>2</v>
      </c>
      <c r="B29" s="8">
        <f t="shared" ref="B29:N44" si="1">B6-MIN($B6:$N6)</f>
        <v>34.752797991021993</v>
      </c>
      <c r="C29" s="10">
        <f t="shared" si="1"/>
        <v>35.280901747913987</v>
      </c>
      <c r="D29" s="8">
        <f t="shared" si="1"/>
        <v>34.286100850748994</v>
      </c>
      <c r="E29" s="9">
        <f t="shared" si="1"/>
        <v>32.743183061641986</v>
      </c>
      <c r="F29" s="10">
        <f t="shared" si="1"/>
        <v>35.371492313045991</v>
      </c>
      <c r="G29" s="8">
        <f t="shared" si="1"/>
        <v>18.728121252220973</v>
      </c>
      <c r="H29" s="9">
        <f t="shared" si="1"/>
        <v>11.730991887772973</v>
      </c>
      <c r="I29" s="9">
        <f t="shared" si="1"/>
        <v>8.0443398469259932</v>
      </c>
      <c r="J29" s="9">
        <f t="shared" si="1"/>
        <v>5.8990113028660005</v>
      </c>
      <c r="K29" s="9">
        <f t="shared" si="1"/>
        <v>5.2035336095879927</v>
      </c>
      <c r="L29" s="9">
        <f t="shared" si="1"/>
        <v>6.2406532327399873</v>
      </c>
      <c r="M29" s="9">
        <f t="shared" si="1"/>
        <v>0.13787259314298694</v>
      </c>
      <c r="N29" s="10">
        <f t="shared" si="1"/>
        <v>0</v>
      </c>
    </row>
    <row r="30" spans="1:14">
      <c r="A30">
        <v>3</v>
      </c>
      <c r="B30" s="8">
        <f t="shared" si="1"/>
        <v>35.640964605492996</v>
      </c>
      <c r="C30" s="10">
        <f t="shared" si="1"/>
        <v>35.962098420698993</v>
      </c>
      <c r="D30" s="8">
        <f t="shared" si="1"/>
        <v>34.876515384508991</v>
      </c>
      <c r="E30" s="9">
        <f t="shared" si="1"/>
        <v>36.493484974904987</v>
      </c>
      <c r="F30" s="10">
        <f t="shared" si="1"/>
        <v>37.916585162554981</v>
      </c>
      <c r="G30" s="8">
        <f t="shared" si="1"/>
        <v>15.50914642702898</v>
      </c>
      <c r="H30" s="9">
        <f t="shared" si="1"/>
        <v>8.1058252680089993</v>
      </c>
      <c r="I30" s="9">
        <f t="shared" si="1"/>
        <v>4.4588069487559778</v>
      </c>
      <c r="J30" s="9">
        <f t="shared" si="1"/>
        <v>2.1218749767669749</v>
      </c>
      <c r="K30" s="9">
        <f t="shared" si="1"/>
        <v>1.1878147743439911</v>
      </c>
      <c r="L30" s="9">
        <f t="shared" si="1"/>
        <v>0</v>
      </c>
      <c r="M30" s="9">
        <f t="shared" si="1"/>
        <v>0.54525765185897512</v>
      </c>
      <c r="N30" s="10">
        <f t="shared" si="1"/>
        <v>3.8070553347749865</v>
      </c>
    </row>
    <row r="31" spans="1:14">
      <c r="A31">
        <v>4</v>
      </c>
      <c r="B31" s="8">
        <f t="shared" si="1"/>
        <v>50.388220273998002</v>
      </c>
      <c r="C31" s="10">
        <f t="shared" si="1"/>
        <v>49.922533560510999</v>
      </c>
      <c r="D31" s="8">
        <f t="shared" si="1"/>
        <v>46.770983808427985</v>
      </c>
      <c r="E31" s="9">
        <f t="shared" si="1"/>
        <v>48.863072809422988</v>
      </c>
      <c r="F31" s="10">
        <f t="shared" si="1"/>
        <v>48.682505066131995</v>
      </c>
      <c r="G31" s="8">
        <f t="shared" si="1"/>
        <v>23.466812325969983</v>
      </c>
      <c r="H31" s="9">
        <f t="shared" si="1"/>
        <v>15.762982228677998</v>
      </c>
      <c r="I31" s="9">
        <f t="shared" si="1"/>
        <v>8.1695446514889909</v>
      </c>
      <c r="J31" s="9">
        <f t="shared" si="1"/>
        <v>3.4059164622749734</v>
      </c>
      <c r="K31" s="9">
        <f t="shared" si="1"/>
        <v>0</v>
      </c>
      <c r="L31" s="9">
        <f t="shared" si="1"/>
        <v>1.3565854230169805</v>
      </c>
      <c r="M31" s="9">
        <f t="shared" si="1"/>
        <v>2.6107298083459796</v>
      </c>
      <c r="N31" s="10">
        <f t="shared" si="1"/>
        <v>4.1690343273439794</v>
      </c>
    </row>
    <row r="32" spans="1:14">
      <c r="A32">
        <v>5</v>
      </c>
      <c r="B32" s="8">
        <f t="shared" si="1"/>
        <v>64.375204569995987</v>
      </c>
      <c r="C32" s="10">
        <f t="shared" si="1"/>
        <v>64.74649642119698</v>
      </c>
      <c r="D32" s="8">
        <f t="shared" si="1"/>
        <v>60.296542364179004</v>
      </c>
      <c r="E32" s="9">
        <f t="shared" si="1"/>
        <v>62.451304718309984</v>
      </c>
      <c r="F32" s="10">
        <f t="shared" si="1"/>
        <v>62.774105078074996</v>
      </c>
      <c r="G32" s="8">
        <f t="shared" si="1"/>
        <v>21.251900189921997</v>
      </c>
      <c r="H32" s="9">
        <f t="shared" si="1"/>
        <v>13.822811530060989</v>
      </c>
      <c r="I32" s="9">
        <f t="shared" si="1"/>
        <v>11.078350830476978</v>
      </c>
      <c r="J32" s="9">
        <f t="shared" si="1"/>
        <v>6.6810503837180022</v>
      </c>
      <c r="K32" s="9">
        <f t="shared" si="1"/>
        <v>5.8285457253469986</v>
      </c>
      <c r="L32" s="9">
        <f t="shared" si="1"/>
        <v>1.7187659331459884</v>
      </c>
      <c r="M32" s="9">
        <f t="shared" si="1"/>
        <v>0.65544715239499851</v>
      </c>
      <c r="N32" s="10">
        <f t="shared" si="1"/>
        <v>0</v>
      </c>
    </row>
    <row r="33" spans="1:14">
      <c r="A33">
        <v>6</v>
      </c>
      <c r="B33" s="8">
        <f t="shared" si="1"/>
        <v>33.959260791502004</v>
      </c>
      <c r="C33" s="10">
        <f t="shared" si="1"/>
        <v>35.443410348075986</v>
      </c>
      <c r="D33" s="8">
        <f t="shared" si="1"/>
        <v>35.091747571872986</v>
      </c>
      <c r="E33" s="9">
        <f t="shared" si="1"/>
        <v>38.195780152048997</v>
      </c>
      <c r="F33" s="10">
        <f t="shared" si="1"/>
        <v>40.871995500328012</v>
      </c>
      <c r="G33" s="8">
        <f t="shared" si="1"/>
        <v>14.796771580007004</v>
      </c>
      <c r="H33" s="9">
        <f t="shared" si="1"/>
        <v>7.5876139069590067</v>
      </c>
      <c r="I33" s="9">
        <f t="shared" si="1"/>
        <v>5.5373636656320002</v>
      </c>
      <c r="J33" s="9">
        <f t="shared" si="1"/>
        <v>4.1171805508510033</v>
      </c>
      <c r="K33" s="9">
        <f t="shared" si="1"/>
        <v>4.4124194222389974</v>
      </c>
      <c r="L33" s="9">
        <f t="shared" si="1"/>
        <v>2.4513446476009904</v>
      </c>
      <c r="M33" s="9">
        <f t="shared" si="1"/>
        <v>0</v>
      </c>
      <c r="N33" s="10">
        <f t="shared" si="1"/>
        <v>3.6267813239529971</v>
      </c>
    </row>
    <row r="34" spans="1:14">
      <c r="A34">
        <v>7</v>
      </c>
      <c r="B34" s="8">
        <f t="shared" si="1"/>
        <v>33.144483399588978</v>
      </c>
      <c r="C34" s="10">
        <f t="shared" si="1"/>
        <v>33.427106539737991</v>
      </c>
      <c r="D34" s="8">
        <f t="shared" si="1"/>
        <v>31.45076888274798</v>
      </c>
      <c r="E34" s="9">
        <f t="shared" si="1"/>
        <v>34.352834486406977</v>
      </c>
      <c r="F34" s="10">
        <f t="shared" si="1"/>
        <v>36.167517289196979</v>
      </c>
      <c r="G34" s="8">
        <f t="shared" si="1"/>
        <v>16.612626518991988</v>
      </c>
      <c r="H34" s="9">
        <f t="shared" si="1"/>
        <v>10.344376553011983</v>
      </c>
      <c r="I34" s="9">
        <f t="shared" si="1"/>
        <v>7.4114088577019857</v>
      </c>
      <c r="J34" s="9">
        <f t="shared" si="1"/>
        <v>4.7276043940059935</v>
      </c>
      <c r="K34" s="9">
        <f t="shared" si="1"/>
        <v>2.4632505771299975</v>
      </c>
      <c r="L34" s="9">
        <f t="shared" si="1"/>
        <v>0</v>
      </c>
      <c r="M34" s="9">
        <f t="shared" si="1"/>
        <v>0.37593541213999515</v>
      </c>
      <c r="N34" s="10">
        <f t="shared" si="1"/>
        <v>1.3304675251769993</v>
      </c>
    </row>
    <row r="35" spans="1:14">
      <c r="A35">
        <v>8</v>
      </c>
      <c r="B35" s="8">
        <f t="shared" si="1"/>
        <v>27.267708724426996</v>
      </c>
      <c r="C35" s="10">
        <f t="shared" si="1"/>
        <v>28.213451248566997</v>
      </c>
      <c r="D35" s="8">
        <f t="shared" si="1"/>
        <v>29.899037680023014</v>
      </c>
      <c r="E35" s="9">
        <f t="shared" si="1"/>
        <v>33.607762410957008</v>
      </c>
      <c r="F35" s="10">
        <f t="shared" si="1"/>
        <v>36.284572211490001</v>
      </c>
      <c r="G35" s="8">
        <f t="shared" si="1"/>
        <v>11.285003240365</v>
      </c>
      <c r="H35" s="9">
        <f t="shared" si="1"/>
        <v>6.5942413657070063</v>
      </c>
      <c r="I35" s="9">
        <f t="shared" si="1"/>
        <v>3.7792962953020037</v>
      </c>
      <c r="J35" s="9">
        <f t="shared" si="1"/>
        <v>1.3928168234999987</v>
      </c>
      <c r="K35" s="9">
        <f t="shared" si="1"/>
        <v>1.7960693503450216</v>
      </c>
      <c r="L35" s="9">
        <f t="shared" si="1"/>
        <v>2.2199834128930149</v>
      </c>
      <c r="M35" s="9">
        <f t="shared" si="1"/>
        <v>3.9321703486450019</v>
      </c>
      <c r="N35" s="10">
        <f t="shared" si="1"/>
        <v>0</v>
      </c>
    </row>
    <row r="36" spans="1:14">
      <c r="A36">
        <v>9</v>
      </c>
      <c r="B36" s="8">
        <f t="shared" si="1"/>
        <v>23.35563658813598</v>
      </c>
      <c r="C36" s="10">
        <f t="shared" si="1"/>
        <v>24.492893726073987</v>
      </c>
      <c r="D36" s="8">
        <f t="shared" si="1"/>
        <v>22.32208972761498</v>
      </c>
      <c r="E36" s="9">
        <f t="shared" si="1"/>
        <v>25.310384513504999</v>
      </c>
      <c r="F36" s="10">
        <f t="shared" si="1"/>
        <v>27.152015292165999</v>
      </c>
      <c r="G36" s="8">
        <f t="shared" si="1"/>
        <v>10.741154681673976</v>
      </c>
      <c r="H36" s="9">
        <f t="shared" si="1"/>
        <v>3.2218038840319991</v>
      </c>
      <c r="I36" s="9">
        <f t="shared" si="1"/>
        <v>1.1739498298789783</v>
      </c>
      <c r="J36" s="9">
        <f t="shared" si="1"/>
        <v>0</v>
      </c>
      <c r="K36" s="9">
        <f t="shared" si="1"/>
        <v>0.33797581053798353</v>
      </c>
      <c r="L36" s="9">
        <f t="shared" si="1"/>
        <v>3.2854146584039938</v>
      </c>
      <c r="M36" s="9">
        <f t="shared" si="1"/>
        <v>6.5138682201779829</v>
      </c>
      <c r="N36" s="10">
        <f t="shared" si="1"/>
        <v>10.721998763306999</v>
      </c>
    </row>
    <row r="37" spans="1:14">
      <c r="A37">
        <v>10</v>
      </c>
      <c r="B37" s="8">
        <f t="shared" si="1"/>
        <v>53.212663619791982</v>
      </c>
      <c r="C37" s="10">
        <f t="shared" si="1"/>
        <v>53.894904487258998</v>
      </c>
      <c r="D37" s="8">
        <f t="shared" si="1"/>
        <v>53.185631515577995</v>
      </c>
      <c r="E37" s="9">
        <f t="shared" si="1"/>
        <v>55.117584660957988</v>
      </c>
      <c r="F37" s="10">
        <f t="shared" si="1"/>
        <v>57.050742963670984</v>
      </c>
      <c r="G37" s="8">
        <f t="shared" si="1"/>
        <v>28.650197461538994</v>
      </c>
      <c r="H37" s="9">
        <f t="shared" si="1"/>
        <v>18.045250521979</v>
      </c>
      <c r="I37" s="9">
        <f t="shared" si="1"/>
        <v>9.4439402561220049</v>
      </c>
      <c r="J37" s="9">
        <f t="shared" si="1"/>
        <v>4.6064636414169797</v>
      </c>
      <c r="K37" s="9">
        <f t="shared" si="1"/>
        <v>2.8978695351109991</v>
      </c>
      <c r="L37" s="9">
        <f t="shared" si="1"/>
        <v>3.9920119526260009</v>
      </c>
      <c r="M37" s="9">
        <f t="shared" si="1"/>
        <v>5.2867318613549799</v>
      </c>
      <c r="N37" s="10">
        <f t="shared" si="1"/>
        <v>0</v>
      </c>
    </row>
    <row r="38" spans="1:14">
      <c r="A38">
        <v>11</v>
      </c>
      <c r="B38" s="8">
        <f t="shared" si="1"/>
        <v>55.382164363708</v>
      </c>
      <c r="C38" s="10">
        <f t="shared" si="1"/>
        <v>55.133852960336981</v>
      </c>
      <c r="D38" s="8">
        <f t="shared" si="1"/>
        <v>54.233504139619981</v>
      </c>
      <c r="E38" s="9">
        <f t="shared" si="1"/>
        <v>56.079244782857984</v>
      </c>
      <c r="F38" s="10">
        <f t="shared" si="1"/>
        <v>56.247327667365994</v>
      </c>
      <c r="G38" s="8">
        <f t="shared" si="1"/>
        <v>20.088963140865985</v>
      </c>
      <c r="H38" s="9">
        <f t="shared" si="1"/>
        <v>15.128268245078999</v>
      </c>
      <c r="I38" s="9">
        <f t="shared" si="1"/>
        <v>10.689196055233992</v>
      </c>
      <c r="J38" s="9">
        <f t="shared" si="1"/>
        <v>7.8056390432739988</v>
      </c>
      <c r="K38" s="9">
        <f t="shared" si="1"/>
        <v>4.8519591687179968</v>
      </c>
      <c r="L38" s="9">
        <f t="shared" si="1"/>
        <v>5.5771452836549997</v>
      </c>
      <c r="M38" s="9">
        <f t="shared" si="1"/>
        <v>4.7087039618819801</v>
      </c>
      <c r="N38" s="10">
        <f t="shared" si="1"/>
        <v>0</v>
      </c>
    </row>
    <row r="39" spans="1:14">
      <c r="A39">
        <v>12</v>
      </c>
      <c r="B39" s="8">
        <f t="shared" si="1"/>
        <v>22.628443769404981</v>
      </c>
      <c r="C39" s="10">
        <f t="shared" si="1"/>
        <v>22.456215491467987</v>
      </c>
      <c r="D39" s="8">
        <f t="shared" si="1"/>
        <v>22.964900571393002</v>
      </c>
      <c r="E39" s="9">
        <f t="shared" si="1"/>
        <v>24.866942483655976</v>
      </c>
      <c r="F39" s="10">
        <f t="shared" si="1"/>
        <v>27.436903456176992</v>
      </c>
      <c r="G39" s="8">
        <f t="shared" si="1"/>
        <v>8.3877662632349939</v>
      </c>
      <c r="H39" s="9">
        <f t="shared" si="1"/>
        <v>4.2724155188179793</v>
      </c>
      <c r="I39" s="9">
        <f t="shared" si="1"/>
        <v>1.7051857140159825</v>
      </c>
      <c r="J39" s="9">
        <f t="shared" si="1"/>
        <v>0</v>
      </c>
      <c r="K39" s="9">
        <f t="shared" si="1"/>
        <v>1.8765713831709832</v>
      </c>
      <c r="L39" s="9">
        <f t="shared" si="1"/>
        <v>2.0406102025899884</v>
      </c>
      <c r="M39" s="9">
        <f t="shared" si="1"/>
        <v>3.3900283430709806</v>
      </c>
      <c r="N39" s="10">
        <f t="shared" si="1"/>
        <v>5.5765560538159775</v>
      </c>
    </row>
    <row r="40" spans="1:14">
      <c r="A40">
        <v>13</v>
      </c>
      <c r="B40" s="8">
        <f t="shared" si="1"/>
        <v>32.788845945139002</v>
      </c>
      <c r="C40" s="10">
        <f t="shared" si="1"/>
        <v>34.455780881434009</v>
      </c>
      <c r="D40" s="8">
        <f t="shared" si="1"/>
        <v>34.629528863477987</v>
      </c>
      <c r="E40" s="9">
        <f t="shared" si="1"/>
        <v>37.721717524075984</v>
      </c>
      <c r="F40" s="10">
        <f t="shared" si="1"/>
        <v>38.23904198931001</v>
      </c>
      <c r="G40" s="8">
        <f t="shared" si="1"/>
        <v>17.33059523836701</v>
      </c>
      <c r="H40" s="9">
        <f t="shared" si="1"/>
        <v>5.5879128440099919</v>
      </c>
      <c r="I40" s="9">
        <f t="shared" si="1"/>
        <v>1.6800759713370041</v>
      </c>
      <c r="J40" s="9">
        <f t="shared" si="1"/>
        <v>0</v>
      </c>
      <c r="K40" s="9">
        <f t="shared" si="1"/>
        <v>0.14154371431499158</v>
      </c>
      <c r="L40" s="9">
        <f t="shared" si="1"/>
        <v>1.2501731718219844</v>
      </c>
      <c r="M40" s="9">
        <f t="shared" si="1"/>
        <v>1.9933767100339992</v>
      </c>
      <c r="N40" s="10">
        <f t="shared" si="1"/>
        <v>3.5780252656979883</v>
      </c>
    </row>
    <row r="41" spans="1:14">
      <c r="A41">
        <v>14</v>
      </c>
      <c r="B41" s="8">
        <f t="shared" si="1"/>
        <v>35.232563311793996</v>
      </c>
      <c r="C41" s="10">
        <f t="shared" si="1"/>
        <v>36.91279106700199</v>
      </c>
      <c r="D41" s="8">
        <f t="shared" si="1"/>
        <v>34.29869187250199</v>
      </c>
      <c r="E41" s="9">
        <f t="shared" si="1"/>
        <v>32.536808988429982</v>
      </c>
      <c r="F41" s="10">
        <f t="shared" si="1"/>
        <v>36.507610022410006</v>
      </c>
      <c r="G41" s="8">
        <f t="shared" si="1"/>
        <v>18.054437320247985</v>
      </c>
      <c r="H41" s="9">
        <f t="shared" si="1"/>
        <v>6.8567660424249937</v>
      </c>
      <c r="I41" s="9">
        <f t="shared" si="1"/>
        <v>4.0776306966599805</v>
      </c>
      <c r="J41" s="9">
        <f t="shared" si="1"/>
        <v>1.7979129337019799</v>
      </c>
      <c r="K41" s="9">
        <f t="shared" si="1"/>
        <v>0.96811335896799733</v>
      </c>
      <c r="L41" s="9">
        <f t="shared" si="1"/>
        <v>0</v>
      </c>
      <c r="M41" s="9">
        <f t="shared" si="1"/>
        <v>1.8262931407909946</v>
      </c>
      <c r="N41" s="10">
        <f t="shared" si="1"/>
        <v>3.5934925194939922</v>
      </c>
    </row>
    <row r="42" spans="1:14">
      <c r="A42">
        <v>15</v>
      </c>
      <c r="B42" s="8">
        <f t="shared" si="1"/>
        <v>39.828590320936001</v>
      </c>
      <c r="C42" s="10">
        <f t="shared" si="1"/>
        <v>41.350533285268995</v>
      </c>
      <c r="D42" s="8">
        <f t="shared" si="1"/>
        <v>42.509019754208992</v>
      </c>
      <c r="E42" s="9">
        <f t="shared" si="1"/>
        <v>44.720647536564002</v>
      </c>
      <c r="F42" s="10">
        <f t="shared" si="1"/>
        <v>47.913395186087001</v>
      </c>
      <c r="G42" s="8">
        <f t="shared" si="1"/>
        <v>20.553345667852994</v>
      </c>
      <c r="H42" s="9">
        <f t="shared" si="1"/>
        <v>12.020354129043994</v>
      </c>
      <c r="I42" s="9">
        <f t="shared" si="1"/>
        <v>10.178098161926982</v>
      </c>
      <c r="J42" s="9">
        <f t="shared" si="1"/>
        <v>7.6182637509479889</v>
      </c>
      <c r="K42" s="9">
        <f t="shared" si="1"/>
        <v>5.62465723072998</v>
      </c>
      <c r="L42" s="9">
        <f t="shared" si="1"/>
        <v>1.7849987791839794</v>
      </c>
      <c r="M42" s="9">
        <f t="shared" si="1"/>
        <v>0.49689878782197638</v>
      </c>
      <c r="N42" s="10">
        <f t="shared" si="1"/>
        <v>0</v>
      </c>
    </row>
    <row r="43" spans="1:14">
      <c r="A43">
        <v>16</v>
      </c>
      <c r="B43" s="8">
        <f t="shared" si="1"/>
        <v>31.070311588673007</v>
      </c>
      <c r="C43" s="10">
        <f t="shared" si="1"/>
        <v>31.010240074790005</v>
      </c>
      <c r="D43" s="8">
        <f t="shared" si="1"/>
        <v>28.220468171546003</v>
      </c>
      <c r="E43" s="9">
        <f t="shared" si="1"/>
        <v>30.278327281445002</v>
      </c>
      <c r="F43" s="10">
        <f t="shared" si="1"/>
        <v>30.632704309566009</v>
      </c>
      <c r="G43" s="8">
        <f t="shared" si="1"/>
        <v>14.300844297646989</v>
      </c>
      <c r="H43" s="9">
        <f t="shared" si="1"/>
        <v>6.6440714437729866</v>
      </c>
      <c r="I43" s="9">
        <f t="shared" si="1"/>
        <v>2.8419964733429879</v>
      </c>
      <c r="J43" s="9">
        <f t="shared" si="1"/>
        <v>0</v>
      </c>
      <c r="K43" s="9">
        <f t="shared" si="1"/>
        <v>0.6556823371460041</v>
      </c>
      <c r="L43" s="9">
        <f t="shared" si="1"/>
        <v>2.7591620561859997</v>
      </c>
      <c r="M43" s="9">
        <f t="shared" si="1"/>
        <v>5.0729868257149917</v>
      </c>
      <c r="N43" s="10">
        <f t="shared" si="1"/>
        <v>9.0189277068940044</v>
      </c>
    </row>
    <row r="44" spans="1:14">
      <c r="A44">
        <v>17</v>
      </c>
      <c r="B44" s="8">
        <f t="shared" si="1"/>
        <v>41.684910483471015</v>
      </c>
      <c r="C44" s="10">
        <f t="shared" si="1"/>
        <v>40.547168097425015</v>
      </c>
      <c r="D44" s="8">
        <f t="shared" si="1"/>
        <v>40.384011651213996</v>
      </c>
      <c r="E44" s="9">
        <f t="shared" si="1"/>
        <v>42.397307257251015</v>
      </c>
      <c r="F44" s="10">
        <f t="shared" si="1"/>
        <v>42.129585411782017</v>
      </c>
      <c r="G44" s="8">
        <f t="shared" si="1"/>
        <v>10.782988460439014</v>
      </c>
      <c r="H44" s="9">
        <f t="shared" si="1"/>
        <v>5.4095531602459914</v>
      </c>
      <c r="I44" s="9">
        <f t="shared" si="1"/>
        <v>2.5456488636750123</v>
      </c>
      <c r="J44" s="9">
        <f t="shared" si="1"/>
        <v>0</v>
      </c>
      <c r="K44" s="9">
        <f t="shared" si="1"/>
        <v>4.409454230599863E-2</v>
      </c>
      <c r="L44" s="9">
        <f t="shared" si="1"/>
        <v>0.12084500270901799</v>
      </c>
      <c r="M44" s="9">
        <f t="shared" si="1"/>
        <v>1.1972359200159985</v>
      </c>
      <c r="N44" s="10">
        <f t="shared" si="1"/>
        <v>2.9823033585000189</v>
      </c>
    </row>
    <row r="45" spans="1:14">
      <c r="A45">
        <v>18</v>
      </c>
      <c r="B45" s="8">
        <f t="shared" ref="B45:N47" si="2">B22-MIN($B22:$N22)</f>
        <v>32.081867410173004</v>
      </c>
      <c r="C45" s="10">
        <f t="shared" si="2"/>
        <v>33.395261039112995</v>
      </c>
      <c r="D45" s="8">
        <f t="shared" si="2"/>
        <v>33.466128655724987</v>
      </c>
      <c r="E45" s="9">
        <f t="shared" si="2"/>
        <v>36.464617378062997</v>
      </c>
      <c r="F45" s="10">
        <f t="shared" si="2"/>
        <v>39.581561243273001</v>
      </c>
      <c r="G45" s="8">
        <f t="shared" si="2"/>
        <v>14.301191806872993</v>
      </c>
      <c r="H45" s="9">
        <f t="shared" si="2"/>
        <v>5.997741409260982</v>
      </c>
      <c r="I45" s="9">
        <f t="shared" si="2"/>
        <v>4.7602503470059787</v>
      </c>
      <c r="J45" s="9">
        <f t="shared" si="2"/>
        <v>2.1663877804749916</v>
      </c>
      <c r="K45" s="9">
        <f t="shared" si="2"/>
        <v>1.0465103750260027</v>
      </c>
      <c r="L45" s="9">
        <f t="shared" si="2"/>
        <v>2.3749824437729785</v>
      </c>
      <c r="M45" s="9">
        <f t="shared" si="2"/>
        <v>0</v>
      </c>
      <c r="N45" s="10">
        <f t="shared" si="2"/>
        <v>1.0480291693509969</v>
      </c>
    </row>
    <row r="46" spans="1:14">
      <c r="A46">
        <v>19</v>
      </c>
      <c r="B46" s="8">
        <f t="shared" si="2"/>
        <v>47.952500937975998</v>
      </c>
      <c r="C46" s="10">
        <f t="shared" si="2"/>
        <v>48.830591682168006</v>
      </c>
      <c r="D46" s="8">
        <f t="shared" si="2"/>
        <v>48.699173529413002</v>
      </c>
      <c r="E46" s="9">
        <f t="shared" si="2"/>
        <v>52.525139385719996</v>
      </c>
      <c r="F46" s="10">
        <f t="shared" si="2"/>
        <v>54.01890697368799</v>
      </c>
      <c r="G46" s="8">
        <f t="shared" si="2"/>
        <v>22.532600741609997</v>
      </c>
      <c r="H46" s="9">
        <f t="shared" si="2"/>
        <v>12.985087004802011</v>
      </c>
      <c r="I46" s="9">
        <f t="shared" si="2"/>
        <v>8.4400187411949901</v>
      </c>
      <c r="J46" s="9">
        <f t="shared" si="2"/>
        <v>4.7870816984390103</v>
      </c>
      <c r="K46" s="9">
        <f t="shared" si="2"/>
        <v>6.0406802543299989</v>
      </c>
      <c r="L46" s="9">
        <f t="shared" si="2"/>
        <v>3.029969153092992</v>
      </c>
      <c r="M46" s="9">
        <f t="shared" si="2"/>
        <v>1.1168804924880078</v>
      </c>
      <c r="N46" s="10">
        <f t="shared" si="2"/>
        <v>0</v>
      </c>
    </row>
    <row r="47" spans="1:14">
      <c r="A47">
        <v>20</v>
      </c>
      <c r="B47" s="11">
        <f t="shared" si="2"/>
        <v>34.453679066386002</v>
      </c>
      <c r="C47" s="13">
        <f t="shared" si="2"/>
        <v>36.117170951953995</v>
      </c>
      <c r="D47" s="11">
        <f t="shared" si="2"/>
        <v>38.301164621975005</v>
      </c>
      <c r="E47" s="12">
        <f t="shared" si="2"/>
        <v>41.631315095919007</v>
      </c>
      <c r="F47" s="13">
        <f t="shared" si="2"/>
        <v>44.068627215254992</v>
      </c>
      <c r="G47" s="11">
        <f t="shared" si="2"/>
        <v>16.431181278742997</v>
      </c>
      <c r="H47" s="12">
        <f t="shared" si="2"/>
        <v>7.0025573638909862</v>
      </c>
      <c r="I47" s="12">
        <f t="shared" si="2"/>
        <v>4.8386372185090067</v>
      </c>
      <c r="J47" s="12">
        <f t="shared" si="2"/>
        <v>2.4495939664329853</v>
      </c>
      <c r="K47" s="12">
        <f t="shared" si="2"/>
        <v>2.9194429395390102</v>
      </c>
      <c r="L47" s="12">
        <f t="shared" si="2"/>
        <v>0</v>
      </c>
      <c r="M47" s="12">
        <f t="shared" si="2"/>
        <v>2.6360388817720093</v>
      </c>
      <c r="N47" s="13">
        <f t="shared" si="2"/>
        <v>4.1495320013509911</v>
      </c>
    </row>
    <row r="49" spans="2:14">
      <c r="B49" s="17">
        <f t="shared" ref="B49:N49" si="3">COUNTIF(B28:B47, 0)</f>
        <v>0</v>
      </c>
      <c r="C49" s="17">
        <f t="shared" si="3"/>
        <v>0</v>
      </c>
      <c r="D49" s="17">
        <f t="shared" si="3"/>
        <v>0</v>
      </c>
      <c r="E49" s="17">
        <f t="shared" si="3"/>
        <v>0</v>
      </c>
      <c r="F49" s="17">
        <f t="shared" si="3"/>
        <v>0</v>
      </c>
      <c r="G49" s="17">
        <f t="shared" si="3"/>
        <v>0</v>
      </c>
      <c r="H49" s="17">
        <f t="shared" si="3"/>
        <v>0</v>
      </c>
      <c r="I49" s="17">
        <f t="shared" si="3"/>
        <v>0</v>
      </c>
      <c r="J49" s="17">
        <f t="shared" si="3"/>
        <v>5</v>
      </c>
      <c r="K49" s="17">
        <f t="shared" si="3"/>
        <v>1</v>
      </c>
      <c r="L49" s="17">
        <f t="shared" si="3"/>
        <v>5</v>
      </c>
      <c r="M49" s="17">
        <f t="shared" si="3"/>
        <v>2</v>
      </c>
      <c r="N49" s="17">
        <f t="shared" si="3"/>
        <v>7</v>
      </c>
    </row>
  </sheetData>
  <conditionalFormatting sqref="B28:N47">
    <cfRule type="cellIs" dxfId="19" priority="1" operator="equal">
      <formula>0</formula>
    </cfRule>
    <cfRule type="cellIs" dxfId="18" priority="2" operator="lessThan">
      <formula>2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showRuler="0" workbookViewId="0">
      <selection activeCell="G14" sqref="G14"/>
    </sheetView>
  </sheetViews>
  <sheetFormatPr baseColWidth="10" defaultRowHeight="15" x14ac:dyDescent="0"/>
  <sheetData>
    <row r="2" spans="1:14">
      <c r="C2" t="s">
        <v>7</v>
      </c>
    </row>
    <row r="3" spans="1:14">
      <c r="B3" t="s">
        <v>20</v>
      </c>
      <c r="E3" t="s">
        <v>10</v>
      </c>
      <c r="J3" t="s">
        <v>9</v>
      </c>
    </row>
    <row r="4" spans="1:14">
      <c r="A4" t="s">
        <v>5</v>
      </c>
      <c r="B4" s="5" t="s">
        <v>0</v>
      </c>
      <c r="C4" s="7" t="s">
        <v>1</v>
      </c>
      <c r="D4" s="19" t="s">
        <v>2</v>
      </c>
      <c r="E4" s="20" t="s">
        <v>3</v>
      </c>
      <c r="F4" s="23" t="s">
        <v>4</v>
      </c>
      <c r="G4" s="6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 t="s">
        <v>16</v>
      </c>
      <c r="M4" s="6" t="s">
        <v>17</v>
      </c>
      <c r="N4" s="7" t="s">
        <v>18</v>
      </c>
    </row>
    <row r="5" spans="1:14">
      <c r="A5">
        <v>1</v>
      </c>
      <c r="B5">
        <v>233.69466289292399</v>
      </c>
      <c r="C5">
        <v>235.56082640934699</v>
      </c>
      <c r="D5">
        <v>238.064984627608</v>
      </c>
      <c r="E5">
        <v>239.86603499591499</v>
      </c>
      <c r="F5">
        <v>241.18424346496101</v>
      </c>
      <c r="G5">
        <v>232.29812249109801</v>
      </c>
      <c r="H5">
        <v>227.54732572981601</v>
      </c>
      <c r="I5">
        <v>227.65069298999501</v>
      </c>
      <c r="J5">
        <v>229.087870330871</v>
      </c>
      <c r="K5">
        <v>232.00406108226599</v>
      </c>
      <c r="L5">
        <v>235.09587496649999</v>
      </c>
      <c r="M5">
        <v>237.996519167039</v>
      </c>
      <c r="N5">
        <v>240.781675654465</v>
      </c>
    </row>
    <row r="6" spans="1:14">
      <c r="A6">
        <v>2</v>
      </c>
      <c r="B6">
        <v>225.51953714633299</v>
      </c>
      <c r="C6">
        <v>227.27594250194699</v>
      </c>
      <c r="D6">
        <v>228.87526308789401</v>
      </c>
      <c r="E6">
        <v>225.149988622503</v>
      </c>
      <c r="F6">
        <v>228.14736563704801</v>
      </c>
      <c r="G6">
        <v>223.963859289781</v>
      </c>
      <c r="H6">
        <v>219.82514451131101</v>
      </c>
      <c r="I6">
        <v>220.080403474241</v>
      </c>
      <c r="J6">
        <v>220.91076280955099</v>
      </c>
      <c r="K6">
        <v>222.05162667666499</v>
      </c>
      <c r="L6">
        <v>224.93426186209501</v>
      </c>
      <c r="M6">
        <v>227.95873031940599</v>
      </c>
      <c r="N6">
        <v>231.69315535660999</v>
      </c>
    </row>
    <row r="7" spans="1:14">
      <c r="A7">
        <v>3</v>
      </c>
      <c r="B7">
        <v>232.48957121206101</v>
      </c>
      <c r="C7">
        <v>233.23275448971799</v>
      </c>
      <c r="D7">
        <v>234.582516162188</v>
      </c>
      <c r="E7">
        <v>231.41040256639101</v>
      </c>
      <c r="F7">
        <v>232.884269459932</v>
      </c>
      <c r="G7">
        <v>227.75043142479399</v>
      </c>
      <c r="H7">
        <v>226.97281378499301</v>
      </c>
      <c r="I7">
        <v>227.82007961940801</v>
      </c>
      <c r="J7">
        <v>229.417387166959</v>
      </c>
      <c r="K7">
        <v>231.956896508326</v>
      </c>
      <c r="L7">
        <v>234.72546076062201</v>
      </c>
      <c r="M7">
        <v>238.68126385969501</v>
      </c>
      <c r="N7">
        <v>242.41208276802701</v>
      </c>
    </row>
    <row r="8" spans="1:14">
      <c r="A8">
        <v>4</v>
      </c>
      <c r="B8">
        <v>244.58394564816999</v>
      </c>
      <c r="C8">
        <v>245.774288774143</v>
      </c>
      <c r="D8">
        <v>247.95852413839401</v>
      </c>
      <c r="E8">
        <v>250.89373797967599</v>
      </c>
      <c r="F8">
        <v>255.39031441845799</v>
      </c>
      <c r="G8">
        <v>238.27523004032699</v>
      </c>
      <c r="H8">
        <v>227.39270470772601</v>
      </c>
      <c r="I8">
        <v>225.85422258639301</v>
      </c>
      <c r="J8">
        <v>225.04685628608701</v>
      </c>
      <c r="K8">
        <v>226.84956099680599</v>
      </c>
      <c r="L8">
        <v>230.01363113618299</v>
      </c>
      <c r="M8">
        <v>233.50072653158199</v>
      </c>
      <c r="N8">
        <v>237.31739660345099</v>
      </c>
    </row>
    <row r="9" spans="1:14">
      <c r="A9">
        <v>5</v>
      </c>
      <c r="B9">
        <v>240.014184509247</v>
      </c>
      <c r="C9">
        <v>241.35971964500899</v>
      </c>
      <c r="D9">
        <v>242.368813716668</v>
      </c>
      <c r="E9">
        <v>239.85272556937599</v>
      </c>
      <c r="F9">
        <v>241.69569176918</v>
      </c>
      <c r="G9">
        <v>231.74632316810201</v>
      </c>
      <c r="H9">
        <v>227.44874481717</v>
      </c>
      <c r="I9">
        <v>227.03866348594599</v>
      </c>
      <c r="J9">
        <v>228.99666478207601</v>
      </c>
      <c r="K9">
        <v>231.59904470311301</v>
      </c>
      <c r="L9">
        <v>234.75089294183499</v>
      </c>
      <c r="M9">
        <v>238.19599720314699</v>
      </c>
      <c r="N9">
        <v>241.913611225804</v>
      </c>
    </row>
    <row r="10" spans="1:14">
      <c r="A10">
        <v>6</v>
      </c>
      <c r="B10">
        <v>239.10068319562501</v>
      </c>
      <c r="C10">
        <v>241.15386437548599</v>
      </c>
      <c r="D10">
        <v>243.536448156045</v>
      </c>
      <c r="E10">
        <v>244.265606742035</v>
      </c>
      <c r="F10">
        <v>242.894270195188</v>
      </c>
      <c r="G10">
        <v>235.470624878943</v>
      </c>
      <c r="H10">
        <v>234.14909050898299</v>
      </c>
      <c r="I10">
        <v>235.121168561762</v>
      </c>
      <c r="J10">
        <v>234.51961653748199</v>
      </c>
      <c r="K10">
        <v>236.28042749383201</v>
      </c>
      <c r="L10">
        <v>238.981992362613</v>
      </c>
      <c r="M10">
        <v>243.147015476935</v>
      </c>
      <c r="N10">
        <v>245.22237164011901</v>
      </c>
    </row>
    <row r="11" spans="1:14">
      <c r="A11">
        <v>7</v>
      </c>
      <c r="B11">
        <v>254.999201739261</v>
      </c>
      <c r="C11">
        <v>256.16105631123497</v>
      </c>
      <c r="D11">
        <v>258.69259742297999</v>
      </c>
      <c r="E11">
        <v>262.07083876091298</v>
      </c>
      <c r="F11">
        <v>265.93598943876401</v>
      </c>
      <c r="G11">
        <v>251.564941793077</v>
      </c>
      <c r="H11">
        <v>242.32299197112999</v>
      </c>
      <c r="I11">
        <v>242.26971851933899</v>
      </c>
      <c r="J11">
        <v>244.30075480089701</v>
      </c>
      <c r="K11">
        <v>246.66105552985201</v>
      </c>
      <c r="L11">
        <v>250.507750381763</v>
      </c>
      <c r="M11">
        <v>254.40761995118899</v>
      </c>
      <c r="N11">
        <v>257.88856650061302</v>
      </c>
    </row>
    <row r="12" spans="1:14">
      <c r="A12">
        <v>8</v>
      </c>
      <c r="B12">
        <v>233.048181662693</v>
      </c>
      <c r="C12">
        <v>235.12661652370099</v>
      </c>
      <c r="D12">
        <v>237.79045710819</v>
      </c>
      <c r="E12">
        <v>241.45276826821799</v>
      </c>
      <c r="F12">
        <v>243.14215115983799</v>
      </c>
      <c r="G12">
        <v>230.24964775941001</v>
      </c>
      <c r="H12">
        <v>221.37490853188601</v>
      </c>
      <c r="I12">
        <v>220.86207469665899</v>
      </c>
      <c r="J12">
        <v>220.259474858977</v>
      </c>
      <c r="K12">
        <v>218.77499659501299</v>
      </c>
      <c r="L12">
        <v>221.056302869896</v>
      </c>
      <c r="M12">
        <v>223.97158546475799</v>
      </c>
      <c r="N12">
        <v>227.251533410604</v>
      </c>
    </row>
    <row r="13" spans="1:14">
      <c r="A13">
        <v>9</v>
      </c>
      <c r="B13">
        <v>247.61102769630901</v>
      </c>
      <c r="C13">
        <v>249.538939636793</v>
      </c>
      <c r="D13">
        <v>251.517980158277</v>
      </c>
      <c r="E13">
        <v>255.084592754125</v>
      </c>
      <c r="F13">
        <v>258.69213022886998</v>
      </c>
      <c r="G13">
        <v>244.70748309276601</v>
      </c>
      <c r="H13">
        <v>238.91390208483099</v>
      </c>
      <c r="I13">
        <v>238.59614969832501</v>
      </c>
      <c r="J13">
        <v>239.88848835536399</v>
      </c>
      <c r="K13">
        <v>241.84262182565101</v>
      </c>
      <c r="L13">
        <v>245.221109724532</v>
      </c>
      <c r="M13">
        <v>248.68845773692101</v>
      </c>
      <c r="N13">
        <v>252.67955536030701</v>
      </c>
    </row>
    <row r="14" spans="1:14">
      <c r="A14">
        <v>10</v>
      </c>
      <c r="B14">
        <v>241.866529226289</v>
      </c>
      <c r="C14">
        <v>243.83827945104301</v>
      </c>
      <c r="D14">
        <v>244.827394671082</v>
      </c>
      <c r="E14">
        <v>246.89189371014899</v>
      </c>
      <c r="F14">
        <v>248.88467954735501</v>
      </c>
      <c r="G14">
        <v>239.48106957017399</v>
      </c>
      <c r="H14">
        <v>227.97079945636901</v>
      </c>
      <c r="I14">
        <v>226.593984861346</v>
      </c>
      <c r="J14">
        <v>227.842215159647</v>
      </c>
      <c r="K14">
        <v>229.27773453831699</v>
      </c>
      <c r="L14">
        <v>232.03607246541199</v>
      </c>
      <c r="M14">
        <v>234.47036583989299</v>
      </c>
      <c r="N14">
        <v>237.509048490357</v>
      </c>
    </row>
    <row r="15" spans="1:14">
      <c r="A15">
        <v>11</v>
      </c>
      <c r="B15">
        <v>262.15379203325398</v>
      </c>
      <c r="C15">
        <v>263.622100118015</v>
      </c>
      <c r="D15">
        <v>266.24035331308698</v>
      </c>
      <c r="E15">
        <v>269.07379620364702</v>
      </c>
      <c r="F15">
        <v>272.91586274167997</v>
      </c>
      <c r="G15">
        <v>250.073497752072</v>
      </c>
      <c r="H15">
        <v>244.460342458611</v>
      </c>
      <c r="I15">
        <v>242.540783603943</v>
      </c>
      <c r="J15">
        <v>241.83856172100201</v>
      </c>
      <c r="K15">
        <v>242.558245724225</v>
      </c>
      <c r="L15">
        <v>243.386098672164</v>
      </c>
      <c r="M15">
        <v>245.175699527272</v>
      </c>
      <c r="N15">
        <v>247.94906229512799</v>
      </c>
    </row>
    <row r="16" spans="1:14">
      <c r="A16">
        <v>12</v>
      </c>
      <c r="B16">
        <v>252.909118409721</v>
      </c>
      <c r="C16">
        <v>254.54106957045499</v>
      </c>
      <c r="D16">
        <v>257.63721747162401</v>
      </c>
      <c r="E16">
        <v>261.910369066177</v>
      </c>
      <c r="F16">
        <v>264.02414938623502</v>
      </c>
      <c r="G16">
        <v>251.45394323189899</v>
      </c>
      <c r="H16">
        <v>246.222398619366</v>
      </c>
      <c r="I16">
        <v>246.67474756898699</v>
      </c>
      <c r="J16">
        <v>247.96433620304001</v>
      </c>
      <c r="K16">
        <v>249.76589272775999</v>
      </c>
      <c r="L16">
        <v>250.66892399944501</v>
      </c>
      <c r="M16">
        <v>253.39967438104799</v>
      </c>
      <c r="N16">
        <v>256.65527968424402</v>
      </c>
    </row>
    <row r="17" spans="1:14">
      <c r="A17">
        <v>13</v>
      </c>
      <c r="B17">
        <v>230.42501003317301</v>
      </c>
      <c r="C17">
        <v>232.47001083590499</v>
      </c>
      <c r="D17">
        <v>234.19103774342699</v>
      </c>
      <c r="E17">
        <v>234.483199707485</v>
      </c>
      <c r="F17">
        <v>234.96448294049901</v>
      </c>
      <c r="G17">
        <v>228.465292031952</v>
      </c>
      <c r="H17">
        <v>227.70920141616901</v>
      </c>
      <c r="I17">
        <v>227.28398671887999</v>
      </c>
      <c r="J17">
        <v>227.301638920573</v>
      </c>
      <c r="K17">
        <v>230.35581504054599</v>
      </c>
      <c r="L17">
        <v>232.75520819017399</v>
      </c>
      <c r="M17">
        <v>236.04230424855101</v>
      </c>
      <c r="N17">
        <v>239.62255359126999</v>
      </c>
    </row>
    <row r="18" spans="1:14">
      <c r="A18">
        <v>14</v>
      </c>
      <c r="B18">
        <v>211.632737253306</v>
      </c>
      <c r="C18">
        <v>213.62250897672101</v>
      </c>
      <c r="D18">
        <v>215.819125066618</v>
      </c>
      <c r="E18">
        <v>213.02768100834001</v>
      </c>
      <c r="F18">
        <v>216.78321820034199</v>
      </c>
      <c r="G18">
        <v>208.93772575410799</v>
      </c>
      <c r="H18">
        <v>205.291981674092</v>
      </c>
      <c r="I18">
        <v>206.26284234732799</v>
      </c>
      <c r="J18">
        <v>208.106020060692</v>
      </c>
      <c r="K18">
        <v>210.036376535665</v>
      </c>
      <c r="L18">
        <v>212.33995397561</v>
      </c>
      <c r="M18">
        <v>216.069216543663</v>
      </c>
      <c r="N18">
        <v>219.59545425318001</v>
      </c>
    </row>
    <row r="19" spans="1:14">
      <c r="A19">
        <v>15</v>
      </c>
      <c r="B19">
        <v>227.00957157626499</v>
      </c>
      <c r="C19">
        <v>229.06743229863801</v>
      </c>
      <c r="D19">
        <v>230.62294844549999</v>
      </c>
      <c r="E19">
        <v>232.56353526981599</v>
      </c>
      <c r="F19">
        <v>230.348624741896</v>
      </c>
      <c r="G19">
        <v>222.75025079257799</v>
      </c>
      <c r="H19">
        <v>217.759101171004</v>
      </c>
      <c r="I19">
        <v>216.26894148285001</v>
      </c>
      <c r="J19">
        <v>217.00454993705301</v>
      </c>
      <c r="K19">
        <v>215.229374888243</v>
      </c>
      <c r="L19">
        <v>216.16530393983601</v>
      </c>
      <c r="M19">
        <v>218.22151224778801</v>
      </c>
      <c r="N19">
        <v>220.89898260422501</v>
      </c>
    </row>
    <row r="20" spans="1:14">
      <c r="A20">
        <v>16</v>
      </c>
      <c r="B20">
        <v>238.51003226739999</v>
      </c>
      <c r="C20">
        <v>240.17403801173401</v>
      </c>
      <c r="D20">
        <v>241.93921686916599</v>
      </c>
      <c r="E20">
        <v>241.95182055882401</v>
      </c>
      <c r="F20">
        <v>245.05755686497699</v>
      </c>
      <c r="G20">
        <v>236.44557793109999</v>
      </c>
      <c r="H20">
        <v>229.53791634496301</v>
      </c>
      <c r="I20">
        <v>228.28484896725899</v>
      </c>
      <c r="J20">
        <v>229.77705256000701</v>
      </c>
      <c r="K20">
        <v>231.48675944875899</v>
      </c>
      <c r="L20">
        <v>233.83998669403101</v>
      </c>
      <c r="M20">
        <v>237.143696420015</v>
      </c>
      <c r="N20">
        <v>240.44175020148799</v>
      </c>
    </row>
    <row r="21" spans="1:14">
      <c r="A21">
        <v>17</v>
      </c>
      <c r="B21">
        <v>242.033324950778</v>
      </c>
      <c r="C21">
        <v>242.48565271083299</v>
      </c>
      <c r="D21">
        <v>244.016932189269</v>
      </c>
      <c r="E21">
        <v>243.70892084066301</v>
      </c>
      <c r="F21">
        <v>243.43736878762499</v>
      </c>
      <c r="G21">
        <v>239.729771473151</v>
      </c>
      <c r="H21">
        <v>233.945307154169</v>
      </c>
      <c r="I21">
        <v>234.76375668986299</v>
      </c>
      <c r="J21">
        <v>236.64845247669899</v>
      </c>
      <c r="K21">
        <v>239.169151194904</v>
      </c>
      <c r="L21">
        <v>241.758551781487</v>
      </c>
      <c r="M21">
        <v>245.21860561187401</v>
      </c>
      <c r="N21">
        <v>248.925895712325</v>
      </c>
    </row>
    <row r="22" spans="1:14">
      <c r="A22">
        <v>18</v>
      </c>
      <c r="B22">
        <v>235.840042019045</v>
      </c>
      <c r="C22">
        <v>237.49083043445799</v>
      </c>
      <c r="D22">
        <v>240.688129721889</v>
      </c>
      <c r="E22">
        <v>242.84881353805</v>
      </c>
      <c r="F22">
        <v>246.128259036104</v>
      </c>
      <c r="G22">
        <v>232.13799838351699</v>
      </c>
      <c r="H22">
        <v>230.54119628935501</v>
      </c>
      <c r="I22">
        <v>231.64253528486901</v>
      </c>
      <c r="J22">
        <v>233.65860223537399</v>
      </c>
      <c r="K22">
        <v>236.75291972401101</v>
      </c>
      <c r="L22">
        <v>240.434987538391</v>
      </c>
      <c r="M22">
        <v>244.05418153842999</v>
      </c>
      <c r="N22">
        <v>246.451389872764</v>
      </c>
    </row>
    <row r="23" spans="1:14">
      <c r="A23">
        <v>19</v>
      </c>
      <c r="B23">
        <v>234.27948580714499</v>
      </c>
      <c r="C23">
        <v>236.05542475103999</v>
      </c>
      <c r="D23">
        <v>237.01228318248701</v>
      </c>
      <c r="E23">
        <v>238.87196848805701</v>
      </c>
      <c r="F23">
        <v>236.527994818259</v>
      </c>
      <c r="G23">
        <v>224.02522348026201</v>
      </c>
      <c r="H23">
        <v>223.150655072918</v>
      </c>
      <c r="I23">
        <v>221.80655786183701</v>
      </c>
      <c r="J23">
        <v>222.29072210284801</v>
      </c>
      <c r="K23">
        <v>222.820099633697</v>
      </c>
      <c r="L23">
        <v>223.950837974693</v>
      </c>
      <c r="M23">
        <v>227.61441616913899</v>
      </c>
      <c r="N23">
        <v>230.52553540431401</v>
      </c>
    </row>
    <row r="24" spans="1:14">
      <c r="A24">
        <v>20</v>
      </c>
      <c r="B24">
        <v>228.01205848651699</v>
      </c>
      <c r="C24">
        <v>230.10311478019801</v>
      </c>
      <c r="D24">
        <v>231.56596735630899</v>
      </c>
      <c r="E24">
        <v>234.110078492963</v>
      </c>
      <c r="F24">
        <v>236.14059069582001</v>
      </c>
      <c r="G24">
        <v>224.020889262536</v>
      </c>
      <c r="H24">
        <v>221.22385167465399</v>
      </c>
      <c r="I24">
        <v>222.42528266770901</v>
      </c>
      <c r="J24">
        <v>221.73641667791799</v>
      </c>
      <c r="K24">
        <v>223.47045396050899</v>
      </c>
      <c r="L24">
        <v>226.71061356049799</v>
      </c>
      <c r="M24">
        <v>230.39173516123799</v>
      </c>
      <c r="N24">
        <v>234.791773648911</v>
      </c>
    </row>
    <row r="26" spans="1:14">
      <c r="C26" t="s">
        <v>6</v>
      </c>
    </row>
    <row r="27" spans="1:14">
      <c r="A27" t="s">
        <v>5</v>
      </c>
      <c r="B27" s="5" t="s">
        <v>0</v>
      </c>
      <c r="C27" s="7" t="s">
        <v>1</v>
      </c>
      <c r="D27" s="5" t="s">
        <v>2</v>
      </c>
      <c r="E27" s="6" t="s">
        <v>3</v>
      </c>
      <c r="F27" s="7" t="s">
        <v>4</v>
      </c>
      <c r="G27" s="5" t="s">
        <v>11</v>
      </c>
      <c r="H27" s="6" t="s">
        <v>12</v>
      </c>
      <c r="I27" s="6" t="s">
        <v>13</v>
      </c>
      <c r="J27" s="6" t="s">
        <v>14</v>
      </c>
      <c r="K27" s="6" t="s">
        <v>15</v>
      </c>
      <c r="L27" s="6" t="s">
        <v>16</v>
      </c>
      <c r="M27" s="6" t="s">
        <v>17</v>
      </c>
      <c r="N27" s="7" t="s">
        <v>18</v>
      </c>
    </row>
    <row r="28" spans="1:14">
      <c r="A28">
        <v>1</v>
      </c>
      <c r="B28" s="8">
        <f>B5-MIN($B5:$N5)</f>
        <v>6.1473371631079772</v>
      </c>
      <c r="C28" s="10">
        <f t="shared" ref="C28:N28" si="0">C5-MIN($B5:$N5)</f>
        <v>8.0135006795309778</v>
      </c>
      <c r="D28" s="8">
        <f t="shared" si="0"/>
        <v>10.517658897791989</v>
      </c>
      <c r="E28" s="9">
        <f t="shared" si="0"/>
        <v>12.318709266098978</v>
      </c>
      <c r="F28" s="10">
        <f t="shared" si="0"/>
        <v>13.636917735145005</v>
      </c>
      <c r="G28" s="8">
        <f t="shared" si="0"/>
        <v>4.7507967612820039</v>
      </c>
      <c r="H28" s="9">
        <f t="shared" si="0"/>
        <v>0</v>
      </c>
      <c r="I28" s="9">
        <f t="shared" si="0"/>
        <v>0.10336726017899878</v>
      </c>
      <c r="J28" s="9">
        <f t="shared" si="0"/>
        <v>1.5405446010549895</v>
      </c>
      <c r="K28" s="9">
        <f t="shared" si="0"/>
        <v>4.4567353524499822</v>
      </c>
      <c r="L28" s="9">
        <f t="shared" si="0"/>
        <v>7.5485492366839821</v>
      </c>
      <c r="M28" s="9">
        <f t="shared" si="0"/>
        <v>10.449193437222988</v>
      </c>
      <c r="N28" s="10">
        <f t="shared" si="0"/>
        <v>13.234349924648996</v>
      </c>
    </row>
    <row r="29" spans="1:14">
      <c r="A29">
        <v>2</v>
      </c>
      <c r="B29" s="8">
        <f t="shared" ref="B29:N44" si="1">B6-MIN($B6:$N6)</f>
        <v>5.694392635021984</v>
      </c>
      <c r="C29" s="10">
        <f t="shared" si="1"/>
        <v>7.4507979906359765</v>
      </c>
      <c r="D29" s="8">
        <f t="shared" si="1"/>
        <v>9.050118576583003</v>
      </c>
      <c r="E29" s="9">
        <f t="shared" si="1"/>
        <v>5.3248441111919931</v>
      </c>
      <c r="F29" s="10">
        <f t="shared" si="1"/>
        <v>8.322221125737002</v>
      </c>
      <c r="G29" s="8">
        <f t="shared" si="1"/>
        <v>4.1387147784699891</v>
      </c>
      <c r="H29" s="9">
        <f t="shared" si="1"/>
        <v>0</v>
      </c>
      <c r="I29" s="9">
        <f t="shared" si="1"/>
        <v>0.25525896292998596</v>
      </c>
      <c r="J29" s="9">
        <f t="shared" si="1"/>
        <v>1.0856182982399787</v>
      </c>
      <c r="K29" s="9">
        <f t="shared" si="1"/>
        <v>2.2264821653539855</v>
      </c>
      <c r="L29" s="9">
        <f t="shared" si="1"/>
        <v>5.109117350784004</v>
      </c>
      <c r="M29" s="9">
        <f t="shared" si="1"/>
        <v>8.1335858080949777</v>
      </c>
      <c r="N29" s="10">
        <f t="shared" si="1"/>
        <v>11.868010845298983</v>
      </c>
    </row>
    <row r="30" spans="1:14">
      <c r="A30">
        <v>3</v>
      </c>
      <c r="B30" s="8">
        <f t="shared" si="1"/>
        <v>5.5167574270680007</v>
      </c>
      <c r="C30" s="10">
        <f t="shared" si="1"/>
        <v>6.2599407047249827</v>
      </c>
      <c r="D30" s="8">
        <f t="shared" si="1"/>
        <v>7.6097023771949921</v>
      </c>
      <c r="E30" s="9">
        <f t="shared" si="1"/>
        <v>4.4375887813980057</v>
      </c>
      <c r="F30" s="10">
        <f t="shared" si="1"/>
        <v>5.9114556749389919</v>
      </c>
      <c r="G30" s="8">
        <f t="shared" si="1"/>
        <v>0.77761763980097953</v>
      </c>
      <c r="H30" s="9">
        <f t="shared" si="1"/>
        <v>0</v>
      </c>
      <c r="I30" s="9">
        <f t="shared" si="1"/>
        <v>0.8472658344149977</v>
      </c>
      <c r="J30" s="9">
        <f t="shared" si="1"/>
        <v>2.4445733819659949</v>
      </c>
      <c r="K30" s="9">
        <f t="shared" si="1"/>
        <v>4.984082723332989</v>
      </c>
      <c r="L30" s="9">
        <f t="shared" si="1"/>
        <v>7.7526469756290055</v>
      </c>
      <c r="M30" s="9">
        <f t="shared" si="1"/>
        <v>11.708450074702</v>
      </c>
      <c r="N30" s="10">
        <f t="shared" si="1"/>
        <v>15.439268983033998</v>
      </c>
    </row>
    <row r="31" spans="1:14">
      <c r="A31">
        <v>4</v>
      </c>
      <c r="B31" s="8">
        <f t="shared" si="1"/>
        <v>19.53708936208298</v>
      </c>
      <c r="C31" s="10">
        <f t="shared" si="1"/>
        <v>20.727432488055996</v>
      </c>
      <c r="D31" s="8">
        <f t="shared" si="1"/>
        <v>22.911667852307005</v>
      </c>
      <c r="E31" s="9">
        <f t="shared" si="1"/>
        <v>25.846881693588983</v>
      </c>
      <c r="F31" s="10">
        <f t="shared" si="1"/>
        <v>30.343458132370984</v>
      </c>
      <c r="G31" s="8">
        <f t="shared" si="1"/>
        <v>13.228373754239982</v>
      </c>
      <c r="H31" s="9">
        <f t="shared" si="1"/>
        <v>2.3458484216390048</v>
      </c>
      <c r="I31" s="9">
        <f t="shared" si="1"/>
        <v>0.80736630030600054</v>
      </c>
      <c r="J31" s="9">
        <f t="shared" si="1"/>
        <v>0</v>
      </c>
      <c r="K31" s="9">
        <f t="shared" si="1"/>
        <v>1.8027047107189844</v>
      </c>
      <c r="L31" s="9">
        <f t="shared" si="1"/>
        <v>4.9667748500959874</v>
      </c>
      <c r="M31" s="9">
        <f t="shared" si="1"/>
        <v>8.4538702454949828</v>
      </c>
      <c r="N31" s="10">
        <f t="shared" si="1"/>
        <v>12.270540317363981</v>
      </c>
    </row>
    <row r="32" spans="1:14">
      <c r="A32">
        <v>5</v>
      </c>
      <c r="B32" s="8">
        <f t="shared" si="1"/>
        <v>12.975521023301013</v>
      </c>
      <c r="C32" s="10">
        <f t="shared" si="1"/>
        <v>14.321056159063005</v>
      </c>
      <c r="D32" s="8">
        <f t="shared" si="1"/>
        <v>15.330150230722012</v>
      </c>
      <c r="E32" s="9">
        <f t="shared" si="1"/>
        <v>12.814062083430002</v>
      </c>
      <c r="F32" s="10">
        <f t="shared" si="1"/>
        <v>14.657028283234013</v>
      </c>
      <c r="G32" s="8">
        <f t="shared" si="1"/>
        <v>4.7076596821560202</v>
      </c>
      <c r="H32" s="9">
        <f t="shared" si="1"/>
        <v>0.41008133122400636</v>
      </c>
      <c r="I32" s="9">
        <f t="shared" si="1"/>
        <v>0</v>
      </c>
      <c r="J32" s="9">
        <f t="shared" si="1"/>
        <v>1.9580012961300213</v>
      </c>
      <c r="K32" s="9">
        <f t="shared" si="1"/>
        <v>4.5603812171670199</v>
      </c>
      <c r="L32" s="9">
        <f t="shared" si="1"/>
        <v>7.7122294558890019</v>
      </c>
      <c r="M32" s="9">
        <f t="shared" si="1"/>
        <v>11.157333717200999</v>
      </c>
      <c r="N32" s="10">
        <f t="shared" si="1"/>
        <v>14.874947739858015</v>
      </c>
    </row>
    <row r="33" spans="1:14">
      <c r="A33">
        <v>6</v>
      </c>
      <c r="B33" s="8">
        <f t="shared" si="1"/>
        <v>4.9515926866420159</v>
      </c>
      <c r="C33" s="10">
        <f t="shared" si="1"/>
        <v>7.004773866503001</v>
      </c>
      <c r="D33" s="8">
        <f t="shared" si="1"/>
        <v>9.3873576470620037</v>
      </c>
      <c r="E33" s="9">
        <f t="shared" si="1"/>
        <v>10.11651623305201</v>
      </c>
      <c r="F33" s="10">
        <f t="shared" si="1"/>
        <v>8.745179686205006</v>
      </c>
      <c r="G33" s="8">
        <f t="shared" si="1"/>
        <v>1.3215343699600055</v>
      </c>
      <c r="H33" s="9">
        <f t="shared" si="1"/>
        <v>0</v>
      </c>
      <c r="I33" s="9">
        <f t="shared" si="1"/>
        <v>0.97207805277901116</v>
      </c>
      <c r="J33" s="9">
        <f t="shared" si="1"/>
        <v>0.3705260284990004</v>
      </c>
      <c r="K33" s="9">
        <f t="shared" si="1"/>
        <v>2.131336984849014</v>
      </c>
      <c r="L33" s="9">
        <f t="shared" si="1"/>
        <v>4.8329018536300055</v>
      </c>
      <c r="M33" s="9">
        <f t="shared" si="1"/>
        <v>8.9979249679520024</v>
      </c>
      <c r="N33" s="10">
        <f t="shared" si="1"/>
        <v>11.073281131136014</v>
      </c>
    </row>
    <row r="34" spans="1:14">
      <c r="A34">
        <v>7</v>
      </c>
      <c r="B34" s="8">
        <f t="shared" si="1"/>
        <v>12.729483219922002</v>
      </c>
      <c r="C34" s="10">
        <f t="shared" si="1"/>
        <v>13.891337791895978</v>
      </c>
      <c r="D34" s="8">
        <f t="shared" si="1"/>
        <v>16.422878903640992</v>
      </c>
      <c r="E34" s="9">
        <f t="shared" si="1"/>
        <v>19.801120241573983</v>
      </c>
      <c r="F34" s="10">
        <f t="shared" si="1"/>
        <v>23.666270919425017</v>
      </c>
      <c r="G34" s="8">
        <f t="shared" si="1"/>
        <v>9.2952232737380029</v>
      </c>
      <c r="H34" s="9">
        <f t="shared" si="1"/>
        <v>5.327345179100007E-2</v>
      </c>
      <c r="I34" s="9">
        <f t="shared" si="1"/>
        <v>0</v>
      </c>
      <c r="J34" s="9">
        <f t="shared" si="1"/>
        <v>2.0310362815580163</v>
      </c>
      <c r="K34" s="9">
        <f t="shared" si="1"/>
        <v>4.3913370105130127</v>
      </c>
      <c r="L34" s="9">
        <f t="shared" si="1"/>
        <v>8.238031862424009</v>
      </c>
      <c r="M34" s="9">
        <f t="shared" si="1"/>
        <v>12.137901431849997</v>
      </c>
      <c r="N34" s="10">
        <f t="shared" si="1"/>
        <v>15.61884798127403</v>
      </c>
    </row>
    <row r="35" spans="1:14">
      <c r="A35">
        <v>8</v>
      </c>
      <c r="B35" s="8">
        <f t="shared" si="1"/>
        <v>14.273185067680004</v>
      </c>
      <c r="C35" s="10">
        <f t="shared" si="1"/>
        <v>16.351619928687995</v>
      </c>
      <c r="D35" s="8">
        <f t="shared" si="1"/>
        <v>19.015460513177004</v>
      </c>
      <c r="E35" s="9">
        <f t="shared" si="1"/>
        <v>22.677771673205001</v>
      </c>
      <c r="F35" s="10">
        <f t="shared" si="1"/>
        <v>24.367154564825</v>
      </c>
      <c r="G35" s="8">
        <f t="shared" si="1"/>
        <v>11.474651164397017</v>
      </c>
      <c r="H35" s="9">
        <f t="shared" si="1"/>
        <v>2.5999119368730135</v>
      </c>
      <c r="I35" s="9">
        <f t="shared" si="1"/>
        <v>2.0870781016460001</v>
      </c>
      <c r="J35" s="9">
        <f t="shared" si="1"/>
        <v>1.4844782639640073</v>
      </c>
      <c r="K35" s="9">
        <f t="shared" si="1"/>
        <v>0</v>
      </c>
      <c r="L35" s="9">
        <f t="shared" si="1"/>
        <v>2.2813062748830077</v>
      </c>
      <c r="M35" s="9">
        <f t="shared" si="1"/>
        <v>5.1965888697449998</v>
      </c>
      <c r="N35" s="10">
        <f t="shared" si="1"/>
        <v>8.4765368155910039</v>
      </c>
    </row>
    <row r="36" spans="1:14">
      <c r="A36">
        <v>9</v>
      </c>
      <c r="B36" s="8">
        <f t="shared" si="1"/>
        <v>9.0148779979840015</v>
      </c>
      <c r="C36" s="10">
        <f t="shared" si="1"/>
        <v>10.942789938467996</v>
      </c>
      <c r="D36" s="8">
        <f t="shared" si="1"/>
        <v>12.921830459951991</v>
      </c>
      <c r="E36" s="9">
        <f t="shared" si="1"/>
        <v>16.488443055799991</v>
      </c>
      <c r="F36" s="10">
        <f t="shared" si="1"/>
        <v>20.095980530544978</v>
      </c>
      <c r="G36" s="8">
        <f t="shared" si="1"/>
        <v>6.1113333944410044</v>
      </c>
      <c r="H36" s="9">
        <f t="shared" si="1"/>
        <v>0.31775238650598681</v>
      </c>
      <c r="I36" s="9">
        <f t="shared" si="1"/>
        <v>0</v>
      </c>
      <c r="J36" s="9">
        <f t="shared" si="1"/>
        <v>1.2923386570389823</v>
      </c>
      <c r="K36" s="9">
        <f t="shared" si="1"/>
        <v>3.2464721273260011</v>
      </c>
      <c r="L36" s="9">
        <f t="shared" si="1"/>
        <v>6.6249600262069919</v>
      </c>
      <c r="M36" s="9">
        <f t="shared" si="1"/>
        <v>10.092308038596002</v>
      </c>
      <c r="N36" s="10">
        <f t="shared" si="1"/>
        <v>14.083405661981999</v>
      </c>
    </row>
    <row r="37" spans="1:14">
      <c r="A37">
        <v>10</v>
      </c>
      <c r="B37" s="8">
        <f t="shared" si="1"/>
        <v>15.272544364943002</v>
      </c>
      <c r="C37" s="10">
        <f t="shared" si="1"/>
        <v>17.244294589697006</v>
      </c>
      <c r="D37" s="8">
        <f t="shared" si="1"/>
        <v>18.233409809736003</v>
      </c>
      <c r="E37" s="9">
        <f t="shared" si="1"/>
        <v>20.29790884880299</v>
      </c>
      <c r="F37" s="10">
        <f t="shared" si="1"/>
        <v>22.290694686009004</v>
      </c>
      <c r="G37" s="8">
        <f t="shared" si="1"/>
        <v>12.887084708827985</v>
      </c>
      <c r="H37" s="9">
        <f t="shared" si="1"/>
        <v>1.3768145950230064</v>
      </c>
      <c r="I37" s="9">
        <f t="shared" si="1"/>
        <v>0</v>
      </c>
      <c r="J37" s="9">
        <f t="shared" si="1"/>
        <v>1.2482302983009959</v>
      </c>
      <c r="K37" s="9">
        <f t="shared" si="1"/>
        <v>2.6837496769709901</v>
      </c>
      <c r="L37" s="9">
        <f t="shared" si="1"/>
        <v>5.4420876040659891</v>
      </c>
      <c r="M37" s="9">
        <f t="shared" si="1"/>
        <v>7.8763809785469903</v>
      </c>
      <c r="N37" s="10">
        <f t="shared" si="1"/>
        <v>10.915063629011001</v>
      </c>
    </row>
    <row r="38" spans="1:14">
      <c r="A38">
        <v>11</v>
      </c>
      <c r="B38" s="8">
        <f t="shared" si="1"/>
        <v>20.31523031225197</v>
      </c>
      <c r="C38" s="10">
        <f t="shared" si="1"/>
        <v>21.78353839701299</v>
      </c>
      <c r="D38" s="8">
        <f t="shared" si="1"/>
        <v>24.401791592084976</v>
      </c>
      <c r="E38" s="9">
        <f t="shared" si="1"/>
        <v>27.235234482645012</v>
      </c>
      <c r="F38" s="10">
        <f t="shared" si="1"/>
        <v>31.077301020677965</v>
      </c>
      <c r="G38" s="8">
        <f t="shared" si="1"/>
        <v>8.2349360310699922</v>
      </c>
      <c r="H38" s="9">
        <f t="shared" si="1"/>
        <v>2.6217807376089866</v>
      </c>
      <c r="I38" s="9">
        <f t="shared" si="1"/>
        <v>0.70222188294098942</v>
      </c>
      <c r="J38" s="9">
        <f t="shared" si="1"/>
        <v>0</v>
      </c>
      <c r="K38" s="9">
        <f t="shared" si="1"/>
        <v>0.71968400322299431</v>
      </c>
      <c r="L38" s="9">
        <f t="shared" si="1"/>
        <v>1.5475369511619874</v>
      </c>
      <c r="M38" s="9">
        <f t="shared" si="1"/>
        <v>3.3371378062699932</v>
      </c>
      <c r="N38" s="10">
        <f t="shared" si="1"/>
        <v>6.1105005741259788</v>
      </c>
    </row>
    <row r="39" spans="1:14">
      <c r="A39">
        <v>12</v>
      </c>
      <c r="B39" s="8">
        <f t="shared" si="1"/>
        <v>6.6867197903549993</v>
      </c>
      <c r="C39" s="10">
        <f t="shared" si="1"/>
        <v>8.3186709510889898</v>
      </c>
      <c r="D39" s="8">
        <f t="shared" si="1"/>
        <v>11.414818852258009</v>
      </c>
      <c r="E39" s="9">
        <f t="shared" si="1"/>
        <v>15.687970446810994</v>
      </c>
      <c r="F39" s="10">
        <f t="shared" si="1"/>
        <v>17.80175076686902</v>
      </c>
      <c r="G39" s="8">
        <f t="shared" si="1"/>
        <v>5.2315446125329856</v>
      </c>
      <c r="H39" s="9">
        <f t="shared" si="1"/>
        <v>0</v>
      </c>
      <c r="I39" s="9">
        <f t="shared" si="1"/>
        <v>0.45234894962098338</v>
      </c>
      <c r="J39" s="9">
        <f t="shared" si="1"/>
        <v>1.7419375836740016</v>
      </c>
      <c r="K39" s="9">
        <f t="shared" si="1"/>
        <v>3.5434941083939862</v>
      </c>
      <c r="L39" s="9">
        <f t="shared" si="1"/>
        <v>4.4465253800790094</v>
      </c>
      <c r="M39" s="9">
        <f t="shared" si="1"/>
        <v>7.1772757616819831</v>
      </c>
      <c r="N39" s="10">
        <f t="shared" si="1"/>
        <v>10.432881064878018</v>
      </c>
    </row>
    <row r="40" spans="1:14">
      <c r="A40">
        <v>13</v>
      </c>
      <c r="B40" s="8">
        <f t="shared" si="1"/>
        <v>3.1410233142930224</v>
      </c>
      <c r="C40" s="10">
        <f t="shared" si="1"/>
        <v>5.1860241170249992</v>
      </c>
      <c r="D40" s="8">
        <f t="shared" si="1"/>
        <v>6.9070510245470018</v>
      </c>
      <c r="E40" s="9">
        <f t="shared" si="1"/>
        <v>7.1992129886050122</v>
      </c>
      <c r="F40" s="10">
        <f t="shared" si="1"/>
        <v>7.6804962216190233</v>
      </c>
      <c r="G40" s="8">
        <f t="shared" si="1"/>
        <v>1.1813053130720164</v>
      </c>
      <c r="H40" s="9">
        <f t="shared" si="1"/>
        <v>0.42521469728902161</v>
      </c>
      <c r="I40" s="9">
        <f t="shared" si="1"/>
        <v>0</v>
      </c>
      <c r="J40" s="9">
        <f t="shared" si="1"/>
        <v>1.7652201693010738E-2</v>
      </c>
      <c r="K40" s="9">
        <f t="shared" si="1"/>
        <v>3.0718283216660041</v>
      </c>
      <c r="L40" s="9">
        <f t="shared" si="1"/>
        <v>5.471221471294001</v>
      </c>
      <c r="M40" s="9">
        <f t="shared" si="1"/>
        <v>8.7583175296710181</v>
      </c>
      <c r="N40" s="10">
        <f t="shared" si="1"/>
        <v>12.338566872390004</v>
      </c>
    </row>
    <row r="41" spans="1:14">
      <c r="A41">
        <v>14</v>
      </c>
      <c r="B41" s="8">
        <f t="shared" si="1"/>
        <v>6.3407555792140045</v>
      </c>
      <c r="C41" s="10">
        <f t="shared" si="1"/>
        <v>8.3305273026290081</v>
      </c>
      <c r="D41" s="8">
        <f t="shared" si="1"/>
        <v>10.527143392526</v>
      </c>
      <c r="E41" s="9">
        <f t="shared" si="1"/>
        <v>7.7356993342480109</v>
      </c>
      <c r="F41" s="10">
        <f t="shared" si="1"/>
        <v>11.491236526249992</v>
      </c>
      <c r="G41" s="8">
        <f t="shared" si="1"/>
        <v>3.6457440800159873</v>
      </c>
      <c r="H41" s="9">
        <f t="shared" si="1"/>
        <v>0</v>
      </c>
      <c r="I41" s="9">
        <f t="shared" si="1"/>
        <v>0.97086067323598968</v>
      </c>
      <c r="J41" s="9">
        <f t="shared" si="1"/>
        <v>2.8140383866000036</v>
      </c>
      <c r="K41" s="9">
        <f t="shared" si="1"/>
        <v>4.7443948615729994</v>
      </c>
      <c r="L41" s="9">
        <f t="shared" si="1"/>
        <v>7.0479723015180014</v>
      </c>
      <c r="M41" s="9">
        <f t="shared" si="1"/>
        <v>10.777234869571004</v>
      </c>
      <c r="N41" s="10">
        <f t="shared" si="1"/>
        <v>14.303472579088009</v>
      </c>
    </row>
    <row r="42" spans="1:14">
      <c r="A42">
        <v>15</v>
      </c>
      <c r="B42" s="8">
        <f t="shared" si="1"/>
        <v>11.780196688021988</v>
      </c>
      <c r="C42" s="10">
        <f t="shared" si="1"/>
        <v>13.83805741039501</v>
      </c>
      <c r="D42" s="8">
        <f t="shared" si="1"/>
        <v>15.393573557256985</v>
      </c>
      <c r="E42" s="9">
        <f t="shared" si="1"/>
        <v>17.334160381572985</v>
      </c>
      <c r="F42" s="10">
        <f t="shared" si="1"/>
        <v>15.119249853653002</v>
      </c>
      <c r="G42" s="8">
        <f t="shared" si="1"/>
        <v>7.5208759043349858</v>
      </c>
      <c r="H42" s="9">
        <f t="shared" si="1"/>
        <v>2.5297262827610041</v>
      </c>
      <c r="I42" s="9">
        <f t="shared" si="1"/>
        <v>1.0395665946070096</v>
      </c>
      <c r="J42" s="9">
        <f t="shared" si="1"/>
        <v>1.7751750488100129</v>
      </c>
      <c r="K42" s="9">
        <f t="shared" si="1"/>
        <v>0</v>
      </c>
      <c r="L42" s="9">
        <f t="shared" si="1"/>
        <v>0.93592905159300699</v>
      </c>
      <c r="M42" s="9">
        <f t="shared" si="1"/>
        <v>2.992137359545012</v>
      </c>
      <c r="N42" s="10">
        <f t="shared" si="1"/>
        <v>5.6696077159820106</v>
      </c>
    </row>
    <row r="43" spans="1:14">
      <c r="A43">
        <v>16</v>
      </c>
      <c r="B43" s="8">
        <f t="shared" si="1"/>
        <v>10.225183300140998</v>
      </c>
      <c r="C43" s="10">
        <f t="shared" si="1"/>
        <v>11.889189044475017</v>
      </c>
      <c r="D43" s="8">
        <f t="shared" si="1"/>
        <v>13.654367901906994</v>
      </c>
      <c r="E43" s="9">
        <f t="shared" si="1"/>
        <v>13.666971591565016</v>
      </c>
      <c r="F43" s="10">
        <f t="shared" si="1"/>
        <v>16.772707897717993</v>
      </c>
      <c r="G43" s="8">
        <f t="shared" si="1"/>
        <v>8.1607289638409952</v>
      </c>
      <c r="H43" s="9">
        <f t="shared" si="1"/>
        <v>1.2530673777040136</v>
      </c>
      <c r="I43" s="9">
        <f t="shared" si="1"/>
        <v>0</v>
      </c>
      <c r="J43" s="9">
        <f t="shared" si="1"/>
        <v>1.4922035927480124</v>
      </c>
      <c r="K43" s="9">
        <f t="shared" si="1"/>
        <v>3.2019104814999935</v>
      </c>
      <c r="L43" s="9">
        <f t="shared" si="1"/>
        <v>5.555137726772017</v>
      </c>
      <c r="M43" s="9">
        <f t="shared" si="1"/>
        <v>8.8588474527560095</v>
      </c>
      <c r="N43" s="10">
        <f t="shared" si="1"/>
        <v>12.156901234228997</v>
      </c>
    </row>
    <row r="44" spans="1:14">
      <c r="A44">
        <v>17</v>
      </c>
      <c r="B44" s="8">
        <f t="shared" si="1"/>
        <v>8.0880177966089946</v>
      </c>
      <c r="C44" s="10">
        <f t="shared" si="1"/>
        <v>8.5403455566639934</v>
      </c>
      <c r="D44" s="8">
        <f t="shared" si="1"/>
        <v>10.071625035099999</v>
      </c>
      <c r="E44" s="9">
        <f t="shared" si="1"/>
        <v>9.7636136864940113</v>
      </c>
      <c r="F44" s="10">
        <f t="shared" si="1"/>
        <v>9.4920616334559895</v>
      </c>
      <c r="G44" s="8">
        <f t="shared" si="1"/>
        <v>5.7844643189820033</v>
      </c>
      <c r="H44" s="9">
        <f t="shared" si="1"/>
        <v>0</v>
      </c>
      <c r="I44" s="9">
        <f t="shared" si="1"/>
        <v>0.81844953569398626</v>
      </c>
      <c r="J44" s="9">
        <f t="shared" si="1"/>
        <v>2.7031453225299913</v>
      </c>
      <c r="K44" s="9">
        <f t="shared" si="1"/>
        <v>5.2238440407350026</v>
      </c>
      <c r="L44" s="9">
        <f t="shared" si="1"/>
        <v>7.8132446273179994</v>
      </c>
      <c r="M44" s="9">
        <f t="shared" si="1"/>
        <v>11.27329845770501</v>
      </c>
      <c r="N44" s="10">
        <f t="shared" si="1"/>
        <v>14.980588558156001</v>
      </c>
    </row>
    <row r="45" spans="1:14">
      <c r="A45">
        <v>18</v>
      </c>
      <c r="B45" s="8">
        <f t="shared" ref="B45:N47" si="2">B22-MIN($B22:$N22)</f>
        <v>5.2988457296899867</v>
      </c>
      <c r="C45" s="10">
        <f t="shared" si="2"/>
        <v>6.9496341451029764</v>
      </c>
      <c r="D45" s="8">
        <f t="shared" si="2"/>
        <v>10.146933432533984</v>
      </c>
      <c r="E45" s="9">
        <f t="shared" si="2"/>
        <v>12.307617248694982</v>
      </c>
      <c r="F45" s="10">
        <f t="shared" si="2"/>
        <v>15.587062746748984</v>
      </c>
      <c r="G45" s="8">
        <f t="shared" si="2"/>
        <v>1.5968020941619727</v>
      </c>
      <c r="H45" s="9">
        <f t="shared" si="2"/>
        <v>0</v>
      </c>
      <c r="I45" s="9">
        <f t="shared" si="2"/>
        <v>1.1013389955139985</v>
      </c>
      <c r="J45" s="9">
        <f t="shared" si="2"/>
        <v>3.1174059460189767</v>
      </c>
      <c r="K45" s="9">
        <f t="shared" si="2"/>
        <v>6.211723434655994</v>
      </c>
      <c r="L45" s="9">
        <f t="shared" si="2"/>
        <v>9.8937912490359849</v>
      </c>
      <c r="M45" s="9">
        <f t="shared" si="2"/>
        <v>13.512985249074973</v>
      </c>
      <c r="N45" s="10">
        <f t="shared" si="2"/>
        <v>15.910193583408983</v>
      </c>
    </row>
    <row r="46" spans="1:14">
      <c r="A46">
        <v>19</v>
      </c>
      <c r="B46" s="8">
        <f t="shared" si="2"/>
        <v>12.472927945307987</v>
      </c>
      <c r="C46" s="10">
        <f t="shared" si="2"/>
        <v>14.248866889202986</v>
      </c>
      <c r="D46" s="8">
        <f t="shared" si="2"/>
        <v>15.205725320650004</v>
      </c>
      <c r="E46" s="9">
        <f t="shared" si="2"/>
        <v>17.06541062622</v>
      </c>
      <c r="F46" s="10">
        <f t="shared" si="2"/>
        <v>14.721436956421996</v>
      </c>
      <c r="G46" s="8">
        <f t="shared" si="2"/>
        <v>2.2186656184250069</v>
      </c>
      <c r="H46" s="9">
        <f t="shared" si="2"/>
        <v>1.3440972110809923</v>
      </c>
      <c r="I46" s="9">
        <f t="shared" si="2"/>
        <v>0</v>
      </c>
      <c r="J46" s="9">
        <f t="shared" si="2"/>
        <v>0.4841642410110012</v>
      </c>
      <c r="K46" s="9">
        <f t="shared" si="2"/>
        <v>1.0135417718599911</v>
      </c>
      <c r="L46" s="9">
        <f t="shared" si="2"/>
        <v>2.144280112855995</v>
      </c>
      <c r="M46" s="9">
        <f t="shared" si="2"/>
        <v>5.8078583073019843</v>
      </c>
      <c r="N46" s="10">
        <f t="shared" si="2"/>
        <v>8.7189775424770062</v>
      </c>
    </row>
    <row r="47" spans="1:14">
      <c r="A47">
        <v>20</v>
      </c>
      <c r="B47" s="11">
        <f t="shared" si="2"/>
        <v>6.7882068118630059</v>
      </c>
      <c r="C47" s="13">
        <f t="shared" si="2"/>
        <v>8.8792631055440268</v>
      </c>
      <c r="D47" s="11">
        <f t="shared" si="2"/>
        <v>10.342115681655002</v>
      </c>
      <c r="E47" s="12">
        <f t="shared" si="2"/>
        <v>12.886226818309012</v>
      </c>
      <c r="F47" s="13">
        <f t="shared" si="2"/>
        <v>14.916739021166023</v>
      </c>
      <c r="G47" s="11">
        <f t="shared" si="2"/>
        <v>2.7970375878820164</v>
      </c>
      <c r="H47" s="12">
        <f t="shared" si="2"/>
        <v>0</v>
      </c>
      <c r="I47" s="12">
        <f t="shared" si="2"/>
        <v>1.2014309930550269</v>
      </c>
      <c r="J47" s="12">
        <f t="shared" si="2"/>
        <v>0.51256500326400101</v>
      </c>
      <c r="K47" s="12">
        <f t="shared" si="2"/>
        <v>2.2466022858550048</v>
      </c>
      <c r="L47" s="12">
        <f t="shared" si="2"/>
        <v>5.4867618858440039</v>
      </c>
      <c r="M47" s="12">
        <f t="shared" si="2"/>
        <v>9.1678834865840031</v>
      </c>
      <c r="N47" s="13">
        <f t="shared" si="2"/>
        <v>13.567921974257018</v>
      </c>
    </row>
    <row r="49" spans="2:14">
      <c r="B49" s="17">
        <f t="shared" ref="B49:N49" si="3">COUNTIF(B28:B47, 0)</f>
        <v>0</v>
      </c>
      <c r="C49" s="17">
        <f t="shared" si="3"/>
        <v>0</v>
      </c>
      <c r="D49" s="17">
        <f t="shared" si="3"/>
        <v>0</v>
      </c>
      <c r="E49" s="17">
        <f t="shared" si="3"/>
        <v>0</v>
      </c>
      <c r="F49" s="17">
        <f t="shared" si="3"/>
        <v>0</v>
      </c>
      <c r="G49" s="17">
        <f t="shared" si="3"/>
        <v>0</v>
      </c>
      <c r="H49" s="17">
        <f t="shared" si="3"/>
        <v>9</v>
      </c>
      <c r="I49" s="17">
        <f t="shared" si="3"/>
        <v>7</v>
      </c>
      <c r="J49" s="17">
        <f t="shared" si="3"/>
        <v>2</v>
      </c>
      <c r="K49" s="17">
        <f t="shared" si="3"/>
        <v>2</v>
      </c>
      <c r="L49" s="17">
        <f t="shared" si="3"/>
        <v>0</v>
      </c>
      <c r="M49" s="17">
        <f t="shared" si="3"/>
        <v>0</v>
      </c>
      <c r="N49" s="17">
        <f t="shared" si="3"/>
        <v>0</v>
      </c>
    </row>
  </sheetData>
  <conditionalFormatting sqref="B28:N47">
    <cfRule type="cellIs" dxfId="17" priority="1" operator="equal">
      <formula>0</formula>
    </cfRule>
    <cfRule type="cellIs" dxfId="16" priority="2" operator="lessThan">
      <formula>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TREE_Theropoda-cal3</vt:lpstr>
      <vt:lpstr>TREE_Theropoda-Hedman</vt:lpstr>
      <vt:lpstr>TREE_Theropoda-mbl</vt:lpstr>
      <vt:lpstr>TREE_Dinosauria-cal3</vt:lpstr>
      <vt:lpstr>TREE_Dinosauria-Hedman</vt:lpstr>
      <vt:lpstr>TREE_Dinosauria-mbl</vt:lpstr>
      <vt:lpstr>TREE_Ornithischia-cal3</vt:lpstr>
      <vt:lpstr>TREE_Ornithischia-Hedman</vt:lpstr>
      <vt:lpstr>TREE_Ornithischia-mbl</vt:lpstr>
      <vt:lpstr>TREE_Sauropodomorpha-cal3</vt:lpstr>
      <vt:lpstr>TREE_Sauropodomorpha-Hedman</vt:lpstr>
      <vt:lpstr>TREE_Sauropodomorpha-mbl</vt:lpstr>
      <vt:lpstr>OU_Marginocephalia</vt:lpstr>
      <vt:lpstr>OU_Ornithopoda</vt:lpstr>
      <vt:lpstr>OU_Sauropodomorpha</vt:lpstr>
      <vt:lpstr>OU_Thyreophora</vt:lpstr>
      <vt:lpstr>OU_Theropoda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Hunt</dc:creator>
  <cp:lastModifiedBy>Roger Benson</cp:lastModifiedBy>
  <dcterms:created xsi:type="dcterms:W3CDTF">2016-05-17T13:43:48Z</dcterms:created>
  <dcterms:modified xsi:type="dcterms:W3CDTF">2017-07-09T22:10:16Z</dcterms:modified>
</cp:coreProperties>
</file>