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laiyang/Library/Mobile Documents/com~apple~CloudDocs/Documents/Documents_Alastair’s_MacBook_Pro/Buffalo/Research/git_research/testbed_ISSM/flatMISMIP_testbeds/result_tables/"/>
    </mc:Choice>
  </mc:AlternateContent>
  <xr:revisionPtr revIDLastSave="0" documentId="13_ncr:1_{23F275DF-8485-944B-9665-92A0BBEFB0A6}" xr6:coauthVersionLast="47" xr6:coauthVersionMax="47" xr10:uidLastSave="{00000000-0000-0000-0000-000000000000}"/>
  <bookViews>
    <workbookView xWindow="760" yWindow="500" windowWidth="28040" windowHeight="16300" xr2:uid="{00000000-000D-0000-FFFF-FFFF00000000}"/>
  </bookViews>
  <sheets>
    <sheet name="raw" sheetId="3" r:id="rId1"/>
    <sheet name="raw_unit_conver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</calcChain>
</file>

<file path=xl/sharedStrings.xml><?xml version="1.0" encoding="utf-8"?>
<sst xmlns="http://schemas.openxmlformats.org/spreadsheetml/2006/main" count="18" uniqueCount="9">
  <si>
    <t>vel_min</t>
  </si>
  <si>
    <t>h_min</t>
  </si>
  <si>
    <t>tau_b_min</t>
  </si>
  <si>
    <t>vel_mean</t>
  </si>
  <si>
    <t>vel_max</t>
  </si>
  <si>
    <t>h_mean</t>
  </si>
  <si>
    <t>tau_b_mean</t>
  </si>
  <si>
    <t>h_max</t>
  </si>
  <si>
    <t>tau_b_max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</si>
</sst>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workbookViewId="0">
      <selection activeCell="G1" sqref="G1:I1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7</v>
      </c>
      <c r="G1" t="s">
        <v>2</v>
      </c>
      <c r="H1" t="s">
        <v>6</v>
      </c>
      <c r="I1" t="s">
        <v>8</v>
      </c>
    </row>
    <row r="2" spans="1:9" x14ac:dyDescent="0.2">
      <c r="A2" s="1">
        <v>2585.33713641842</v>
      </c>
      <c r="B2" s="1">
        <v>3469.5263063295101</v>
      </c>
      <c r="C2" s="1">
        <v>4897.5956978473696</v>
      </c>
      <c r="D2" s="1">
        <v>110.709870959459</v>
      </c>
      <c r="E2" s="1">
        <v>302.84270158760802</v>
      </c>
      <c r="F2" s="1">
        <v>389.10822435462302</v>
      </c>
      <c r="G2" s="1">
        <v>15730.553141665599</v>
      </c>
      <c r="H2" s="1">
        <v>27197.842700000001</v>
      </c>
      <c r="I2" s="1">
        <v>57185.811241880103</v>
      </c>
    </row>
    <row r="3" spans="1:9" x14ac:dyDescent="0.2">
      <c r="A3" s="1">
        <v>1530.1532722500799</v>
      </c>
      <c r="B3" s="1">
        <v>2167.9524917710501</v>
      </c>
      <c r="C3" s="1">
        <v>2332.8061977990201</v>
      </c>
      <c r="D3" s="1">
        <v>342.03571115453701</v>
      </c>
      <c r="E3" s="1">
        <v>544.592624311397</v>
      </c>
      <c r="F3" s="1">
        <v>572.39492407796899</v>
      </c>
      <c r="G3" s="1">
        <v>7508.0755363363896</v>
      </c>
      <c r="H3" s="1">
        <v>17508.022700000001</v>
      </c>
      <c r="I3" s="1">
        <v>41638.441008687703</v>
      </c>
    </row>
    <row r="4" spans="1:9" x14ac:dyDescent="0.2">
      <c r="A4" s="1">
        <v>1163.5338214067899</v>
      </c>
      <c r="B4" s="1">
        <v>1683.5994165488</v>
      </c>
      <c r="C4" s="1">
        <v>2702.12249515235</v>
      </c>
      <c r="D4" s="1">
        <v>117.403185215823</v>
      </c>
      <c r="E4" s="1">
        <v>340.20590647517702</v>
      </c>
      <c r="F4" s="1">
        <v>451.225657846106</v>
      </c>
      <c r="G4" s="1">
        <v>34501.4207542492</v>
      </c>
      <c r="H4" s="1">
        <v>49470.574999999997</v>
      </c>
      <c r="I4" s="1">
        <v>83695.650128063193</v>
      </c>
    </row>
    <row r="5" spans="1:9" x14ac:dyDescent="0.2">
      <c r="A5" s="1">
        <v>813.77795429230696</v>
      </c>
      <c r="B5" s="1">
        <v>1086.57605568587</v>
      </c>
      <c r="C5" s="1">
        <v>1245.8409044494499</v>
      </c>
      <c r="D5" s="1">
        <v>326.97969416055798</v>
      </c>
      <c r="E5" s="1">
        <v>554.91992560377105</v>
      </c>
      <c r="F5" s="1">
        <v>599.22895456940103</v>
      </c>
      <c r="G5" s="1">
        <v>15924.8357550288</v>
      </c>
      <c r="H5" s="1">
        <v>33051.384899999997</v>
      </c>
      <c r="I5" s="1">
        <v>63246.769768702798</v>
      </c>
    </row>
    <row r="6" spans="1:9" x14ac:dyDescent="0.2">
      <c r="A6" s="1">
        <v>570.67762679431905</v>
      </c>
      <c r="B6" s="1">
        <v>865.49723538986802</v>
      </c>
      <c r="C6" s="1">
        <v>1618.6485483957899</v>
      </c>
      <c r="D6" s="1">
        <v>125.48643139119299</v>
      </c>
      <c r="E6" s="1">
        <v>401.70763293460402</v>
      </c>
      <c r="F6" s="1">
        <v>543.97046059327397</v>
      </c>
      <c r="G6" s="1">
        <v>82099.462813857594</v>
      </c>
      <c r="H6" s="1">
        <v>94224.482199999999</v>
      </c>
      <c r="I6" s="1">
        <v>127153.411248246</v>
      </c>
    </row>
    <row r="7" spans="1:9" x14ac:dyDescent="0.2">
      <c r="A7" s="1">
        <v>525.706171683501</v>
      </c>
      <c r="B7" s="1">
        <v>652.94925150058896</v>
      </c>
      <c r="C7" s="1">
        <v>806.40067559960903</v>
      </c>
      <c r="D7" s="1">
        <v>301.60739750866298</v>
      </c>
      <c r="E7" s="1">
        <v>554.49738354370697</v>
      </c>
      <c r="F7" s="1">
        <v>632.68862083557894</v>
      </c>
      <c r="G7" s="1">
        <v>40992.259357803698</v>
      </c>
      <c r="H7" s="1">
        <v>73540.259600000005</v>
      </c>
      <c r="I7" s="1">
        <v>101137.094238695</v>
      </c>
    </row>
    <row r="8" spans="1:9" x14ac:dyDescent="0.2">
      <c r="A8" s="1">
        <v>2448.4936944456899</v>
      </c>
      <c r="B8" s="1">
        <v>3305.5713047396498</v>
      </c>
      <c r="C8" s="1">
        <v>4162.4464654667499</v>
      </c>
      <c r="D8" s="1">
        <v>131.231958145189</v>
      </c>
      <c r="E8" s="1">
        <v>279.00318566756602</v>
      </c>
      <c r="F8" s="1">
        <v>330.81801666983</v>
      </c>
      <c r="G8" s="1">
        <v>13298.9161982234</v>
      </c>
      <c r="H8" s="1">
        <v>22772.0677</v>
      </c>
      <c r="I8" s="1">
        <v>30393.683526934801</v>
      </c>
    </row>
    <row r="9" spans="1:9" x14ac:dyDescent="0.2">
      <c r="A9" s="1">
        <v>1477.7288801824</v>
      </c>
      <c r="B9" s="1">
        <v>2184.3296350249698</v>
      </c>
      <c r="C9" s="1">
        <v>2357.4489059051598</v>
      </c>
      <c r="D9" s="1">
        <v>294.48798660215698</v>
      </c>
      <c r="E9" s="1">
        <v>503.32097903411</v>
      </c>
      <c r="F9" s="1">
        <v>519.22787432895495</v>
      </c>
      <c r="G9" s="1">
        <v>7536.7387795467102</v>
      </c>
      <c r="H9" s="1">
        <v>15340.127</v>
      </c>
      <c r="I9" s="1">
        <v>24671.958547154001</v>
      </c>
    </row>
    <row r="10" spans="1:9" x14ac:dyDescent="0.2">
      <c r="A10" s="1">
        <v>1050.38617833532</v>
      </c>
      <c r="B10" s="1">
        <v>1417.9700462800499</v>
      </c>
      <c r="C10" s="1">
        <v>1963.17218405928</v>
      </c>
      <c r="D10" s="1">
        <v>132.61346671275501</v>
      </c>
      <c r="E10" s="1">
        <v>302.75087345369599</v>
      </c>
      <c r="F10" s="1">
        <v>374.004204146294</v>
      </c>
      <c r="G10" s="1">
        <v>25052.5761048079</v>
      </c>
      <c r="H10" s="1">
        <v>38481.933100000002</v>
      </c>
      <c r="I10" s="1">
        <v>45397.203964817498</v>
      </c>
    </row>
    <row r="11" spans="1:9" x14ac:dyDescent="0.2">
      <c r="A11" s="1">
        <v>673.58519335244296</v>
      </c>
      <c r="B11" s="1">
        <v>942.34135954082296</v>
      </c>
      <c r="C11" s="1">
        <v>1095.8708671363199</v>
      </c>
      <c r="D11" s="1">
        <v>271.58698400978102</v>
      </c>
      <c r="E11" s="1">
        <v>496.05855006758901</v>
      </c>
      <c r="F11" s="1">
        <v>528.41139644932696</v>
      </c>
      <c r="G11" s="1">
        <v>13996.0535264627</v>
      </c>
      <c r="H11" s="1">
        <v>26119.459699999999</v>
      </c>
      <c r="I11" s="1">
        <v>38029.106759897499</v>
      </c>
    </row>
    <row r="12" spans="1:9" x14ac:dyDescent="0.2">
      <c r="A12" s="1">
        <v>480.99104553154802</v>
      </c>
      <c r="B12" s="1">
        <v>688.76036273221405</v>
      </c>
      <c r="C12" s="1">
        <v>1098.4326859391199</v>
      </c>
      <c r="D12" s="1">
        <v>137.59232646257601</v>
      </c>
      <c r="E12" s="1">
        <v>355.571264235814</v>
      </c>
      <c r="F12" s="1">
        <v>457.771476284919</v>
      </c>
      <c r="G12" s="1">
        <v>51071.515748120699</v>
      </c>
      <c r="H12" s="1">
        <v>73349.505600000004</v>
      </c>
      <c r="I12" s="1">
        <v>85092.358032252596</v>
      </c>
    </row>
    <row r="13" spans="1:9" x14ac:dyDescent="0.2">
      <c r="A13" s="1">
        <v>399.15035669587797</v>
      </c>
      <c r="B13" s="1">
        <v>520.78902679032899</v>
      </c>
      <c r="C13" s="1">
        <v>649.87499155726505</v>
      </c>
      <c r="D13" s="1">
        <v>241.45785127282099</v>
      </c>
      <c r="E13" s="1">
        <v>476.32652381200899</v>
      </c>
      <c r="F13" s="1">
        <v>541.77272188689903</v>
      </c>
      <c r="G13" s="1">
        <v>33181.462043620399</v>
      </c>
      <c r="H13" s="1">
        <v>56673.281199999998</v>
      </c>
      <c r="I13" s="1">
        <v>70936.422033165203</v>
      </c>
    </row>
    <row r="14" spans="1:9" x14ac:dyDescent="0.2">
      <c r="A14" s="1">
        <v>2102.1067474709798</v>
      </c>
      <c r="B14" s="1">
        <v>3130.9931480018499</v>
      </c>
      <c r="C14" s="1">
        <v>3764.7308759903199</v>
      </c>
      <c r="D14" s="1">
        <v>134.03905040860701</v>
      </c>
      <c r="E14" s="1">
        <v>264.58628696605001</v>
      </c>
      <c r="F14" s="1">
        <v>305.72439777993498</v>
      </c>
      <c r="G14" s="1">
        <v>10380.0918254808</v>
      </c>
      <c r="H14" s="1">
        <v>21246.305899999999</v>
      </c>
      <c r="I14" s="1">
        <v>25689.983978525899</v>
      </c>
    </row>
    <row r="15" spans="1:9" x14ac:dyDescent="0.2">
      <c r="A15" s="1">
        <v>1352.2721655995599</v>
      </c>
      <c r="B15" s="1">
        <v>2179.6757003237799</v>
      </c>
      <c r="C15" s="1">
        <v>2348.98550815311</v>
      </c>
      <c r="D15" s="1">
        <v>253.08651135723699</v>
      </c>
      <c r="E15" s="1">
        <v>460.55981822473598</v>
      </c>
      <c r="F15" s="1">
        <v>479.738104507363</v>
      </c>
      <c r="G15" s="1">
        <v>6677.5121048312503</v>
      </c>
      <c r="H15" s="1">
        <v>14997.1756</v>
      </c>
      <c r="I15" s="1">
        <v>20602.1413990199</v>
      </c>
    </row>
    <row r="16" spans="1:9" x14ac:dyDescent="0.2">
      <c r="A16" s="1">
        <v>872.47217656258204</v>
      </c>
      <c r="B16" s="1">
        <v>1227.9323391937501</v>
      </c>
      <c r="C16" s="1">
        <v>1587.9312960644099</v>
      </c>
      <c r="D16" s="1">
        <v>132.53596400325301</v>
      </c>
      <c r="E16" s="1">
        <v>280.87348357517499</v>
      </c>
      <c r="F16" s="1">
        <v>337.29250750550102</v>
      </c>
      <c r="G16" s="1">
        <v>17150.889775035401</v>
      </c>
      <c r="H16" s="1">
        <v>33085.136700000003</v>
      </c>
      <c r="I16" s="1">
        <v>38672.703129969603</v>
      </c>
    </row>
    <row r="17" spans="1:9" x14ac:dyDescent="0.2">
      <c r="A17" s="1">
        <v>568.43820243619098</v>
      </c>
      <c r="B17" s="1">
        <v>866.91747080494099</v>
      </c>
      <c r="C17" s="1">
        <v>1003.68035669646</v>
      </c>
      <c r="D17" s="1">
        <v>224.270460224792</v>
      </c>
      <c r="E17" s="1">
        <v>436.64529026089298</v>
      </c>
      <c r="F17" s="1">
        <v>478.833956798271</v>
      </c>
      <c r="G17" s="1">
        <v>11174.3045882565</v>
      </c>
      <c r="H17" s="1">
        <v>23666.893700000001</v>
      </c>
      <c r="I17" s="1">
        <v>30794.639029718801</v>
      </c>
    </row>
    <row r="18" spans="1:9" x14ac:dyDescent="0.2">
      <c r="A18" s="1">
        <v>415.903609856613</v>
      </c>
      <c r="B18" s="1">
        <v>574.98209950996397</v>
      </c>
      <c r="C18" s="1">
        <v>844.21074027000395</v>
      </c>
      <c r="D18" s="1">
        <v>134.93452799436201</v>
      </c>
      <c r="E18" s="1">
        <v>326.37514411639302</v>
      </c>
      <c r="F18" s="1">
        <v>411.51447243560398</v>
      </c>
      <c r="G18" s="1">
        <v>36285.6695118555</v>
      </c>
      <c r="H18" s="1">
        <v>61290.119200000001</v>
      </c>
      <c r="I18" s="1">
        <v>67809.991795377602</v>
      </c>
    </row>
    <row r="19" spans="1:9" x14ac:dyDescent="0.2">
      <c r="A19" s="1">
        <v>332.06532238456799</v>
      </c>
      <c r="B19" s="1">
        <v>484.64283474899401</v>
      </c>
      <c r="C19" s="1">
        <v>586.67463432</v>
      </c>
      <c r="D19" s="1">
        <v>193.71912989753599</v>
      </c>
      <c r="E19" s="1">
        <v>398.09067126095903</v>
      </c>
      <c r="F19" s="1">
        <v>470.74782999523001</v>
      </c>
      <c r="G19" s="1">
        <v>25949.053613820401</v>
      </c>
      <c r="H19" s="1">
        <v>52472.483099999998</v>
      </c>
      <c r="I19" s="1">
        <v>64558.906179102298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sqref="A1:I1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7</v>
      </c>
      <c r="G1" t="s">
        <v>2</v>
      </c>
      <c r="H1" t="s">
        <v>6</v>
      </c>
      <c r="I1" t="s">
        <v>8</v>
      </c>
    </row>
    <row r="2" spans="1:9" x14ac:dyDescent="0.2">
      <c r="A2" s="1">
        <v>2585.33713641842</v>
      </c>
      <c r="B2" s="1">
        <v>3469.5263063295101</v>
      </c>
      <c r="C2" s="1">
        <v>4897.5956978473696</v>
      </c>
      <c r="D2" s="1">
        <v>110.709870959459</v>
      </c>
      <c r="E2" s="1">
        <v>302.84270158760802</v>
      </c>
      <c r="F2" s="1">
        <v>389.10822435462302</v>
      </c>
      <c r="G2" s="1">
        <f>raw!G2/1000</f>
        <v>15.730553141665599</v>
      </c>
      <c r="H2" s="1">
        <f>raw!H2/1000</f>
        <v>27.197842700000002</v>
      </c>
      <c r="I2" s="1">
        <f>raw!I2/1000</f>
        <v>57.185811241880103</v>
      </c>
    </row>
    <row r="3" spans="1:9" x14ac:dyDescent="0.2">
      <c r="A3" s="1">
        <v>1530.1532722500799</v>
      </c>
      <c r="B3" s="1">
        <v>2167.9524917710501</v>
      </c>
      <c r="C3" s="1">
        <v>2332.8061977990201</v>
      </c>
      <c r="D3" s="1">
        <v>342.03571115453701</v>
      </c>
      <c r="E3" s="1">
        <v>544.592624311397</v>
      </c>
      <c r="F3" s="1">
        <v>572.39492407796899</v>
      </c>
      <c r="G3" s="1">
        <f>raw!G3/1000</f>
        <v>7.5080755363363894</v>
      </c>
      <c r="H3" s="1">
        <f>raw!H3/1000</f>
        <v>17.508022700000001</v>
      </c>
      <c r="I3" s="1">
        <f>raw!I3/1000</f>
        <v>41.638441008687707</v>
      </c>
    </row>
    <row r="4" spans="1:9" x14ac:dyDescent="0.2">
      <c r="A4" s="1">
        <v>1163.5338214067899</v>
      </c>
      <c r="B4" s="1">
        <v>1683.5994165488</v>
      </c>
      <c r="C4" s="1">
        <v>2702.12249515235</v>
      </c>
      <c r="D4" s="1">
        <v>117.403185215823</v>
      </c>
      <c r="E4" s="1">
        <v>340.20590647517702</v>
      </c>
      <c r="F4" s="1">
        <v>451.225657846106</v>
      </c>
      <c r="G4" s="1">
        <f>raw!G4/1000</f>
        <v>34.501420754249203</v>
      </c>
      <c r="H4" s="1">
        <f>raw!H4/1000</f>
        <v>49.470574999999997</v>
      </c>
      <c r="I4" s="1">
        <f>raw!I4/1000</f>
        <v>83.695650128063193</v>
      </c>
    </row>
    <row r="5" spans="1:9" x14ac:dyDescent="0.2">
      <c r="A5" s="1">
        <v>813.77795429230696</v>
      </c>
      <c r="B5" s="1">
        <v>1086.57605568587</v>
      </c>
      <c r="C5" s="1">
        <v>1245.8409044494499</v>
      </c>
      <c r="D5" s="1">
        <v>326.97969416055798</v>
      </c>
      <c r="E5" s="1">
        <v>554.91992560377105</v>
      </c>
      <c r="F5" s="1">
        <v>599.22895456940103</v>
      </c>
      <c r="G5" s="1">
        <f>raw!G5/1000</f>
        <v>15.9248357550288</v>
      </c>
      <c r="H5" s="1">
        <f>raw!H5/1000</f>
        <v>33.051384899999995</v>
      </c>
      <c r="I5" s="1">
        <f>raw!I5/1000</f>
        <v>63.246769768702798</v>
      </c>
    </row>
    <row r="6" spans="1:9" x14ac:dyDescent="0.2">
      <c r="A6" s="1">
        <v>570.67762679431905</v>
      </c>
      <c r="B6" s="1">
        <v>865.49723538986802</v>
      </c>
      <c r="C6" s="1">
        <v>1618.6485483957899</v>
      </c>
      <c r="D6" s="1">
        <v>125.48643139119299</v>
      </c>
      <c r="E6" s="1">
        <v>401.70763293460402</v>
      </c>
      <c r="F6" s="1">
        <v>543.97046059327397</v>
      </c>
      <c r="G6" s="1">
        <f>raw!G6/1000</f>
        <v>82.099462813857599</v>
      </c>
      <c r="H6" s="1">
        <f>raw!H6/1000</f>
        <v>94.224482199999997</v>
      </c>
      <c r="I6" s="1">
        <f>raw!I6/1000</f>
        <v>127.153411248246</v>
      </c>
    </row>
    <row r="7" spans="1:9" x14ac:dyDescent="0.2">
      <c r="A7" s="1">
        <v>525.706171683501</v>
      </c>
      <c r="B7" s="1">
        <v>652.94925150058896</v>
      </c>
      <c r="C7" s="1">
        <v>806.40067559960903</v>
      </c>
      <c r="D7" s="1">
        <v>301.60739750866298</v>
      </c>
      <c r="E7" s="1">
        <v>554.49738354370697</v>
      </c>
      <c r="F7" s="1">
        <v>632.68862083557894</v>
      </c>
      <c r="G7" s="1">
        <f>raw!G7/1000</f>
        <v>40.992259357803697</v>
      </c>
      <c r="H7" s="1">
        <f>raw!H7/1000</f>
        <v>73.540259599999999</v>
      </c>
      <c r="I7" s="1">
        <f>raw!I7/1000</f>
        <v>101.137094238695</v>
      </c>
    </row>
    <row r="8" spans="1:9" x14ac:dyDescent="0.2">
      <c r="A8" s="1">
        <v>2448.4936944456899</v>
      </c>
      <c r="B8" s="1">
        <v>3305.5713047396498</v>
      </c>
      <c r="C8" s="1">
        <v>4162.4464654667499</v>
      </c>
      <c r="D8" s="1">
        <v>131.231958145189</v>
      </c>
      <c r="E8" s="1">
        <v>279.00318566756602</v>
      </c>
      <c r="F8" s="1">
        <v>330.81801666983</v>
      </c>
      <c r="G8" s="1">
        <f>raw!G8/1000</f>
        <v>13.298916198223401</v>
      </c>
      <c r="H8" s="1">
        <f>raw!H8/1000</f>
        <v>22.772067700000001</v>
      </c>
      <c r="I8" s="1">
        <f>raw!I8/1000</f>
        <v>30.393683526934801</v>
      </c>
    </row>
    <row r="9" spans="1:9" x14ac:dyDescent="0.2">
      <c r="A9" s="1">
        <v>1477.7288801824</v>
      </c>
      <c r="B9" s="1">
        <v>2184.3296350249698</v>
      </c>
      <c r="C9" s="1">
        <v>2357.4489059051598</v>
      </c>
      <c r="D9" s="1">
        <v>294.48798660215698</v>
      </c>
      <c r="E9" s="1">
        <v>503.32097903411</v>
      </c>
      <c r="F9" s="1">
        <v>519.22787432895495</v>
      </c>
      <c r="G9" s="1">
        <f>raw!G9/1000</f>
        <v>7.5367387795467105</v>
      </c>
      <c r="H9" s="1">
        <f>raw!H9/1000</f>
        <v>15.340127000000001</v>
      </c>
      <c r="I9" s="1">
        <f>raw!I9/1000</f>
        <v>24.671958547154002</v>
      </c>
    </row>
    <row r="10" spans="1:9" x14ac:dyDescent="0.2">
      <c r="A10" s="1">
        <v>1050.38617833532</v>
      </c>
      <c r="B10" s="1">
        <v>1417.9700462800499</v>
      </c>
      <c r="C10" s="1">
        <v>1963.17218405928</v>
      </c>
      <c r="D10" s="1">
        <v>132.61346671275501</v>
      </c>
      <c r="E10" s="1">
        <v>302.75087345369599</v>
      </c>
      <c r="F10" s="1">
        <v>374.004204146294</v>
      </c>
      <c r="G10" s="1">
        <f>raw!G10/1000</f>
        <v>25.052576104807901</v>
      </c>
      <c r="H10" s="1">
        <f>raw!H10/1000</f>
        <v>38.481933099999999</v>
      </c>
      <c r="I10" s="1">
        <f>raw!I10/1000</f>
        <v>45.3972039648175</v>
      </c>
    </row>
    <row r="11" spans="1:9" x14ac:dyDescent="0.2">
      <c r="A11" s="1">
        <v>673.58519335244296</v>
      </c>
      <c r="B11" s="1">
        <v>942.34135954082296</v>
      </c>
      <c r="C11" s="1">
        <v>1095.8708671363199</v>
      </c>
      <c r="D11" s="1">
        <v>271.58698400978102</v>
      </c>
      <c r="E11" s="1">
        <v>496.05855006758901</v>
      </c>
      <c r="F11" s="1">
        <v>528.41139644932696</v>
      </c>
      <c r="G11" s="1">
        <f>raw!G11/1000</f>
        <v>13.996053526462699</v>
      </c>
      <c r="H11" s="1">
        <f>raw!H11/1000</f>
        <v>26.1194597</v>
      </c>
      <c r="I11" s="1">
        <f>raw!I11/1000</f>
        <v>38.029106759897502</v>
      </c>
    </row>
    <row r="12" spans="1:9" x14ac:dyDescent="0.2">
      <c r="A12" s="1">
        <v>480.99104553154802</v>
      </c>
      <c r="B12" s="1">
        <v>688.76036273221405</v>
      </c>
      <c r="C12" s="1">
        <v>1098.4326859391199</v>
      </c>
      <c r="D12" s="1">
        <v>137.59232646257601</v>
      </c>
      <c r="E12" s="1">
        <v>355.571264235814</v>
      </c>
      <c r="F12" s="1">
        <v>457.771476284919</v>
      </c>
      <c r="G12" s="1">
        <f>raw!G12/1000</f>
        <v>51.071515748120696</v>
      </c>
      <c r="H12" s="1">
        <f>raw!H12/1000</f>
        <v>73.349505600000001</v>
      </c>
      <c r="I12" s="1">
        <f>raw!I12/1000</f>
        <v>85.092358032252591</v>
      </c>
    </row>
    <row r="13" spans="1:9" x14ac:dyDescent="0.2">
      <c r="A13" s="1">
        <v>399.15035669587797</v>
      </c>
      <c r="B13" s="1">
        <v>520.78902679032899</v>
      </c>
      <c r="C13" s="1">
        <v>649.87499155726505</v>
      </c>
      <c r="D13" s="1">
        <v>241.45785127282099</v>
      </c>
      <c r="E13" s="1">
        <v>476.32652381200899</v>
      </c>
      <c r="F13" s="1">
        <v>541.77272188689903</v>
      </c>
      <c r="G13" s="1">
        <f>raw!G13/1000</f>
        <v>33.1814620436204</v>
      </c>
      <c r="H13" s="1">
        <f>raw!H13/1000</f>
        <v>56.673281199999998</v>
      </c>
      <c r="I13" s="1">
        <f>raw!I13/1000</f>
        <v>70.936422033165201</v>
      </c>
    </row>
    <row r="14" spans="1:9" x14ac:dyDescent="0.2">
      <c r="A14" s="1">
        <v>2102.1067474709798</v>
      </c>
      <c r="B14" s="1">
        <v>3130.9931480018499</v>
      </c>
      <c r="C14" s="1">
        <v>3764.7308759903199</v>
      </c>
      <c r="D14" s="1">
        <v>134.03905040860701</v>
      </c>
      <c r="E14" s="1">
        <v>264.58628696605001</v>
      </c>
      <c r="F14" s="1">
        <v>305.72439777993498</v>
      </c>
      <c r="G14" s="1">
        <f>raw!G14/1000</f>
        <v>10.3800918254808</v>
      </c>
      <c r="H14" s="1">
        <f>raw!H14/1000</f>
        <v>21.246305899999999</v>
      </c>
      <c r="I14" s="1">
        <f>raw!I14/1000</f>
        <v>25.689983978525898</v>
      </c>
    </row>
    <row r="15" spans="1:9" x14ac:dyDescent="0.2">
      <c r="A15" s="1">
        <v>1352.2721655995599</v>
      </c>
      <c r="B15" s="1">
        <v>2179.6757003237799</v>
      </c>
      <c r="C15" s="1">
        <v>2348.98550815311</v>
      </c>
      <c r="D15" s="1">
        <v>253.08651135723699</v>
      </c>
      <c r="E15" s="1">
        <v>460.55981822473598</v>
      </c>
      <c r="F15" s="1">
        <v>479.738104507363</v>
      </c>
      <c r="G15" s="1">
        <f>raw!G15/1000</f>
        <v>6.6775121048312505</v>
      </c>
      <c r="H15" s="1">
        <f>raw!H15/1000</f>
        <v>14.9971756</v>
      </c>
      <c r="I15" s="1">
        <f>raw!I15/1000</f>
        <v>20.602141399019899</v>
      </c>
    </row>
    <row r="16" spans="1:9" x14ac:dyDescent="0.2">
      <c r="A16" s="1">
        <v>872.47217656258204</v>
      </c>
      <c r="B16" s="1">
        <v>1227.9323391937501</v>
      </c>
      <c r="C16" s="1">
        <v>1587.9312960644099</v>
      </c>
      <c r="D16" s="1">
        <v>132.53596400325301</v>
      </c>
      <c r="E16" s="1">
        <v>280.87348357517499</v>
      </c>
      <c r="F16" s="1">
        <v>337.29250750550102</v>
      </c>
      <c r="G16" s="1">
        <f>raw!G16/1000</f>
        <v>17.150889775035402</v>
      </c>
      <c r="H16" s="1">
        <f>raw!H16/1000</f>
        <v>33.0851367</v>
      </c>
      <c r="I16" s="1">
        <f>raw!I16/1000</f>
        <v>38.672703129969605</v>
      </c>
    </row>
    <row r="17" spans="1:9" x14ac:dyDescent="0.2">
      <c r="A17" s="1">
        <v>568.43820243619098</v>
      </c>
      <c r="B17" s="1">
        <v>866.91747080494099</v>
      </c>
      <c r="C17" s="1">
        <v>1003.68035669646</v>
      </c>
      <c r="D17" s="1">
        <v>224.270460224792</v>
      </c>
      <c r="E17" s="1">
        <v>436.64529026089298</v>
      </c>
      <c r="F17" s="1">
        <v>478.833956798271</v>
      </c>
      <c r="G17" s="1">
        <f>raw!G17/1000</f>
        <v>11.174304588256501</v>
      </c>
      <c r="H17" s="1">
        <f>raw!H17/1000</f>
        <v>23.666893699999999</v>
      </c>
      <c r="I17" s="1">
        <f>raw!I17/1000</f>
        <v>30.794639029718802</v>
      </c>
    </row>
    <row r="18" spans="1:9" x14ac:dyDescent="0.2">
      <c r="A18" s="1">
        <v>415.903609856613</v>
      </c>
      <c r="B18" s="1">
        <v>574.98209950996397</v>
      </c>
      <c r="C18" s="1">
        <v>844.21074027000395</v>
      </c>
      <c r="D18" s="1">
        <v>134.93452799436201</v>
      </c>
      <c r="E18" s="1">
        <v>326.37514411639302</v>
      </c>
      <c r="F18" s="1">
        <v>411.51447243560398</v>
      </c>
      <c r="G18" s="1">
        <f>raw!G18/1000</f>
        <v>36.285669511855502</v>
      </c>
      <c r="H18" s="1">
        <f>raw!H18/1000</f>
        <v>61.290119199999999</v>
      </c>
      <c r="I18" s="1">
        <f>raw!I18/1000</f>
        <v>67.809991795377599</v>
      </c>
    </row>
    <row r="19" spans="1:9" x14ac:dyDescent="0.2">
      <c r="A19" s="1">
        <v>332.06532238456799</v>
      </c>
      <c r="B19" s="1">
        <v>484.64283474899401</v>
      </c>
      <c r="C19" s="1">
        <v>586.67463432</v>
      </c>
      <c r="D19" s="1">
        <v>193.71912989753599</v>
      </c>
      <c r="E19" s="1">
        <v>398.09067126095903</v>
      </c>
      <c r="F19" s="1">
        <v>470.74782999523001</v>
      </c>
      <c r="G19" s="1">
        <f>raw!G19/1000</f>
        <v>25.9490536138204</v>
      </c>
      <c r="H19" s="1">
        <f>raw!H19/1000</f>
        <v>52.472483099999998</v>
      </c>
      <c r="I19" s="1">
        <f>raw!I19/1000</f>
        <v>64.558906179102294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raw_unit_convert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2023-03-28T19:44:20Z</dcterms:created>
  <dcterms:modified xsi:type="dcterms:W3CDTF">2023-03-29T02:52:33Z</dcterms:modified>
</cp:coreProperties>
</file>