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C8CA1071-82E9-4CAE-8EE4-895FBC392E90}" xr6:coauthVersionLast="47" xr6:coauthVersionMax="47" xr10:uidLastSave="{00000000-0000-0000-0000-000000000000}"/>
  <bookViews>
    <workbookView xWindow="-110" yWindow="-110" windowWidth="34620" windowHeight="14020" firstSheet="1" activeTab="14" xr2:uid="{02454ED2-5616-494F-84FC-2DE3FC8B32E3}"/>
  </bookViews>
  <sheets>
    <sheet name="Dynamic (Bank 0x10 - 0x27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61" sheetId="5" r:id="rId16"/>
    <sheet name="BANK60" sheetId="1" r:id="rId17"/>
    <sheet name="Golden" sheetId="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8" l="1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B5" i="18" l="1"/>
  <c r="B6" i="18" s="1"/>
  <c r="E12" i="18"/>
  <c r="E12" i="3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<sst xmlns="http://schemas.openxmlformats.org/spreadsheetml/2006/main" count="189" uniqueCount="53">
  <si>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</si>
  <si>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</si>
  <si>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</si>
  <si>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</si>
  <si>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</si>
  <si>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</si>
  <si>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</si>
  <si>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</si>
  <si>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</si>
  <si>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</si>
  <si>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</si>
  <si>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</si>
  <si>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</si>
  <si>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</si>
  <si>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</si>
  <si>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</si>
  <si>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</si>
  <si>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</si>
  <si>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</si>
  <si>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</si>
  <si>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</si>
  <si>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</si>
  <si>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</si>
  <si>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</si>
  <si>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</si>
  <si>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</si>
  <si>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</si>
  <si>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</si>
  <si>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</si>
  <si>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</si>
  <si>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</si>
  <si>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</si>
  <si>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</si>
  <si>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</si>
  <si>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</si>
  <si>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</si>
  <si>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</si>
  <si>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</si>
  <si>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</si>
  <si>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</si>
  <si>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MEKA Main Logic</t>
  </si>
  <si>
    <t>Logic Loading Logic.c</t>
  </si>
  <si>
    <t>View Code</t>
  </si>
  <si>
    <t>0x10</t>
  </si>
  <si>
    <t>0x11</t>
  </si>
  <si>
    <t>0x12-0x18</t>
  </si>
  <si>
    <t>0x19-0x21</t>
  </si>
  <si>
    <t>0x22-0x27</t>
  </si>
  <si>
    <t>Cache Code</t>
  </si>
  <si>
    <t>lruCache Logic</t>
  </si>
  <si>
    <t>lruCache View</t>
  </si>
  <si>
    <t>lruCache Logic Data</t>
  </si>
  <si>
    <t>IruCache View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</si>
</sst>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K24" sqref="K22:K24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43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44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45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46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47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42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42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42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42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42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tabSelected="1"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48</v>
      </c>
    </row>
    <row r="3" spans="1:6" x14ac:dyDescent="0.35">
      <c r="A3" t="s">
        <v>49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51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50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52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A6" sqref="A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25</v>
      </c>
      <c r="E10">
        <f>SUM(E2:E9)</f>
        <v>1012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G1" sqref="G1:G104857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5.089843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1645</v>
      </c>
      <c r="D2">
        <v>1</v>
      </c>
      <c r="E2">
        <f>C2</f>
        <v>1645</v>
      </c>
      <c r="F2" t="s">
        <v>40</v>
      </c>
    </row>
    <row r="12" spans="1:6" x14ac:dyDescent="0.35">
      <c r="A12" s="1" t="s">
        <v>2</v>
      </c>
      <c r="E12">
        <f>SUM(E2:E10)</f>
        <v>1645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H4" sqref="H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41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Dynamic (Bank 0x10 - 0x27)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2023-01-06T07:41:21Z</dcterms:modified>
</cp:coreProperties>
</file>