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B4CED546-10FE-4F38-B7E3-4FE0CE7FC764}" xr6:coauthVersionLast="47" xr6:coauthVersionMax="47" xr10:uidLastSave="{00000000-0000-0000-0000-000000000000}"/>
  <bookViews>
    <workbookView xWindow="-110" yWindow="-110" windowWidth="34620" windowHeight="14020" xr2:uid="{02454ED2-5616-494F-84FC-2DE3FC8B32E3}"/>
  </bookViews>
  <sheets>
    <sheet name="Dynamic (Bank 0x13 - 0x3A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61" sheetId="5" r:id="rId16"/>
    <sheet name="BANK60" sheetId="1" r:id="rId17"/>
    <sheet name="Golden" sheetId="4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B5" i="18" l="1"/>
  <c r="B6" i="18" s="1"/>
  <c r="E12" i="18"/>
  <c r="E12" i="3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<sst xmlns="http://schemas.openxmlformats.org/spreadsheetml/2006/main" count="190" uniqueCount="54">
  <si>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</si>
  <si>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</si>
  <si>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</si>
  <si>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</si>
  <si>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</si>
  <si>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</si>
  <si>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</si>
  <si>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</si>
  <si>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</si>
  <si>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</si>
  <si>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</si>
  <si>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</si>
  <si>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</si>
  <si>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</si>
  <si>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</si>
  <si>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</si>
  <si>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</si>
  <si>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</si>
  <si>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</si>
  <si>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</si>
  <si>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</si>
  <si>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</si>
  <si>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</si>
  <si>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</si>
  <si>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</si>
  <si>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</si>
  <si>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</si>
  <si>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</si>
  <si>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</si>
  <si>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</si>
  <si>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</si>
  <si>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</si>
  <si>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</si>
  <si>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</si>
  <si>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</si>
  <si>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</si>
  <si>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</si>
  <si>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</si>
  <si>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</si>
  <si>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</si>
  <si>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Logic Loading Logic.c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</si>
  <si>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</si>
  <si>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</si>
  <si>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</si>
  <si>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</si>
  <si>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</si>
  <si>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</si>
  <si>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</si>
  <si>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MEKA Main Logic and execute logic</t>
  </si>
  <si>
    <t>0x35-0x3A</t>
  </si>
  <si>
    <t>0x2C-0x34</t>
  </si>
  <si>
    <t>0x15-0x2B</t>
  </si>
  <si>
    <t>0x14</t>
  </si>
  <si>
    <t>0x13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</si>
</sst>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tabSelected="1" workbookViewId="0">
      <selection activeCell="G21" sqref="G21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53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52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51</v>
      </c>
      <c r="F4">
        <v>7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50</v>
      </c>
      <c r="F5">
        <v>9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49</v>
      </c>
      <c r="F6">
        <f>D6/8000</f>
        <v>6</v>
      </c>
      <c r="G6">
        <f>H5+1</f>
        <v>150</v>
      </c>
      <c r="H6">
        <f>G6+C6 - 1</f>
        <v>155</v>
      </c>
    </row>
    <row r="9" spans="1:9" x14ac:dyDescent="0.35">
      <c r="A9" s="1" t="s">
        <v>2</v>
      </c>
      <c r="B9">
        <f>SUM(B2:B8)</f>
        <v>13060</v>
      </c>
      <c r="C9">
        <f>SUM(C2:C6)</f>
        <v>186</v>
      </c>
      <c r="D9">
        <f>SUM(D2:D8)</f>
        <v>176000</v>
      </c>
      <c r="F9">
        <f>SUM(F2:F6)</f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41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41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41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41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41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42</v>
      </c>
    </row>
    <row r="3" spans="1:6" x14ac:dyDescent="0.35">
      <c r="A3" t="s">
        <v>43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45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44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46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A6" sqref="A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47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C2" sqref="C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1789</v>
      </c>
      <c r="D2">
        <v>1</v>
      </c>
      <c r="E2">
        <f>C2</f>
        <v>1789</v>
      </c>
      <c r="F2" t="s">
        <v>48</v>
      </c>
    </row>
    <row r="12" spans="1:6" x14ac:dyDescent="0.35">
      <c r="A12" s="1" t="s">
        <v>2</v>
      </c>
      <c r="E12">
        <f>SUM(E2:E10)</f>
        <v>1789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H4" sqref="H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40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Dynamic (Bank 0x13 - 0x3A)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2023-03-16T13:51:22Z</dcterms:modified>
</cp:coreProperties>
</file>