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BD5B8988-A647-44EC-BFF3-9F9A0943C417}" xr6:coauthVersionLast="47" xr6:coauthVersionMax="47" xr10:uidLastSave="{00000000-0000-0000-0000-000000000000}"/>
  <bookViews>
    <workbookView xWindow="-110" yWindow="-110" windowWidth="34620" windowHeight="14020" activeTab="6"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3" l="1"/>
  <c r="E3" i="3"/>
  <c r="H2" i="3"/>
  <c r="G2" i="3"/>
  <c r="B3" i="3" s="1"/>
  <c r="G3" i="3" s="1"/>
  <c r="B4" i="3" s="1"/>
  <c r="E2" i="3"/>
  <c r="B7" i="27"/>
  <c r="D7" i="27"/>
  <c r="E7" i="27" s="1"/>
  <c r="C10" i="27"/>
  <c r="C12" i="27" s="1"/>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G4" i="3" l="1"/>
  <c r="I4" i="3" s="1"/>
  <c r="H4" i="3"/>
  <c r="I2" i="3"/>
  <c r="I3" i="3"/>
  <c r="H3" i="3"/>
  <c r="B4" i="27"/>
  <c r="H3" i="24"/>
  <c r="G3" i="24"/>
  <c r="I3" i="24" s="1"/>
  <c r="I2" i="24"/>
  <c r="G3" i="22"/>
  <c r="E10" i="23"/>
  <c r="E10" i="22"/>
  <c r="E12" i="19"/>
  <c r="B5" i="18"/>
  <c r="B6" i="18" s="1"/>
  <c r="E12" i="18"/>
  <c r="E12"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<sst xmlns="http://schemas.openxmlformats.org/spreadsheetml/2006/main" count="279" uniqueCount="85">
  <si>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</si>
  <si>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</si>
  <si>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</si>
  <si>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</si>
  <si>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</si>
  <si>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</si>
  <si>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</si>
  <si>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</si>
  <si>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</si>
  <si>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</si>
  <si>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</si>
  <si>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</si>
  <si>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</si>
  <si>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</si>
  <si>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</si>
  <si>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</si>
  <si>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</si>
  <si>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</si>
  <si>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</si>
  <si>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</si>
  <si>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</si>
  <si>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</si>
  <si>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</si>
  <si>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</si>
  <si>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</si>
  <si>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</si>
  <si>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</si>
  <si>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</si>
  <si>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</si>
  <si>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</si>
  <si>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</si>
  <si>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</si>
  <si>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</si>
  <si>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</si>
  <si>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</si>
  <si>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</si>
  <si>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</si>
  <si>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</si>
  <si>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</si>
  <si>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</si>
  <si>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</si>
  <si>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</si>
  <si>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</si>
  <si>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</si>
  <si>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</si>
  <si>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</si>
  <si>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</si>
  <si>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</si>
  <si>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</si>
  <si>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</si>
  <si>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</si>
  <si>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</si>
  <si>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</si>
  <si>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</si>
  <si>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</si>
  <si>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</si>
  <si>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</si>
  <si>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</si>
  <si>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</si>
  <si>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</si>
  <si>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</si>
  <si>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</si>
  <si>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</si>
  <si>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</si>
  <si>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</si>
  <si>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</si>
  <si>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</si>
  <si>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</si>
  <si>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</si>
  <si>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</si>
  <si>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</si>
  <si>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</si>
  <si>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</si>
  <si>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</si>
  <si>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</si>
  <si>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</si>
  <si>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</si>
  <si>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</si>
  <si>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</si>
  <si>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</si>
  <si>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</si>
  <si>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</si>
  <si>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</si>
  <si>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Interpolation Buffer</t>
  </si>
  <si>
    <t>Message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</si>
</sst>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workbookViewId="0">
      <selection activeCell="C5" sqref="C5"/>
    </sheetView>
  </sheetViews>
  <sheetFormatPr defaultRowHeight="14.5" x14ac:dyDescent="0.35"/>
  <cols>
    <col min="1" max="1" width="21.453125" bestFit="1" customWidth="1"/>
    <col min="4" max="5" width="15.81640625" customWidth="1"/>
    <col min="6" max="6" width="9.9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4097</v>
      </c>
      <c r="D7" t="str">
        <f t="shared" ref="D7" si="4">DEC2HEX(B6 + C6)</f>
        <v>EA00</v>
      </c>
      <c r="E7" t="str">
        <f t="shared" ref="E7" si="5">DEC2HEX(HEX2DEC(D7)+C7-1)</f>
        <v>FA00</v>
      </c>
    </row>
    <row r="10" spans="1:5" x14ac:dyDescent="0.35">
      <c r="B10" t="s">
        <v>79</v>
      </c>
      <c r="C10">
        <f>SUM(C2:C7)</f>
        <v>64001</v>
      </c>
    </row>
    <row r="11" spans="1:5" x14ac:dyDescent="0.35">
      <c r="B11" t="s">
        <v>80</v>
      </c>
      <c r="C11">
        <v>129471</v>
      </c>
    </row>
    <row r="12" spans="1:5" x14ac:dyDescent="0.35">
      <c r="B12" t="s">
        <v>81</v>
      </c>
      <c r="C12">
        <f>C11-C10</f>
        <v>65470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2"/>
  <sheetViews>
    <sheetView tabSelected="1" workbookViewId="0">
      <selection activeCell="A3" sqref="A3"/>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5191</v>
      </c>
      <c r="D2">
        <v>1</v>
      </c>
      <c r="E2">
        <f>C2*D2</f>
        <v>5191</v>
      </c>
      <c r="G2">
        <f>B2+C2-1</f>
        <v>5190</v>
      </c>
      <c r="H2" t="str">
        <f>DEC2HEX(B2+40960)</f>
        <v>A000</v>
      </c>
      <c r="I2" t="str">
        <f>DEC2HEX(G2+40960)</f>
        <v>B446</v>
      </c>
    </row>
    <row r="3" spans="1:9" x14ac:dyDescent="0.35">
      <c r="A3" t="s">
        <v>84</v>
      </c>
      <c r="B3">
        <f>G2+1</f>
        <v>5191</v>
      </c>
      <c r="C3">
        <v>1001</v>
      </c>
      <c r="D3">
        <v>1</v>
      </c>
      <c r="E3">
        <f>C3*D3</f>
        <v>1001</v>
      </c>
      <c r="G3">
        <f>B3+C3-1</f>
        <v>6191</v>
      </c>
      <c r="H3" t="str">
        <f>DEC2HEX(B3+40960)</f>
        <v>B447</v>
      </c>
      <c r="I3" t="str">
        <f>DEC2HEX(G3+40960)</f>
        <v>B82F</v>
      </c>
    </row>
    <row r="4" spans="1:9" x14ac:dyDescent="0.35">
      <c r="A4" t="s">
        <v>83</v>
      </c>
      <c r="B4">
        <f>G3+1</f>
        <v>6192</v>
      </c>
      <c r="C4">
        <v>2000</v>
      </c>
      <c r="D4">
        <v>1</v>
      </c>
      <c r="E4">
        <f>C4*D4</f>
        <v>2000</v>
      </c>
      <c r="G4">
        <f>B4+C4-1</f>
        <v>8191</v>
      </c>
      <c r="H4" t="str">
        <f>DEC2HEX(B4+40960)</f>
        <v>B830</v>
      </c>
      <c r="I4" t="str">
        <f>DEC2HEX(G4+40960)</f>
        <v>BFFF</v>
      </c>
    </row>
    <row r="8" spans="1:9" x14ac:dyDescent="0.35">
      <c r="A8" t="s">
        <v>31</v>
      </c>
      <c r="B8" t="s">
        <v>36</v>
      </c>
    </row>
    <row r="9" spans="1:9" x14ac:dyDescent="0.35">
      <c r="A9" t="s">
        <v>33</v>
      </c>
      <c r="B9" t="s">
        <v>36</v>
      </c>
    </row>
    <row r="10" spans="1:9" x14ac:dyDescent="0.35">
      <c r="A10" t="s">
        <v>32</v>
      </c>
      <c r="B10" t="s">
        <v>36</v>
      </c>
    </row>
    <row r="12" spans="1:9" x14ac:dyDescent="0.35">
      <c r="A12" s="1" t="s">
        <v>2</v>
      </c>
      <c r="E12">
        <f>SUM(E2:E10)</f>
        <v>8192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2023-09-28T12:10:04Z</dcterms:modified>
</cp:coreProperties>
</file>