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Git_Buckt1\MyFramework_1\TestData\TD\"/>
    </mc:Choice>
  </mc:AlternateContent>
  <xr:revisionPtr revIDLastSave="0" documentId="8_{2F3304E5-AB67-4790-ACF2-A9844759EA3D}" xr6:coauthVersionLast="45" xr6:coauthVersionMax="45" xr10:uidLastSave="{00000000-0000-0000-0000-000000000000}"/>
  <bookViews>
    <workbookView xWindow="20" yWindow="20" windowWidth="19180" windowHeight="10180" xr2:uid="{1C261E98-DB72-41F7-8649-5E6C483EC4A6}"/>
  </bookViews>
  <sheets>
    <sheet name="Sheet1" sheetId="1" r:id="rId1"/>
    <sheet name="Sheet1_bk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19" i="1"/>
  <c r="B15" i="1"/>
  <c r="B16" i="1" s="1"/>
  <c r="C15" i="1"/>
  <c r="C16" i="1" s="1"/>
  <c r="D15" i="1"/>
  <c r="E15" i="1"/>
  <c r="E16" i="1" s="1"/>
  <c r="F15" i="1"/>
  <c r="F16" i="1" s="1"/>
  <c r="G15" i="1"/>
  <c r="G16" i="1" s="1"/>
  <c r="H15" i="1"/>
  <c r="H16" i="1" s="1"/>
  <c r="I15" i="1"/>
  <c r="I16" i="1" s="1"/>
  <c r="J15" i="1"/>
  <c r="J16" i="1" s="1"/>
  <c r="K15" i="1"/>
  <c r="K16" i="1" s="1"/>
  <c r="L15" i="1"/>
  <c r="M15" i="1"/>
  <c r="M16" i="1" s="1"/>
  <c r="N15" i="1"/>
  <c r="N16" i="1" s="1"/>
  <c r="O15" i="1"/>
  <c r="O16" i="1" s="1"/>
  <c r="P15" i="1"/>
  <c r="P16" i="1" s="1"/>
  <c r="Q15" i="1"/>
  <c r="Q16" i="1" s="1"/>
  <c r="R15" i="1"/>
  <c r="R16" i="1" s="1"/>
  <c r="S15" i="1"/>
  <c r="S16" i="1" s="1"/>
  <c r="T15" i="1"/>
  <c r="U15" i="1"/>
  <c r="V15" i="1"/>
  <c r="V16" i="1" s="1"/>
  <c r="W15" i="1"/>
  <c r="W16" i="1" s="1"/>
  <c r="X15" i="1"/>
  <c r="X16" i="1" s="1"/>
  <c r="Y15" i="1"/>
  <c r="Y16" i="1" s="1"/>
  <c r="Z15" i="1"/>
  <c r="Z16" i="1" s="1"/>
  <c r="AA15" i="1"/>
  <c r="AA16" i="1" s="1"/>
  <c r="D16" i="1"/>
  <c r="L16" i="1"/>
  <c r="T16" i="1"/>
  <c r="U16" i="1"/>
  <c r="A15" i="1"/>
  <c r="A16" i="1" s="1"/>
</calcChain>
</file>

<file path=xl/sharedStrings.xml><?xml version="1.0" encoding="utf-8"?>
<sst xmlns="http://schemas.openxmlformats.org/spreadsheetml/2006/main" count="331" uniqueCount="181">
  <si>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</si>
  <si>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</si>
  <si>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</si>
  <si>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</si>
  <si>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</si>
  <si>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</si>
  <si>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</si>
  <si>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</si>
  <si>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</si>
  <si>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</si>
  <si>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</si>
  <si>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</si>
  <si>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</si>
  <si>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</si>
  <si>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</si>
  <si>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</si>
  <si>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</si>
  <si>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</si>
  <si>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</si>
  <si>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#</t>
  </si>
  <si>
    <t>Order Processed DT</t>
  </si>
  <si>
    <t>PRN #</t>
  </si>
  <si>
    <t>File Name</t>
  </si>
  <si>
    <t>11/04/2020</t>
  </si>
  <si>
    <t>06391F</t>
  </si>
  <si>
    <t>Nagaraja Kumarasamy</t>
  </si>
  <si>
    <t>5035, Rambiling Hills Drive</t>
  </si>
  <si>
    <t>Morisville, NC, 27560</t>
  </si>
  <si>
    <t>nagaraja.kumarasamy@ibm.com</t>
  </si>
  <si>
    <t>9842929902</t>
  </si>
  <si>
    <t>Ananth</t>
  </si>
  <si>
    <t>asethuraman@ibm.com</t>
  </si>
  <si>
    <t>Apple Magic Key Board</t>
  </si>
  <si>
    <t>Apple USB C Charger cable</t>
  </si>
  <si>
    <t>Branch - Office Supplies Requisiton Template.xlsx</t>
  </si>
  <si>
    <t>Prem</t>
  </si>
  <si>
    <t>Branch - Office Supplies Requisiton Template1.xlsx</t>
  </si>
  <si>
    <t>Asif Mohammed</t>
  </si>
  <si>
    <t>Branch - Office Supplies Requisiton Template2.xlsx</t>
  </si>
  <si>
    <t>Vino</t>
  </si>
  <si>
    <t>Branch - Office Supplies Requisiton Template3.xlsx</t>
  </si>
  <si>
    <t>11/05/2020 20:10:43</t>
  </si>
  <si>
    <t>Pass</t>
  </si>
  <si>
    <t>City</t>
  </si>
  <si>
    <t>State</t>
  </si>
  <si>
    <t>ZIP</t>
  </si>
  <si>
    <t>11/02/2020</t>
  </si>
  <si>
    <t>095286</t>
  </si>
  <si>
    <t>Prabhu Selvaraju</t>
  </si>
  <si>
    <t>1105 Hidden Ridge, APT 1022</t>
  </si>
  <si>
    <t>Irving,Texas,75038-7910</t>
  </si>
  <si>
    <t>prabhsel@in.ibm.com</t>
  </si>
  <si>
    <t>469 442 9051</t>
  </si>
  <si>
    <t>Raju Manuel</t>
  </si>
  <si>
    <t>rajumanuel@in.ibm.com</t>
  </si>
  <si>
    <t>11/11/2020 22:50:27</t>
  </si>
  <si>
    <t>Branch - Office Supplies Requisiton Template Prabhu Selvaraju.xlsx</t>
  </si>
  <si>
    <t>Irving</t>
  </si>
  <si>
    <t>Texas</t>
  </si>
  <si>
    <t>75038-7910</t>
  </si>
  <si>
    <t>267511</t>
  </si>
  <si>
    <t>Rajesh Kumar Pukhraj</t>
  </si>
  <si>
    <t>1400 Wheelwright Pl</t>
  </si>
  <si>
    <t>Cary,North Carolina,27519-6881</t>
  </si>
  <si>
    <t>rpukhraj@in.ibm.com</t>
  </si>
  <si>
    <t>571 265 9102</t>
  </si>
  <si>
    <t>Sanjiv Srivastava</t>
  </si>
  <si>
    <t>ssanjiv@in.ibm.com</t>
  </si>
  <si>
    <t>Branch - Office Supplies Requisiton Template-267511.xlsx</t>
  </si>
  <si>
    <t>Cary</t>
  </si>
  <si>
    <t>North Carolina</t>
  </si>
  <si>
    <t>27519-6881</t>
  </si>
  <si>
    <t>11/03/2020</t>
  </si>
  <si>
    <t>05771B</t>
  </si>
  <si>
    <t>Jagan Mohan Reddy Ambati</t>
  </si>
  <si>
    <t>1409 Roper Mountain Rd, Apt 278</t>
  </si>
  <si>
    <t>Greenville,SC,29615-5165</t>
  </si>
  <si>
    <t>Jagan.Reddy@in.ibm.com</t>
  </si>
  <si>
    <t>864-484-0185</t>
  </si>
  <si>
    <t>Sasi Praphakaran</t>
  </si>
  <si>
    <t>spraphak@in.ibm.com</t>
  </si>
  <si>
    <t>Branch - Office Supplies Requisiton Template_05771B.xlsx</t>
  </si>
  <si>
    <t>Greenville</t>
  </si>
  <si>
    <t>SC</t>
  </si>
  <si>
    <t>29615-5165</t>
  </si>
  <si>
    <t>92558</t>
  </si>
  <si>
    <t>Naveen l</t>
  </si>
  <si>
    <t>502C Indian Creek Dr</t>
  </si>
  <si>
    <t>Wilkes,Barre,, PA-18702-7879</t>
  </si>
  <si>
    <t xml:space="preserve">	naveel12@in.ibm.com</t>
  </si>
  <si>
    <t>5702624526</t>
  </si>
  <si>
    <t>Paparao Putta</t>
  </si>
  <si>
    <t>paparao.putta@in.ibm.com</t>
  </si>
  <si>
    <t>Branch - Office Supplies Requisiton Template_092558.xlsx</t>
  </si>
  <si>
    <t>Wilkes</t>
  </si>
  <si>
    <t>Barre</t>
  </si>
  <si>
    <t>, PA-18702-7879</t>
  </si>
  <si>
    <t>10/30/2020</t>
  </si>
  <si>
    <t>001810</t>
  </si>
  <si>
    <t>Dhilshad P Syed</t>
  </si>
  <si>
    <t>4730 NW 97th CT</t>
  </si>
  <si>
    <t>Doral,Florida,33178-1977</t>
  </si>
  <si>
    <t>dhilsyed@in.ibm.com</t>
  </si>
  <si>
    <t>786 816 9801</t>
  </si>
  <si>
    <t>Ambarish Mukherjee</t>
  </si>
  <si>
    <t>ambmukh2@in.ibm.com</t>
  </si>
  <si>
    <t>Branch - Office Supplies Requisiton Template_Dhilshad.xlsx</t>
  </si>
  <si>
    <t>Doral</t>
  </si>
  <si>
    <t>Florida</t>
  </si>
  <si>
    <t>33178-1977</t>
  </si>
  <si>
    <t>057603</t>
  </si>
  <si>
    <t>Mathangi C Shanmugam</t>
  </si>
  <si>
    <t>1132 Sweet Spot Cir</t>
  </si>
  <si>
    <t>Morrisville,NC,27560-7010</t>
  </si>
  <si>
    <t>mathshan@in.ibm.com</t>
  </si>
  <si>
    <t>+1-919-641-2877</t>
  </si>
  <si>
    <t>Gopinath N Gunti/India/IBM</t>
  </si>
  <si>
    <t>gopgunti@in.ibm.com</t>
  </si>
  <si>
    <t>Branch - Office Supplies Requisiton Template_Mathangi_057603.xlsx</t>
  </si>
  <si>
    <t>Morrisville</t>
  </si>
  <si>
    <t>NC</t>
  </si>
  <si>
    <t>27560-7010</t>
  </si>
  <si>
    <t>10/27/2020</t>
  </si>
  <si>
    <t>00289M</t>
  </si>
  <si>
    <t>BALASUBRAMANIAN MANICKAVASAGAM</t>
  </si>
  <si>
    <t>29 SKYSTOP GDNS, APT 13,</t>
  </si>
  <si>
    <t>PARLIN,NJ and,08859-0001</t>
  </si>
  <si>
    <t>balasman@in.ibm.com</t>
  </si>
  <si>
    <t>73217157071</t>
  </si>
  <si>
    <t>Sudeep K Banerjee</t>
  </si>
  <si>
    <t>Sudeep.Banerjee@in.ibm.com</t>
  </si>
  <si>
    <t>Branch - Office Supplies Requisiton-BalaManickavasagam.xlsx</t>
  </si>
  <si>
    <t>PARLIN</t>
  </si>
  <si>
    <t>NJ and</t>
  </si>
  <si>
    <t>08859-0001</t>
  </si>
  <si>
    <t>08608E</t>
  </si>
  <si>
    <t>Seema Shanmugam</t>
  </si>
  <si>
    <t>14155 Dunbritton Lane, 1216</t>
  </si>
  <si>
    <t>Charlotte,North Carolina,28277-2432</t>
  </si>
  <si>
    <t>seeshanm@in.ibm.com</t>
  </si>
  <si>
    <t>4792069072</t>
  </si>
  <si>
    <t>Anand Raghavendran</t>
  </si>
  <si>
    <t>araghave@in.ibm.com</t>
  </si>
  <si>
    <t>Branch - Office Supplies Requisiton_08608E.xlsx</t>
  </si>
  <si>
    <t>Charlotte</t>
  </si>
  <si>
    <t>28277-2432</t>
  </si>
  <si>
    <t>02000I</t>
  </si>
  <si>
    <t>CHANDAN SINGH THAKUR</t>
  </si>
  <si>
    <t>22 DAYTON DR., APT 141A</t>
  </si>
  <si>
    <t>Edison,New Jersey,08820</t>
  </si>
  <si>
    <t>cthakur1@in.ibm.com</t>
  </si>
  <si>
    <t>8482478076</t>
  </si>
  <si>
    <t>NANDA REDDY</t>
  </si>
  <si>
    <t>nanda.reddy@in.ibm.com</t>
  </si>
  <si>
    <t>Logitech Triathlon M720 Mouse</t>
  </si>
  <si>
    <t>Evolve 40 UC USB A-corded Binaural headset</t>
  </si>
  <si>
    <t>Branch - Office Supplies Requisiton_Chandan Singh Thakur.xlsx</t>
  </si>
  <si>
    <t>Edison</t>
  </si>
  <si>
    <t>New Jersey</t>
  </si>
  <si>
    <t>08820</t>
  </si>
  <si>
    <t>718319</t>
  </si>
  <si>
    <t>Srinivasa Eachur Prakash</t>
  </si>
  <si>
    <t>2662 Scotland Ct, Apt # 301</t>
  </si>
  <si>
    <t>Mounds,View,55112-4781</t>
  </si>
  <si>
    <t>srprakas@in.ibm.com</t>
  </si>
  <si>
    <t>612-202-2952</t>
  </si>
  <si>
    <t>Peayoosh Kumar Srivastava</t>
  </si>
  <si>
    <t>peayoosh.srivastava@in.ibm.com</t>
  </si>
  <si>
    <t>Branch - Office Supplies_Srinivas_Prakash.xlsx</t>
  </si>
  <si>
    <t>Mounds</t>
  </si>
  <si>
    <t>View</t>
  </si>
  <si>
    <t>55112-4781</t>
  </si>
  <si>
    <t>02636C</t>
  </si>
  <si>
    <t>Rima Majumdar</t>
  </si>
  <si>
    <t>2658 Scotland Court, Apt#311,</t>
  </si>
  <si>
    <t>Mounds,View,55112-0007</t>
  </si>
  <si>
    <t>rima.majumdar@in.ibm.com</t>
  </si>
  <si>
    <t>6127571582</t>
  </si>
  <si>
    <t>Branch Office Supplies - Rima.xlsx</t>
  </si>
  <si>
    <t>55112-0007</t>
  </si>
  <si>
    <t>Invalid Product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</si>
</sst>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49" fontId="2" fillId="2" borderId="2" xfId="0" applyNumberFormat="1" applyFont="1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AA19"/>
  <sheetViews>
    <sheetView tabSelected="1" topLeftCell="I1" workbookViewId="0">
      <selection activeCell="N19" sqref="N19"/>
    </sheetView>
  </sheetViews>
  <sheetFormatPr defaultRowHeight="14.5" x14ac:dyDescent="0.35"/>
  <cols>
    <col min="3" max="3" width="14.26953125" bestFit="1" customWidth="1" collapsed="1"/>
    <col min="5" max="5" width="35.36328125" bestFit="1" customWidth="1" collapsed="1"/>
    <col min="6" max="6" width="29.26953125" bestFit="1" customWidth="1" collapsed="1"/>
    <col min="7" max="7" width="31.7265625" bestFit="1" customWidth="1" collapsed="1"/>
    <col min="8" max="8" width="25.36328125" bestFit="1" customWidth="1" collapsed="1"/>
    <col min="9" max="9" width="14.81640625" bestFit="1" customWidth="1" collapsed="1"/>
    <col min="10" max="10" width="24.7265625" bestFit="1" customWidth="1" collapsed="1"/>
    <col min="11" max="11" width="29.36328125" bestFit="1" customWidth="1" collapsed="1"/>
    <col min="12" max="12" width="27.36328125" bestFit="1" customWidth="1" collapsed="1"/>
    <col min="13" max="13" width="23" bestFit="1" customWidth="1" collapsed="1"/>
    <col min="14" max="14" width="38.36328125" bestFit="1" customWidth="1" collapsed="1"/>
    <col min="15" max="20" width="5.81640625" bestFit="1" customWidth="1" collapsed="1"/>
    <col min="21" max="21" width="6.81640625" bestFit="1" customWidth="1" collapsed="1"/>
    <col min="22" max="22" width="18.1796875" bestFit="1" customWidth="1" collapsed="1"/>
    <col min="23" max="23" width="5.7265625" bestFit="1" customWidth="1" collapsed="1"/>
    <col min="24" max="24" width="58.6328125" bestFit="1" customWidth="1" collapsed="1"/>
    <col min="25" max="25" width="9.6328125" bestFit="1" customWidth="1" collapsed="1"/>
    <col min="26" max="26" width="13.08984375" bestFit="1" customWidth="1" collapsed="1"/>
    <col min="27" max="27" width="14.26953125" bestFit="1" customWidth="1" collapsed="1"/>
  </cols>
  <sheetData>
    <row r="1" spans="1:27" x14ac:dyDescent="0.35">
      <c r="A1" s="1" t="s">
        <v>19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20</v>
      </c>
      <c r="W1" s="1" t="s">
        <v>21</v>
      </c>
      <c r="X1" s="3" t="s">
        <v>22</v>
      </c>
      <c r="Y1" s="1" t="s">
        <v>43</v>
      </c>
      <c r="Z1" s="1" t="s">
        <v>44</v>
      </c>
      <c r="AA1" s="1" t="s">
        <v>45</v>
      </c>
    </row>
    <row r="2" spans="1:27" x14ac:dyDescent="0.35">
      <c r="A2">
        <v>1</v>
      </c>
      <c r="B2" t="s">
        <v>180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154</v>
      </c>
      <c r="M2" t="s">
        <v>33</v>
      </c>
      <c r="N2" t="s">
        <v>155</v>
      </c>
      <c r="V2" t="s">
        <v>55</v>
      </c>
      <c r="X2" t="s">
        <v>56</v>
      </c>
      <c r="Y2" t="s">
        <v>57</v>
      </c>
      <c r="Z2" t="s">
        <v>58</v>
      </c>
      <c r="AA2" t="s">
        <v>59</v>
      </c>
    </row>
    <row r="3" spans="1:27" x14ac:dyDescent="0.35">
      <c r="A3">
        <v>2</v>
      </c>
      <c r="B3" t="s">
        <v>180</v>
      </c>
      <c r="C3" t="s">
        <v>46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154</v>
      </c>
      <c r="M3" t="s">
        <v>33</v>
      </c>
      <c r="V3" t="s">
        <v>55</v>
      </c>
      <c r="X3" t="s">
        <v>68</v>
      </c>
      <c r="Y3" t="s">
        <v>69</v>
      </c>
      <c r="Z3" t="s">
        <v>70</v>
      </c>
      <c r="AA3" t="s">
        <v>71</v>
      </c>
    </row>
    <row r="4" spans="1:27" x14ac:dyDescent="0.35">
      <c r="A4">
        <v>3</v>
      </c>
      <c r="B4" t="s">
        <v>180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154</v>
      </c>
      <c r="M4" t="s">
        <v>33</v>
      </c>
      <c r="N4" t="s">
        <v>155</v>
      </c>
      <c r="V4" t="s">
        <v>55</v>
      </c>
      <c r="X4" t="s">
        <v>81</v>
      </c>
      <c r="Y4" t="s">
        <v>82</v>
      </c>
      <c r="Z4" t="s">
        <v>83</v>
      </c>
      <c r="AA4" t="s">
        <v>84</v>
      </c>
    </row>
    <row r="5" spans="1:27" x14ac:dyDescent="0.35">
      <c r="A5">
        <v>4</v>
      </c>
      <c r="B5" t="s">
        <v>180</v>
      </c>
      <c r="C5" t="s">
        <v>46</v>
      </c>
      <c r="D5" t="s">
        <v>85</v>
      </c>
      <c r="E5" t="s">
        <v>86</v>
      </c>
      <c r="F5" t="s">
        <v>87</v>
      </c>
      <c r="G5" t="s">
        <v>88</v>
      </c>
      <c r="H5" t="s">
        <v>89</v>
      </c>
      <c r="I5" t="s">
        <v>90</v>
      </c>
      <c r="J5" t="s">
        <v>91</v>
      </c>
      <c r="K5" t="s">
        <v>92</v>
      </c>
      <c r="L5" t="s">
        <v>154</v>
      </c>
      <c r="V5" t="s">
        <v>55</v>
      </c>
      <c r="X5" t="s">
        <v>93</v>
      </c>
      <c r="Y5" t="s">
        <v>94</v>
      </c>
      <c r="Z5" t="s">
        <v>95</v>
      </c>
      <c r="AA5" t="s">
        <v>96</v>
      </c>
    </row>
    <row r="6" spans="1:27" x14ac:dyDescent="0.35">
      <c r="A6">
        <v>5</v>
      </c>
      <c r="B6" t="s">
        <v>180</v>
      </c>
      <c r="C6" t="s">
        <v>97</v>
      </c>
      <c r="D6" t="s">
        <v>98</v>
      </c>
      <c r="E6" t="s">
        <v>99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33</v>
      </c>
      <c r="V6" t="s">
        <v>55</v>
      </c>
      <c r="X6" t="s">
        <v>106</v>
      </c>
      <c r="Y6" t="s">
        <v>107</v>
      </c>
      <c r="Z6" t="s">
        <v>108</v>
      </c>
      <c r="AA6" t="s">
        <v>109</v>
      </c>
    </row>
    <row r="7" spans="1:27" x14ac:dyDescent="0.35">
      <c r="A7">
        <v>6</v>
      </c>
      <c r="B7" t="s">
        <v>180</v>
      </c>
      <c r="C7" t="s">
        <v>72</v>
      </c>
      <c r="D7" t="s">
        <v>110</v>
      </c>
      <c r="E7" t="s">
        <v>111</v>
      </c>
      <c r="F7" t="s">
        <v>112</v>
      </c>
      <c r="G7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33</v>
      </c>
      <c r="V7" t="s">
        <v>55</v>
      </c>
      <c r="X7" t="s">
        <v>118</v>
      </c>
      <c r="Y7" t="s">
        <v>119</v>
      </c>
      <c r="Z7" t="s">
        <v>120</v>
      </c>
      <c r="AA7" t="s">
        <v>121</v>
      </c>
    </row>
    <row r="8" spans="1:27" x14ac:dyDescent="0.35">
      <c r="A8">
        <v>7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  <c r="J8" t="s">
        <v>129</v>
      </c>
      <c r="K8" t="s">
        <v>130</v>
      </c>
      <c r="L8" t="s">
        <v>155</v>
      </c>
      <c r="V8" t="s">
        <v>55</v>
      </c>
      <c r="X8" t="s">
        <v>131</v>
      </c>
      <c r="Y8" t="s">
        <v>132</v>
      </c>
      <c r="Z8" t="s">
        <v>133</v>
      </c>
      <c r="AA8" t="s">
        <v>134</v>
      </c>
    </row>
    <row r="9" spans="1:27" x14ac:dyDescent="0.35">
      <c r="A9">
        <v>8</v>
      </c>
      <c r="C9" t="s">
        <v>46</v>
      </c>
      <c r="D9" t="s">
        <v>135</v>
      </c>
      <c r="E9" t="s">
        <v>136</v>
      </c>
      <c r="F9" t="s">
        <v>137</v>
      </c>
      <c r="G9" t="s">
        <v>138</v>
      </c>
      <c r="H9" t="s">
        <v>139</v>
      </c>
      <c r="I9" t="s">
        <v>140</v>
      </c>
      <c r="J9" t="s">
        <v>141</v>
      </c>
      <c r="K9" t="s">
        <v>142</v>
      </c>
      <c r="L9" t="s">
        <v>155</v>
      </c>
      <c r="V9" t="s">
        <v>55</v>
      </c>
      <c r="X9" t="s">
        <v>143</v>
      </c>
      <c r="Y9" t="s">
        <v>144</v>
      </c>
      <c r="Z9" t="s">
        <v>70</v>
      </c>
      <c r="AA9" t="s">
        <v>145</v>
      </c>
    </row>
    <row r="10" spans="1:27" x14ac:dyDescent="0.35">
      <c r="A10">
        <v>9</v>
      </c>
      <c r="C10" t="s">
        <v>46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  <c r="K10" t="s">
        <v>153</v>
      </c>
      <c r="L10" t="s">
        <v>154</v>
      </c>
      <c r="M10" t="s">
        <v>33</v>
      </c>
      <c r="N10" t="s">
        <v>155</v>
      </c>
      <c r="V10" t="s">
        <v>55</v>
      </c>
      <c r="X10" t="s">
        <v>156</v>
      </c>
      <c r="Y10" t="s">
        <v>157</v>
      </c>
      <c r="Z10" t="s">
        <v>158</v>
      </c>
      <c r="AA10" t="s">
        <v>159</v>
      </c>
    </row>
    <row r="11" spans="1:27" x14ac:dyDescent="0.35">
      <c r="A11">
        <v>10</v>
      </c>
      <c r="C11" t="s">
        <v>46</v>
      </c>
      <c r="D11" t="s">
        <v>160</v>
      </c>
      <c r="E11" t="s">
        <v>161</v>
      </c>
      <c r="F11" t="s">
        <v>162</v>
      </c>
      <c r="G11" t="s">
        <v>163</v>
      </c>
      <c r="H11" t="s">
        <v>164</v>
      </c>
      <c r="I11" t="s">
        <v>165</v>
      </c>
      <c r="J11" t="s">
        <v>166</v>
      </c>
      <c r="K11" t="s">
        <v>167</v>
      </c>
      <c r="L11" t="s">
        <v>155</v>
      </c>
      <c r="V11" t="s">
        <v>55</v>
      </c>
      <c r="X11" t="s">
        <v>168</v>
      </c>
      <c r="Y11" t="s">
        <v>169</v>
      </c>
      <c r="Z11" t="s">
        <v>170</v>
      </c>
      <c r="AA11" t="s">
        <v>171</v>
      </c>
    </row>
    <row r="12" spans="1:27" x14ac:dyDescent="0.35">
      <c r="A12">
        <v>11</v>
      </c>
      <c r="C12" t="s">
        <v>46</v>
      </c>
      <c r="D12" t="s">
        <v>172</v>
      </c>
      <c r="E12" t="s">
        <v>173</v>
      </c>
      <c r="F12" t="s">
        <v>174</v>
      </c>
      <c r="G12" t="s">
        <v>175</v>
      </c>
      <c r="H12" t="s">
        <v>176</v>
      </c>
      <c r="I12" t="s">
        <v>177</v>
      </c>
      <c r="J12" t="s">
        <v>166</v>
      </c>
      <c r="K12" t="s">
        <v>167</v>
      </c>
      <c r="L12" t="s">
        <v>155</v>
      </c>
      <c r="V12" t="s">
        <v>55</v>
      </c>
      <c r="X12" t="s">
        <v>178</v>
      </c>
      <c r="Y12" t="s">
        <v>169</v>
      </c>
      <c r="Z12" t="s">
        <v>170</v>
      </c>
      <c r="AA12" t="s">
        <v>179</v>
      </c>
    </row>
    <row r="15" spans="1:27" x14ac:dyDescent="0.35">
      <c r="A15">
        <f>COLUMN(A1)</f>
        <v>1</v>
      </c>
      <c r="B15">
        <f t="shared" ref="B15:AA15" si="0">COLUMN(B1)</f>
        <v>2</v>
      </c>
      <c r="C15">
        <f t="shared" si="0"/>
        <v>3</v>
      </c>
      <c r="D15">
        <f t="shared" si="0"/>
        <v>4</v>
      </c>
      <c r="E15">
        <f t="shared" si="0"/>
        <v>5</v>
      </c>
      <c r="F15">
        <f t="shared" si="0"/>
        <v>6</v>
      </c>
      <c r="G15">
        <f t="shared" si="0"/>
        <v>7</v>
      </c>
      <c r="H15">
        <f t="shared" si="0"/>
        <v>8</v>
      </c>
      <c r="I15">
        <f t="shared" si="0"/>
        <v>9</v>
      </c>
      <c r="J15">
        <f t="shared" si="0"/>
        <v>10</v>
      </c>
      <c r="K15">
        <f t="shared" si="0"/>
        <v>11</v>
      </c>
      <c r="L15">
        <f t="shared" si="0"/>
        <v>12</v>
      </c>
      <c r="M15">
        <f t="shared" si="0"/>
        <v>13</v>
      </c>
      <c r="N15">
        <f t="shared" si="0"/>
        <v>14</v>
      </c>
      <c r="O15">
        <f t="shared" si="0"/>
        <v>15</v>
      </c>
      <c r="P15">
        <f t="shared" si="0"/>
        <v>16</v>
      </c>
      <c r="Q15">
        <f t="shared" si="0"/>
        <v>17</v>
      </c>
      <c r="R15">
        <f t="shared" si="0"/>
        <v>18</v>
      </c>
      <c r="S15">
        <f t="shared" si="0"/>
        <v>19</v>
      </c>
      <c r="T15">
        <f t="shared" si="0"/>
        <v>20</v>
      </c>
      <c r="U15">
        <f t="shared" si="0"/>
        <v>21</v>
      </c>
      <c r="V15">
        <f t="shared" si="0"/>
        <v>22</v>
      </c>
      <c r="W15">
        <f t="shared" si="0"/>
        <v>23</v>
      </c>
      <c r="X15">
        <f t="shared" si="0"/>
        <v>24</v>
      </c>
      <c r="Y15">
        <f t="shared" si="0"/>
        <v>25</v>
      </c>
      <c r="Z15">
        <f t="shared" si="0"/>
        <v>26</v>
      </c>
      <c r="AA15">
        <f t="shared" si="0"/>
        <v>27</v>
      </c>
    </row>
    <row r="16" spans="1:27" x14ac:dyDescent="0.35">
      <c r="A16">
        <f>A15-1</f>
        <v>0</v>
      </c>
      <c r="B16">
        <f t="shared" ref="B16:AA16" si="1">B15-1</f>
        <v>1</v>
      </c>
      <c r="C16">
        <f t="shared" si="1"/>
        <v>2</v>
      </c>
      <c r="D16">
        <f t="shared" si="1"/>
        <v>3</v>
      </c>
      <c r="E16">
        <f t="shared" si="1"/>
        <v>4</v>
      </c>
      <c r="F16">
        <f t="shared" si="1"/>
        <v>5</v>
      </c>
      <c r="G16">
        <f t="shared" si="1"/>
        <v>6</v>
      </c>
      <c r="H16">
        <f t="shared" si="1"/>
        <v>7</v>
      </c>
      <c r="I16">
        <f t="shared" si="1"/>
        <v>8</v>
      </c>
      <c r="J16">
        <f t="shared" si="1"/>
        <v>9</v>
      </c>
      <c r="K16">
        <f t="shared" si="1"/>
        <v>10</v>
      </c>
      <c r="L16">
        <f t="shared" si="1"/>
        <v>11</v>
      </c>
      <c r="M16">
        <f t="shared" si="1"/>
        <v>12</v>
      </c>
      <c r="N16">
        <f t="shared" si="1"/>
        <v>13</v>
      </c>
      <c r="O16">
        <f t="shared" si="1"/>
        <v>14</v>
      </c>
      <c r="P16">
        <f t="shared" si="1"/>
        <v>15</v>
      </c>
      <c r="Q16">
        <f t="shared" si="1"/>
        <v>16</v>
      </c>
      <c r="R16">
        <f t="shared" si="1"/>
        <v>17</v>
      </c>
      <c r="S16">
        <f t="shared" si="1"/>
        <v>18</v>
      </c>
      <c r="T16">
        <f t="shared" si="1"/>
        <v>19</v>
      </c>
      <c r="U16">
        <f t="shared" si="1"/>
        <v>20</v>
      </c>
      <c r="V16">
        <f t="shared" si="1"/>
        <v>21</v>
      </c>
      <c r="W16">
        <f t="shared" si="1"/>
        <v>22</v>
      </c>
      <c r="X16">
        <f t="shared" si="1"/>
        <v>23</v>
      </c>
      <c r="Y16">
        <f t="shared" si="1"/>
        <v>24</v>
      </c>
      <c r="Z16">
        <f t="shared" si="1"/>
        <v>25</v>
      </c>
      <c r="AA16">
        <f t="shared" si="1"/>
        <v>26</v>
      </c>
    </row>
    <row r="17" spans="1:26" x14ac:dyDescent="0.35">
      <c r="A17" s="1" t="s">
        <v>19</v>
      </c>
      <c r="B17" s="1" t="s">
        <v>11</v>
      </c>
      <c r="C17" s="1" t="s">
        <v>0</v>
      </c>
      <c r="D17" s="1" t="s">
        <v>13</v>
      </c>
      <c r="E17" s="1" t="s">
        <v>14</v>
      </c>
      <c r="F17" s="1" t="s">
        <v>12</v>
      </c>
      <c r="G17" s="1" t="s">
        <v>43</v>
      </c>
      <c r="H17" s="1" t="s">
        <v>44</v>
      </c>
      <c r="I17" s="1" t="s">
        <v>45</v>
      </c>
      <c r="J17" s="1" t="s">
        <v>15</v>
      </c>
      <c r="K17" s="1" t="s">
        <v>16</v>
      </c>
      <c r="L17" s="1" t="s">
        <v>17</v>
      </c>
      <c r="M17" s="1" t="s">
        <v>18</v>
      </c>
      <c r="N17" s="1" t="s">
        <v>1</v>
      </c>
      <c r="O17" s="1" t="s">
        <v>2</v>
      </c>
      <c r="P17" s="1" t="s">
        <v>3</v>
      </c>
      <c r="Q17" s="1" t="s">
        <v>4</v>
      </c>
      <c r="R17" s="1" t="s">
        <v>5</v>
      </c>
      <c r="S17" s="1" t="s">
        <v>6</v>
      </c>
      <c r="T17" s="1" t="s">
        <v>7</v>
      </c>
      <c r="U17" s="1" t="s">
        <v>8</v>
      </c>
      <c r="V17" s="1" t="s">
        <v>9</v>
      </c>
      <c r="W17" s="1" t="s">
        <v>10</v>
      </c>
      <c r="X17" s="1" t="s">
        <v>20</v>
      </c>
      <c r="Y17" s="1" t="s">
        <v>21</v>
      </c>
      <c r="Z17" s="3" t="s">
        <v>22</v>
      </c>
    </row>
    <row r="18" spans="1:26" x14ac:dyDescent="0.35">
      <c r="A18">
        <v>1</v>
      </c>
      <c r="B18" t="s">
        <v>180</v>
      </c>
      <c r="C18" t="s">
        <v>46</v>
      </c>
      <c r="D18" t="s">
        <v>47</v>
      </c>
      <c r="E18" t="s">
        <v>48</v>
      </c>
      <c r="F18" t="s">
        <v>49</v>
      </c>
      <c r="G18" t="s">
        <v>57</v>
      </c>
      <c r="H18" t="s">
        <v>58</v>
      </c>
      <c r="I18" t="s">
        <v>59</v>
      </c>
      <c r="J18" t="s">
        <v>51</v>
      </c>
      <c r="K18" t="s">
        <v>52</v>
      </c>
      <c r="L18" t="s">
        <v>53</v>
      </c>
      <c r="M18" t="s">
        <v>54</v>
      </c>
      <c r="N18" t="s">
        <v>154</v>
      </c>
      <c r="O18" t="s">
        <v>33</v>
      </c>
      <c r="P18" t="s">
        <v>155</v>
      </c>
      <c r="X18" t="s">
        <v>55</v>
      </c>
      <c r="Z18" t="s">
        <v>56</v>
      </c>
    </row>
    <row r="19" spans="1:26" x14ac:dyDescent="0.35">
      <c r="C19">
        <f>C16-2</f>
        <v>0</v>
      </c>
      <c r="D19">
        <f t="shared" ref="D19:Z19" si="2">D16-2</f>
        <v>1</v>
      </c>
      <c r="E19">
        <f t="shared" si="2"/>
        <v>2</v>
      </c>
      <c r="F19">
        <f t="shared" si="2"/>
        <v>3</v>
      </c>
      <c r="G19">
        <f t="shared" si="2"/>
        <v>4</v>
      </c>
      <c r="H19">
        <f t="shared" si="2"/>
        <v>5</v>
      </c>
      <c r="I19">
        <f t="shared" si="2"/>
        <v>6</v>
      </c>
      <c r="J19">
        <f t="shared" si="2"/>
        <v>7</v>
      </c>
      <c r="K19">
        <f t="shared" si="2"/>
        <v>8</v>
      </c>
      <c r="L19">
        <f t="shared" si="2"/>
        <v>9</v>
      </c>
      <c r="M19">
        <f t="shared" si="2"/>
        <v>10</v>
      </c>
      <c r="N19">
        <f t="shared" si="2"/>
        <v>11</v>
      </c>
      <c r="O19">
        <f t="shared" si="2"/>
        <v>12</v>
      </c>
      <c r="P19">
        <f t="shared" si="2"/>
        <v>13</v>
      </c>
      <c r="Q19">
        <f t="shared" si="2"/>
        <v>14</v>
      </c>
      <c r="R19">
        <f t="shared" si="2"/>
        <v>15</v>
      </c>
      <c r="S19">
        <f t="shared" si="2"/>
        <v>16</v>
      </c>
      <c r="T19">
        <f t="shared" si="2"/>
        <v>17</v>
      </c>
      <c r="U19">
        <f t="shared" si="2"/>
        <v>18</v>
      </c>
      <c r="V19">
        <f t="shared" si="2"/>
        <v>19</v>
      </c>
      <c r="W19">
        <f t="shared" si="2"/>
        <v>20</v>
      </c>
      <c r="X19">
        <f t="shared" si="2"/>
        <v>21</v>
      </c>
      <c r="Y19">
        <f t="shared" si="2"/>
        <v>22</v>
      </c>
      <c r="Z19">
        <f t="shared" si="2"/>
        <v>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1BAD-4420-43C5-ACD9-AEE51E1E5E10}">
  <dimension ref="A1:X5"/>
  <sheetViews>
    <sheetView workbookViewId="0">
      <selection activeCell="C10" sqref="C10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19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20</v>
      </c>
      <c r="W1" s="1" t="s">
        <v>21</v>
      </c>
      <c r="X1" s="2" t="s">
        <v>22</v>
      </c>
    </row>
    <row r="2" spans="1:24" x14ac:dyDescent="0.35">
      <c r="A2">
        <v>1</v>
      </c>
      <c r="B2" t="s">
        <v>42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V2" t="s">
        <v>41</v>
      </c>
      <c r="X2" t="s">
        <v>34</v>
      </c>
    </row>
    <row r="3" spans="1:24" x14ac:dyDescent="0.35">
      <c r="A3">
        <v>2</v>
      </c>
      <c r="B3" t="s">
        <v>42</v>
      </c>
      <c r="C3" t="s">
        <v>23</v>
      </c>
      <c r="D3" t="s">
        <v>24</v>
      </c>
      <c r="E3" t="s">
        <v>35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V3" t="s">
        <v>41</v>
      </c>
      <c r="X3" t="s">
        <v>36</v>
      </c>
    </row>
    <row r="4" spans="1:24" x14ac:dyDescent="0.35">
      <c r="A4">
        <v>3</v>
      </c>
      <c r="B4" t="s">
        <v>42</v>
      </c>
      <c r="C4" t="s">
        <v>23</v>
      </c>
      <c r="D4" t="s">
        <v>24</v>
      </c>
      <c r="E4" t="s">
        <v>37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32</v>
      </c>
      <c r="O4" t="s">
        <v>33</v>
      </c>
      <c r="P4" t="s">
        <v>33</v>
      </c>
      <c r="V4" t="s">
        <v>41</v>
      </c>
      <c r="X4" t="s">
        <v>38</v>
      </c>
    </row>
    <row r="5" spans="1:24" x14ac:dyDescent="0.35">
      <c r="A5">
        <v>4</v>
      </c>
      <c r="B5" t="s">
        <v>42</v>
      </c>
      <c r="C5" t="s">
        <v>23</v>
      </c>
      <c r="D5" t="s">
        <v>24</v>
      </c>
      <c r="E5" t="s">
        <v>39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32</v>
      </c>
      <c r="V5" t="s">
        <v>41</v>
      </c>
      <c r="X5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2020-11-13T20:16:30Z</dcterms:modified>
</cp:coreProperties>
</file>